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8195" windowHeight="12075" activeTab="1"/>
  </bookViews>
  <sheets>
    <sheet name="Version" sheetId="4" r:id="rId1"/>
    <sheet name="Contents" sheetId="5" r:id="rId2"/>
    <sheet name="Data re-use statement" sheetId="6" r:id="rId3"/>
    <sheet name="Key Figures" sheetId="7" r:id="rId4"/>
    <sheet name="Summary" sheetId="8" r:id="rId5"/>
    <sheet name="Prevention" sheetId="9" r:id="rId6"/>
    <sheet name="Prevention by material" sheetId="10" r:id="rId7"/>
    <sheet name="Recycled summary" sheetId="11" r:id="rId8"/>
    <sheet name="Recycled by material" sheetId="12" r:id="rId9"/>
    <sheet name="Recovered summary" sheetId="13" r:id="rId10"/>
    <sheet name="Recovered by material" sheetId="14" r:id="rId11"/>
    <sheet name="Disposed summary" sheetId="15" r:id="rId12"/>
    <sheet name="Disposed by material" sheetId="16" r:id="rId13"/>
    <sheet name="Landfill trends" sheetId="17" r:id="rId14"/>
    <sheet name="Special waste summary" sheetId="18" r:id="rId15"/>
    <sheet name="Special waste by material" sheetId="19" r:id="rId16"/>
    <sheet name="Imports and exports summary" sheetId="20" r:id="rId17"/>
  </sheets>
  <externalReferences>
    <externalReference r:id="rId18"/>
  </externalReferences>
  <definedNames>
    <definedName name="_xlnm._FilterDatabase" localSheetId="12" hidden="1">'Disposed by material'!$B$45:$H$80</definedName>
    <definedName name="_xlnm._FilterDatabase" localSheetId="10" hidden="1">'Recovered by material'!$B$45:$H$80</definedName>
    <definedName name="_xlnm._FilterDatabase" localSheetId="15" hidden="1">'Special waste by material'!$B$45:$J$80</definedName>
    <definedName name="CURRENT_YEAR">[1]Summary!$B$47</definedName>
    <definedName name="GENERATED">[1]Spotfire!$M$2:$M$9919</definedName>
    <definedName name="HAZARDOUS">[1]Spotfire!$S$2:$S$9919</definedName>
    <definedName name="INC_DISPOSAL">[1]Spotfire!$K$2:$K$9919</definedName>
    <definedName name="INC_REC">[1]Spotfire!$I$2:$I$9919</definedName>
    <definedName name="INCERATED_COINC">[1]Spotfire!$J$2:$J$9919</definedName>
    <definedName name="LANDFILLED">[1]Spotfire!$H$2:$H$9919</definedName>
    <definedName name="ORGANICS_RECYCLED">[1]Spotfire!$G$2:$G$9919</definedName>
    <definedName name="ORGANICS_RECYCLED_OLD_METHOD">[1]Spotfire!$U$2:$U$9919</definedName>
    <definedName name="ORIGIN">[1]Spotfire!$O$2:$O$9919</definedName>
    <definedName name="PREVIOUS_YEAR">Summary!$G$47</definedName>
    <definedName name="_xlnm.Print_Area" localSheetId="1">Contents!$A$1:$A$35</definedName>
    <definedName name="RECYCLED">[1]Spotfire!$F$2:$F$9919</definedName>
    <definedName name="REUSED">[1]Spotfire!$E$2:$E$9919</definedName>
    <definedName name="WASTE_CATEGORY">[1]Spotfire!$B$2:$B$9919</definedName>
    <definedName name="WASTE_SOURCE">[1]Spotfire!$D$2:$D$9919</definedName>
    <definedName name="WHERE_MANAGED">[1]Spotfire!$N$2:$N$9919</definedName>
    <definedName name="YEAR">[1]Spotfire!$C$2:$C$9919</definedName>
  </definedNames>
  <calcPr calcId="145621"/>
</workbook>
</file>

<file path=xl/calcChain.xml><?xml version="1.0" encoding="utf-8"?>
<calcChain xmlns="http://schemas.openxmlformats.org/spreadsheetml/2006/main">
  <c r="A36" i="5" l="1"/>
  <c r="A35" i="5"/>
  <c r="A34" i="5"/>
  <c r="A33" i="5"/>
  <c r="A32" i="5"/>
  <c r="A31" i="5"/>
  <c r="A30" i="5"/>
  <c r="A29" i="5"/>
  <c r="A28" i="5"/>
  <c r="A27" i="5"/>
  <c r="A26" i="5"/>
  <c r="A25" i="5"/>
  <c r="A24" i="5"/>
  <c r="A23" i="5"/>
  <c r="A22" i="5"/>
  <c r="A21" i="5"/>
  <c r="A20" i="5"/>
  <c r="A19" i="5"/>
  <c r="A18" i="5"/>
  <c r="A17" i="5"/>
  <c r="A16" i="5"/>
  <c r="A15" i="5"/>
  <c r="A14" i="5"/>
</calcChain>
</file>

<file path=xl/sharedStrings.xml><?xml version="1.0" encoding="utf-8"?>
<sst xmlns="http://schemas.openxmlformats.org/spreadsheetml/2006/main" count="649" uniqueCount="196">
  <si>
    <t>Version</t>
  </si>
  <si>
    <t>Date</t>
  </si>
  <si>
    <t>Description</t>
  </si>
  <si>
    <t>Initial Release</t>
  </si>
  <si>
    <t>Erratum to correct figures in the 2014 dataset for waste of origin outwith Scotland and recycled in Scotland</t>
  </si>
  <si>
    <t>Contents</t>
  </si>
  <si>
    <t xml:space="preserve">SEPAs Re-Use Statement </t>
  </si>
  <si>
    <t>About</t>
  </si>
  <si>
    <t>Key figures</t>
  </si>
  <si>
    <t>Table 1: Key figures to support targets specified in Scotland Waste Policies*</t>
  </si>
  <si>
    <t>Indicator</t>
  </si>
  <si>
    <t>Year</t>
  </si>
  <si>
    <t>Performance</t>
  </si>
  <si>
    <t>Target / Target year</t>
  </si>
  <si>
    <t>1. Reduce biodegradable municipal waste to be sent to landfill</t>
  </si>
  <si>
    <t>2.16 million tonnes</t>
  </si>
  <si>
    <t>&lt; 2.7 million tonnes / 2010
&lt; 1.8 million tonnes / 2013
&lt; 1.26 million tonnes / 2020</t>
  </si>
  <si>
    <t>2.03 million tonnes</t>
  </si>
  <si>
    <t>1.97 million tonnes</t>
  </si>
  <si>
    <t>1.78 million tonnes</t>
  </si>
  <si>
    <t>1.57 million tonnes</t>
  </si>
  <si>
    <t>1.41 million tonnes</t>
  </si>
  <si>
    <t>1.28 million tonnes</t>
  </si>
  <si>
    <t>1.17 million tonnes</t>
  </si>
  <si>
    <t>1.08 million tonnes</t>
  </si>
  <si>
    <t>2. Recycling and preparing for reuse of construction and demolition waste‡</t>
  </si>
  <si>
    <t>70% / 2020</t>
  </si>
  <si>
    <r>
      <t>3. Recycling/composting and preparing for re-use of waste from all sources</t>
    </r>
    <r>
      <rPr>
        <vertAlign val="superscript"/>
        <sz val="10"/>
        <rFont val="Arial"/>
        <family val="2"/>
      </rPr>
      <t>§</t>
    </r>
  </si>
  <si>
    <t>2011 (old method)</t>
  </si>
  <si>
    <t>70% / 2025</t>
  </si>
  <si>
    <t>2014 - 2013</t>
  </si>
  <si>
    <t>2014 - 2011</t>
  </si>
  <si>
    <t>2012 (old method)</t>
  </si>
  <si>
    <t>2013 (old method)</t>
  </si>
  <si>
    <t>2014 (old method)</t>
  </si>
  <si>
    <t>2014 (new method)</t>
  </si>
  <si>
    <r>
      <t>4. Percentage of all waste sent to landfill</t>
    </r>
    <r>
      <rPr>
        <vertAlign val="superscript"/>
        <sz val="10"/>
        <rFont val="Arial"/>
        <family val="2"/>
      </rPr>
      <t>§</t>
    </r>
  </si>
  <si>
    <t>&lt; 5% / 2025</t>
  </si>
  <si>
    <t>5. Reduce waste generated in Scotland</t>
  </si>
  <si>
    <t>&lt;93% of 2011 baseline / 2017</t>
  </si>
  <si>
    <t>&lt;85% of 2011 baseline / 2025</t>
  </si>
  <si>
    <t>*  Waste policies include Scotland's Zero Waste Plan (2010) and Safeguarding Scotland's Resources (2013).  Figures for the carbon metric impacts of waste, targets and performance are published by Zero Waste Scotland at www.zerowastescotland.org.uk/content/scotland%E2%80%99s-carbon-metric-impact</t>
  </si>
  <si>
    <r>
      <rPr>
        <vertAlign val="superscript"/>
        <sz val="8"/>
        <color indexed="8"/>
        <rFont val="Arial"/>
        <family val="2"/>
      </rPr>
      <t>‡</t>
    </r>
    <r>
      <rPr>
        <sz val="8"/>
        <color indexed="8"/>
        <rFont val="Arial"/>
        <family val="2"/>
      </rPr>
      <t xml:space="preserve">  C&amp;D recycling rates and household waste recycled by weight of waste materials are from on triennial data provided to Europe for reporting under the Waste Framework Directive.   C&amp;D recycling excludes hazardous waste and soil and stone recycled.</t>
    </r>
  </si>
  <si>
    <t xml:space="preserve">§  The methodology used to calculate recycling tonnages changed in 2011. Years reported are those available that have been compiled using the current methodology.  </t>
  </si>
  <si>
    <t>Scottish waste generated and managed</t>
  </si>
  <si>
    <t>Table 1: Scottish waste from all sources generated and managed 2014</t>
  </si>
  <si>
    <r>
      <t>Waste type</t>
    </r>
    <r>
      <rPr>
        <b/>
        <vertAlign val="superscript"/>
        <sz val="10"/>
        <color indexed="9"/>
        <rFont val="Arial"/>
        <family val="2"/>
      </rPr>
      <t xml:space="preserve"> 2</t>
    </r>
  </si>
  <si>
    <t>Generated
(tonnes)</t>
  </si>
  <si>
    <t>Recycled
(tonnes)</t>
  </si>
  <si>
    <t>Recovered
(tonnes)</t>
  </si>
  <si>
    <r>
      <t xml:space="preserve">Disposed
(tonnes) </t>
    </r>
    <r>
      <rPr>
        <b/>
        <vertAlign val="superscript"/>
        <sz val="10"/>
        <color indexed="9"/>
        <rFont val="Arial"/>
        <family val="2"/>
      </rPr>
      <t>2</t>
    </r>
  </si>
  <si>
    <r>
      <t xml:space="preserve">Recycled old method)
(tonnes) </t>
    </r>
    <r>
      <rPr>
        <b/>
        <vertAlign val="superscript"/>
        <sz val="10"/>
        <color indexed="9"/>
        <rFont val="Arial"/>
        <family val="2"/>
      </rPr>
      <t>1</t>
    </r>
  </si>
  <si>
    <t>Spent solvents</t>
  </si>
  <si>
    <t>Acid, alkaline or saline wastes</t>
  </si>
  <si>
    <t>Used oils</t>
  </si>
  <si>
    <t>Chemical wastes</t>
  </si>
  <si>
    <t>Industrial effluent sludges</t>
  </si>
  <si>
    <t>Sludges and liquid wastes from waste treatment</t>
  </si>
  <si>
    <t>Health care and biological wastes</t>
  </si>
  <si>
    <t>Metallic wastes, ferrous</t>
  </si>
  <si>
    <t>Metallic wastes, non-ferrous</t>
  </si>
  <si>
    <t>Metallic wastes, mixed ferrous and non-ferrous</t>
  </si>
  <si>
    <t>Glass wastes</t>
  </si>
  <si>
    <t>Paper and cardboard wastes</t>
  </si>
  <si>
    <t>Rubber wastes</t>
  </si>
  <si>
    <t>Plastic wastes</t>
  </si>
  <si>
    <t>Wood wastes</t>
  </si>
  <si>
    <t>Textile wastes</t>
  </si>
  <si>
    <t>Waste containing PCB</t>
  </si>
  <si>
    <t>Discarded equipment (excluding discarded vehicles, batteries and accumulators wastes)</t>
  </si>
  <si>
    <t>Discarded vehicles</t>
  </si>
  <si>
    <t>Batteries and accumulators wastes</t>
  </si>
  <si>
    <t>Animal and mixed food waste</t>
  </si>
  <si>
    <t>Vegetal wastes</t>
  </si>
  <si>
    <t>Animal faeces, urine and manure</t>
  </si>
  <si>
    <t>Household and similar wastes</t>
  </si>
  <si>
    <t>Mixed and undifferentiated materials</t>
  </si>
  <si>
    <t>Sorting residues</t>
  </si>
  <si>
    <t>Common sludges</t>
  </si>
  <si>
    <t>Mineral waste from construction and demolition</t>
  </si>
  <si>
    <t>Other mineral wastes</t>
  </si>
  <si>
    <t>Combustion wastes</t>
  </si>
  <si>
    <t>Soils</t>
  </si>
  <si>
    <t>Dredging spoils</t>
  </si>
  <si>
    <t>Mineral wastes from waste treatment and stabilised wastes</t>
  </si>
  <si>
    <t>Total</t>
  </si>
  <si>
    <r>
      <t>1.</t>
    </r>
    <r>
      <rPr>
        <vertAlign val="superscript"/>
        <sz val="8"/>
        <color rgb="FF000000"/>
        <rFont val="Arial"/>
        <family val="2"/>
      </rPr>
      <t xml:space="preserve"> </t>
    </r>
    <r>
      <rPr>
        <sz val="8"/>
        <color rgb="FF000000"/>
        <rFont val="Arial"/>
        <family val="2"/>
      </rPr>
      <t>Including composted wastes that do not reach the quality standards set by PAS 100/110
2. Waste disposed includes waste incineration by disposal and waste landfilled. Waste recoevered includes waste incineration by recovery and waste incineratin by co-incineration
3. The amount of waste recycled may be larger than the amount of waste generated because waste may be generated as mixed waste, for example as 'household and similar wastes' or 'Metallic wastes, mixed ferrous and non-ferrous', and at a subsequent stage it is treated to separate it into its component parts before being recycled</t>
    </r>
  </si>
  <si>
    <t>Waste prevention</t>
  </si>
  <si>
    <t>Waste from all sources generated
(tonnes)</t>
  </si>
  <si>
    <t>Total GVA* for Scotland (£M)</t>
  </si>
  <si>
    <t>Waste from all sources 
(tonnes per £1,000 GVA*)</t>
  </si>
  <si>
    <t>* GVA, Gross Value Added</t>
  </si>
  <si>
    <t xml:space="preserve">Materials </t>
  </si>
  <si>
    <t>Paper
(tonnes)</t>
  </si>
  <si>
    <t>Glass
(tonnes)</t>
  </si>
  <si>
    <t>Plastic
(tonnes)</t>
  </si>
  <si>
    <t>Wood
(tonnes)</t>
  </si>
  <si>
    <t>Steel
(tonnes)</t>
  </si>
  <si>
    <t>Aluminium 
(tonnes)</t>
  </si>
  <si>
    <t>Total
(tonnes)</t>
  </si>
  <si>
    <t>Special waste generated
(tonnes)</t>
  </si>
  <si>
    <t>Household*
(tonnes)</t>
  </si>
  <si>
    <t>Commercial and industrial
(tonnes)</t>
  </si>
  <si>
    <t>Construction and demolition
(tonnes)</t>
  </si>
  <si>
    <t>Total waste generated
(tonnes)</t>
  </si>
  <si>
    <t>2014</t>
  </si>
  <si>
    <t>2013</t>
  </si>
  <si>
    <t>2012</t>
  </si>
  <si>
    <t>Waste type</t>
  </si>
  <si>
    <t>Year (tonnes)</t>
  </si>
  <si>
    <t xml:space="preserve">Waste recycled </t>
  </si>
  <si>
    <t>Scottish waste recycled in Scotland
(tonnes)</t>
  </si>
  <si>
    <t>Scottish waste  recycled elsewhere
(tonnes)</t>
  </si>
  <si>
    <t>Total Scottish waste recycled
(tonnes)</t>
  </si>
  <si>
    <t>Non-Scottish waste recycled in Scotland*
(tonnes)</t>
  </si>
  <si>
    <t>Scottish and Non-Scottish waste recycled in Scotland
(tonnes)</t>
  </si>
  <si>
    <t>Scottish waste recycled in Scotland old method
(tonnes)</t>
  </si>
  <si>
    <t>Total Scottish waste recycled 
(tonnes)</t>
  </si>
  <si>
    <t>* data not available as there is currently no rigorous method to estimate non-Scottish Waste recycled in Scotland</t>
  </si>
  <si>
    <t>Waste recycled</t>
  </si>
  <si>
    <t>Reused
(tonnes)</t>
  </si>
  <si>
    <t>Non-organics Recycled
(tonnes)</t>
  </si>
  <si>
    <t>Organics Recycled
(tonnes)</t>
  </si>
  <si>
    <r>
      <t xml:space="preserve">Organics recycled old method
(tonnes) </t>
    </r>
    <r>
      <rPr>
        <b/>
        <vertAlign val="superscript"/>
        <sz val="10"/>
        <color indexed="9"/>
        <rFont val="Arial"/>
        <family val="2"/>
      </rPr>
      <t>1</t>
    </r>
  </si>
  <si>
    <r>
      <t xml:space="preserve">Total old method </t>
    </r>
    <r>
      <rPr>
        <b/>
        <vertAlign val="superscript"/>
        <sz val="10"/>
        <color indexed="9"/>
        <rFont val="Arial"/>
        <family val="2"/>
      </rPr>
      <t>1</t>
    </r>
  </si>
  <si>
    <r>
      <rPr>
        <vertAlign val="superscript"/>
        <sz val="8"/>
        <color rgb="FF000000"/>
        <rFont val="Arial"/>
        <family val="2"/>
      </rPr>
      <t>1</t>
    </r>
    <r>
      <rPr>
        <sz val="8"/>
        <color rgb="FF000000"/>
        <rFont val="Arial"/>
        <family val="2"/>
      </rPr>
      <t>Including composted wastes that do not reach the quality standards set by PAS 100/110 in the recycled figures</t>
    </r>
  </si>
  <si>
    <t>Scottish waste recycled in Scotland</t>
  </si>
  <si>
    <t>Scottish waste recycled elsewhere</t>
  </si>
  <si>
    <t>C&amp;D</t>
  </si>
  <si>
    <t>Waste recovered</t>
  </si>
  <si>
    <t>Scottish waste recovered by incineration in Scotland
(tonnes)</t>
  </si>
  <si>
    <t>Scottish waste recovered by incineration elsewhere
(tonnes)</t>
  </si>
  <si>
    <t>Total Scottish waste recovered by incineration
(tonnes)</t>
  </si>
  <si>
    <t>Non-Scottish waste recovered by incineration in Scotland
(tonnes)</t>
  </si>
  <si>
    <t>Scottish and Non-Scottish waste recovered by incineration in Scotland
(tonnes)</t>
  </si>
  <si>
    <t>Co-incinerated
(tonnes)</t>
  </si>
  <si>
    <t>Recovered by incineration
(tonnes)</t>
  </si>
  <si>
    <t>Scottish waste recovered by incineration in Scotland</t>
  </si>
  <si>
    <t>Scottish waste recovered by incineration elsewhere</t>
  </si>
  <si>
    <t>Non-Scottish waste recovered by incineration in Scotland</t>
  </si>
  <si>
    <t>Co-incineration
(tonnes)</t>
  </si>
  <si>
    <t>Waste disposed</t>
  </si>
  <si>
    <t>Scottish waste disposed in Scotland
(tonnes)</t>
  </si>
  <si>
    <t>Scottish waste disposed elsewhere
(tonnes)</t>
  </si>
  <si>
    <t>Total Scottish waste disposed
(tonnes)</t>
  </si>
  <si>
    <t>Non-Scottish waste disposed in Scotland
(tonnes)</t>
  </si>
  <si>
    <t>Scottish and Non-Scottish waste disposed in Scotland
(tonnes)</t>
  </si>
  <si>
    <t>Landfill
(tonnes)</t>
  </si>
  <si>
    <t>Disposed by incineration
(tonnes)</t>
  </si>
  <si>
    <t>Scottish waste disposed in Scotland</t>
  </si>
  <si>
    <t>Scottish waste disposed elsewhere</t>
  </si>
  <si>
    <t>Non-Scottish waste disposed in Scotland</t>
  </si>
  <si>
    <t>Landfill Trends</t>
  </si>
  <si>
    <t xml:space="preserve">Special waste </t>
  </si>
  <si>
    <t>Scottish special waste managed in Scotland
(tonnes)</t>
  </si>
  <si>
    <t>Scottish special waste managed elsewhere
(tonnes)</t>
  </si>
  <si>
    <t>Total Scottish special waste managed
(tonnes)</t>
  </si>
  <si>
    <t>Non-Scottish special waste managed in Scotland
(tonnes)</t>
  </si>
  <si>
    <t>Total special waste managed in Scotland
(tonnes)</t>
  </si>
  <si>
    <t>Recycled 
(tonnes)</t>
  </si>
  <si>
    <t>Disposed
(tonnes)</t>
  </si>
  <si>
    <t>Scottish special waste managed in Scotland</t>
  </si>
  <si>
    <t>Scottish special waste managed elsewhere</t>
  </si>
  <si>
    <t>Non-Scottish special waste managed in Scotland</t>
  </si>
  <si>
    <t xml:space="preserve">Waste imports and exports </t>
  </si>
  <si>
    <t>Origin</t>
  </si>
  <si>
    <t>Rest of the UK
(tonnes)</t>
  </si>
  <si>
    <t>Europe
(tonnes)</t>
  </si>
  <si>
    <t>Outwith Europe
(tonnes)</t>
  </si>
  <si>
    <t>Note:  These data are incomplete as waste imported into Scotland, that does not pass through a waste management 
 site, will not be captured.</t>
  </si>
  <si>
    <t>Destination</t>
  </si>
  <si>
    <t>Note:  These data are incomplete as waste exported from Scotland, that does not pass through a waste 
 management site, will not be captured.</t>
  </si>
  <si>
    <t>Table 20: Waste from all sources imported to Scotland 2004 - 2014</t>
  </si>
  <si>
    <t>Table 21:  Waste from all sources exported from Scotland 2004 - 2014</t>
  </si>
  <si>
    <t>Table 18: Scottish special waste from all sources managed by waste type 2014</t>
  </si>
  <si>
    <t>Table 19: Special waste managed by waste type and geographical location - waste from all sources 2014</t>
  </si>
  <si>
    <t>Table 17: Scottish special waste from all sources managed 2014</t>
  </si>
  <si>
    <t>Table 16: Scottish waste from all sources landfilled by waste type 2005 - 2014</t>
  </si>
  <si>
    <t>Table 14: Scottish waste from all sources disposed by waste type 2014</t>
  </si>
  <si>
    <t>Table 15: Waste from all sources disposed by waste type and geographical location 2014</t>
  </si>
  <si>
    <t>Table 13: Waste from all sources disposed within and outwith Scotland 2014</t>
  </si>
  <si>
    <t>Table 11: Scottish waste from all sources recovered by waste type 2014</t>
  </si>
  <si>
    <t>Table 12: Waste from all sources recovered by type and geographical location 2014</t>
  </si>
  <si>
    <t>Table 10: Waste from all sources recovered by incineration within and outwith Scotland 2014</t>
  </si>
  <si>
    <t>Table 8: Scottish waste from all sources recycled by waste type 2014</t>
  </si>
  <si>
    <t>Table 9: Waste from all sources recycled by waste type and geographical location 2014</t>
  </si>
  <si>
    <t>Table 7: Waste from all sources recycled within and outwith Scotland 2011 - 2014</t>
  </si>
  <si>
    <t>Table 6: Scottish waste from all sources generated by waste type 2011 - 2014</t>
  </si>
  <si>
    <t>Table 2: Scottish waste from all sources generated 2011 - 2014</t>
  </si>
  <si>
    <t>Table 3: Scottish packaging waste generated 2004 - 2014</t>
  </si>
  <si>
    <t>Table 4: Scottish special waste generated 2011 - 2014</t>
  </si>
  <si>
    <t>Table 5: Scottish waste generated by source 2011 - 2014</t>
  </si>
  <si>
    <t>decrease</t>
  </si>
  <si>
    <t>increase</t>
  </si>
  <si>
    <t>-</t>
  </si>
  <si>
    <t>1.06 million tonnes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</si>
</sst>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_-[$€-2]* #,##0.00_-;\-[$€-2]* #,##0.00_-;_-[$€-2]* &quot;-&quot;??_-"/>
    <numFmt numFmtId="166" formatCode="0.0%"/>
    <numFmt numFmtId="167" formatCode="_-* #,##0_-;\-* #,##0_-;_-* &quot;-&quot;??_-;_-@_-"/>
  </numFmts>
  <fonts count="6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9"/>
      <name val="Futura Lt BT"/>
      <family val="2"/>
    </font>
    <font>
      <b/>
      <sz val="11"/>
      <color indexed="9"/>
      <name val="Calibri"/>
      <family val="2"/>
    </font>
    <font>
      <sz val="6.8"/>
      <name val="Lucida Sans Unicode"/>
      <family val="2"/>
    </font>
    <font>
      <sz val="11"/>
      <color indexed="8"/>
      <name val="Arial"/>
      <family val="2"/>
    </font>
    <font>
      <i/>
      <sz val="11"/>
      <color indexed="23"/>
      <name val="Calibri"/>
      <family val="2"/>
    </font>
    <font>
      <sz val="11"/>
      <color indexed="17"/>
      <name val="Calibri"/>
      <family val="2"/>
    </font>
    <font>
      <sz val="14"/>
      <name val="Wingdings"/>
      <charset val="2"/>
    </font>
    <font>
      <sz val="9"/>
      <color indexed="9"/>
      <name val="Futura Hv BT"/>
      <family val="2"/>
    </font>
    <font>
      <b/>
      <i/>
      <sz val="10"/>
      <color indexed="12"/>
      <name val="Arial"/>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0"/>
      <color theme="1"/>
      <name val="Arial"/>
      <family val="2"/>
    </font>
    <font>
      <sz val="12"/>
      <color indexed="8"/>
      <name val="Arial"/>
      <family val="2"/>
    </font>
    <font>
      <b/>
      <sz val="11"/>
      <color indexed="63"/>
      <name val="Calibri"/>
      <family val="2"/>
    </font>
    <font>
      <sz val="14"/>
      <name val="Arial"/>
      <family val="2"/>
    </font>
    <font>
      <b/>
      <sz val="18"/>
      <color indexed="56"/>
      <name val="Cambria"/>
      <family val="2"/>
    </font>
    <font>
      <b/>
      <sz val="11"/>
      <color indexed="8"/>
      <name val="Calibri"/>
      <family val="2"/>
    </font>
    <font>
      <sz val="11"/>
      <color indexed="10"/>
      <name val="Calibri"/>
      <family val="2"/>
    </font>
    <font>
      <b/>
      <sz val="18"/>
      <color indexed="9"/>
      <name val="Arial"/>
      <family val="2"/>
    </font>
    <font>
      <u/>
      <sz val="11"/>
      <color theme="10"/>
      <name val="Calibri"/>
      <family val="2"/>
      <scheme val="minor"/>
    </font>
    <font>
      <u/>
      <sz val="11"/>
      <color indexed="12"/>
      <name val="Arial"/>
      <family val="2"/>
    </font>
    <font>
      <u/>
      <sz val="11"/>
      <color theme="10"/>
      <name val="Arial"/>
      <family val="2"/>
    </font>
    <font>
      <sz val="11"/>
      <color theme="1"/>
      <name val="Arial"/>
      <family val="2"/>
    </font>
    <font>
      <b/>
      <sz val="14"/>
      <color indexed="56"/>
      <name val="Arial"/>
      <family val="2"/>
    </font>
    <font>
      <b/>
      <sz val="10"/>
      <name val="Arial"/>
      <family val="2"/>
    </font>
    <font>
      <b/>
      <sz val="10"/>
      <color indexed="9"/>
      <name val="Arial"/>
      <family val="2"/>
    </font>
    <font>
      <vertAlign val="superscript"/>
      <sz val="10"/>
      <name val="Arial"/>
      <family val="2"/>
    </font>
    <font>
      <i/>
      <sz val="10"/>
      <name val="Arial"/>
      <family val="2"/>
    </font>
    <font>
      <sz val="8"/>
      <color indexed="8"/>
      <name val="Arial"/>
      <family val="2"/>
    </font>
    <font>
      <vertAlign val="superscript"/>
      <sz val="8"/>
      <color indexed="8"/>
      <name val="Arial"/>
      <family val="2"/>
    </font>
    <font>
      <sz val="8"/>
      <color indexed="8"/>
      <name val="Calibri"/>
      <family val="2"/>
    </font>
    <font>
      <b/>
      <sz val="16"/>
      <color indexed="56"/>
      <name val="Arial"/>
      <family val="2"/>
    </font>
    <font>
      <b/>
      <sz val="11"/>
      <color indexed="10"/>
      <name val="Arial"/>
      <family val="2"/>
    </font>
    <font>
      <b/>
      <sz val="16"/>
      <name val="Arial"/>
      <family val="2"/>
    </font>
    <font>
      <b/>
      <sz val="11"/>
      <color indexed="8"/>
      <name val="Arial"/>
      <family val="2"/>
    </font>
    <font>
      <b/>
      <sz val="11"/>
      <name val="Arial"/>
      <family val="2"/>
    </font>
    <font>
      <b/>
      <vertAlign val="superscript"/>
      <sz val="10"/>
      <color indexed="9"/>
      <name val="Arial"/>
      <family val="2"/>
    </font>
    <font>
      <sz val="8"/>
      <color rgb="FF000000"/>
      <name val="Arial"/>
      <family val="2"/>
    </font>
    <font>
      <vertAlign val="superscript"/>
      <sz val="8"/>
      <color rgb="FF000000"/>
      <name val="Arial"/>
      <family val="2"/>
    </font>
    <font>
      <sz val="9"/>
      <color indexed="8"/>
      <name val="Arial"/>
      <family val="2"/>
    </font>
    <font>
      <sz val="8"/>
      <name val="Arial"/>
      <family val="2"/>
    </font>
    <font>
      <b/>
      <sz val="10"/>
      <color indexed="10"/>
      <name val="Arial"/>
      <family val="2"/>
    </font>
    <font>
      <b/>
      <i/>
      <sz val="10"/>
      <name val="Arial"/>
      <family val="2"/>
    </font>
    <font>
      <sz val="11"/>
      <name val="Arial"/>
      <family val="2"/>
    </font>
    <font>
      <sz val="10"/>
      <color indexed="8"/>
      <name val="Arial"/>
      <family val="2"/>
    </font>
    <font>
      <sz val="10"/>
      <color indexed="10"/>
      <name val="Arial"/>
      <family val="2"/>
    </font>
    <font>
      <sz val="8"/>
      <color indexed="10"/>
      <name val="Arial"/>
      <family val="2"/>
    </font>
    <font>
      <b/>
      <sz val="10"/>
      <color indexed="8"/>
      <name val="Arial"/>
      <family val="2"/>
    </font>
    <font>
      <sz val="11"/>
      <color indexed="10"/>
      <name val="Arial"/>
      <family val="2"/>
    </font>
    <font>
      <b/>
      <sz val="14"/>
      <color indexed="8"/>
      <name val="Arial"/>
      <family val="2"/>
    </font>
    <font>
      <b/>
      <sz val="10"/>
      <color indexed="9"/>
      <name val="Calibri"/>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31"/>
        <bgColor indexed="22"/>
      </patternFill>
    </fill>
    <fill>
      <patternFill patternType="solid">
        <fgColor indexed="55"/>
      </patternFill>
    </fill>
    <fill>
      <patternFill patternType="solid">
        <fgColor indexed="15"/>
        <bgColor indexed="64"/>
      </patternFill>
    </fill>
    <fill>
      <patternFill patternType="solid">
        <fgColor indexed="59"/>
        <bgColor indexed="63"/>
      </patternFill>
    </fill>
    <fill>
      <patternFill patternType="solid">
        <fgColor indexed="14"/>
        <bgColor indexed="64"/>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56"/>
        <bgColor indexed="64"/>
      </patternFill>
    </fill>
    <fill>
      <patternFill patternType="solid">
        <fgColor indexed="9"/>
        <bgColor indexed="64"/>
      </patternFill>
    </fill>
    <fill>
      <patternFill patternType="solid">
        <fgColor theme="8" tint="-0.249977111117893"/>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23"/>
      </left>
      <right/>
      <top style="medium">
        <color indexed="23"/>
      </top>
      <bottom style="medium">
        <color indexed="23"/>
      </bottom>
      <diagonal/>
    </border>
    <border>
      <left style="medium">
        <color indexed="23"/>
      </left>
      <right style="medium">
        <color indexed="23"/>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style="medium">
        <color indexed="23"/>
      </left>
      <right style="medium">
        <color indexed="23"/>
      </right>
      <top style="medium">
        <color indexed="23"/>
      </top>
      <bottom style="thin">
        <color indexed="23"/>
      </bottom>
      <diagonal/>
    </border>
    <border>
      <left/>
      <right style="medium">
        <color indexed="23"/>
      </right>
      <top style="medium">
        <color indexed="23"/>
      </top>
      <bottom/>
      <diagonal/>
    </border>
    <border>
      <left style="medium">
        <color indexed="23"/>
      </left>
      <right/>
      <top/>
      <bottom/>
      <diagonal/>
    </border>
    <border>
      <left style="medium">
        <color indexed="23"/>
      </left>
      <right style="medium">
        <color indexed="23"/>
      </right>
      <top/>
      <bottom style="thin">
        <color indexed="23"/>
      </bottom>
      <diagonal/>
    </border>
    <border>
      <left/>
      <right style="medium">
        <color indexed="23"/>
      </right>
      <top/>
      <bottom/>
      <diagonal/>
    </border>
    <border>
      <left style="medium">
        <color indexed="23"/>
      </left>
      <right style="medium">
        <color indexed="23"/>
      </right>
      <top style="thin">
        <color indexed="23"/>
      </top>
      <bottom style="thin">
        <color indexed="23"/>
      </bottom>
      <diagonal/>
    </border>
    <border>
      <left style="medium">
        <color indexed="23"/>
      </left>
      <right style="medium">
        <color indexed="23"/>
      </right>
      <top/>
      <bottom/>
      <diagonal/>
    </border>
    <border>
      <left style="medium">
        <color indexed="23"/>
      </left>
      <right/>
      <top/>
      <bottom style="medium">
        <color indexed="23"/>
      </bottom>
      <diagonal/>
    </border>
    <border>
      <left style="medium">
        <color indexed="23"/>
      </left>
      <right style="medium">
        <color indexed="23"/>
      </right>
      <top style="thin">
        <color indexed="23"/>
      </top>
      <bottom style="medium">
        <color indexed="23"/>
      </bottom>
      <diagonal/>
    </border>
    <border>
      <left/>
      <right style="medium">
        <color indexed="23"/>
      </right>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medium">
        <color indexed="23"/>
      </left>
      <right/>
      <top/>
      <bottom style="thin">
        <color indexed="23"/>
      </bottom>
      <diagonal/>
    </border>
    <border>
      <left/>
      <right/>
      <top style="medium">
        <color indexed="23"/>
      </top>
      <bottom/>
      <diagonal/>
    </border>
    <border>
      <left style="thin">
        <color indexed="23"/>
      </left>
      <right style="medium">
        <color indexed="23"/>
      </right>
      <top style="medium">
        <color indexed="23"/>
      </top>
      <bottom style="thin">
        <color indexed="23"/>
      </bottom>
      <diagonal/>
    </border>
    <border>
      <left style="medium">
        <color indexed="23"/>
      </left>
      <right/>
      <top style="thin">
        <color indexed="23"/>
      </top>
      <bottom style="medium">
        <color indexed="23"/>
      </bottom>
      <diagonal/>
    </border>
    <border>
      <left/>
      <right style="medium">
        <color indexed="23"/>
      </right>
      <top style="thin">
        <color indexed="23"/>
      </top>
      <bottom style="medium">
        <color indexed="23"/>
      </bottom>
      <diagonal/>
    </border>
    <border>
      <left/>
      <right/>
      <top style="medium">
        <color indexed="23"/>
      </top>
      <bottom style="medium">
        <color indexed="23"/>
      </bottom>
      <diagonal/>
    </border>
    <border>
      <left style="medium">
        <color indexed="23"/>
      </left>
      <right/>
      <top style="medium">
        <color indexed="23"/>
      </top>
      <bottom style="thin">
        <color indexed="23"/>
      </bottom>
      <diagonal/>
    </border>
    <border>
      <left/>
      <right style="medium">
        <color indexed="23"/>
      </right>
      <top/>
      <bottom style="thin">
        <color indexed="23"/>
      </bottom>
      <diagonal/>
    </border>
    <border>
      <left/>
      <right style="medium">
        <color indexed="23"/>
      </right>
      <top style="thin">
        <color indexed="23"/>
      </top>
      <bottom style="thin">
        <color indexed="23"/>
      </bottom>
      <diagonal/>
    </border>
    <border>
      <left style="medium">
        <color indexed="23"/>
      </left>
      <right style="thin">
        <color indexed="23"/>
      </right>
      <top style="medium">
        <color indexed="23"/>
      </top>
      <bottom style="medium">
        <color indexed="23"/>
      </bottom>
      <diagonal/>
    </border>
    <border>
      <left style="thin">
        <color indexed="23"/>
      </left>
      <right style="medium">
        <color indexed="23"/>
      </right>
      <top style="medium">
        <color indexed="23"/>
      </top>
      <bottom style="medium">
        <color indexed="23"/>
      </bottom>
      <diagonal/>
    </border>
    <border>
      <left style="medium">
        <color indexed="23"/>
      </left>
      <right style="medium">
        <color indexed="23"/>
      </right>
      <top style="thin">
        <color indexed="23"/>
      </top>
      <bottom/>
      <diagonal/>
    </border>
    <border>
      <left style="medium">
        <color indexed="23"/>
      </left>
      <right/>
      <top style="thin">
        <color indexed="23"/>
      </top>
      <bottom style="thin">
        <color indexed="23"/>
      </bottom>
      <diagonal/>
    </border>
    <border>
      <left/>
      <right/>
      <top style="thin">
        <color indexed="23"/>
      </top>
      <bottom style="thin">
        <color indexed="23"/>
      </bottom>
      <diagonal/>
    </border>
    <border>
      <left style="medium">
        <color indexed="23"/>
      </left>
      <right/>
      <top style="thin">
        <color indexed="23"/>
      </top>
      <bottom/>
      <diagonal/>
    </border>
    <border>
      <left/>
      <right/>
      <top style="thin">
        <color indexed="23"/>
      </top>
      <bottom/>
      <diagonal/>
    </border>
    <border>
      <left/>
      <right style="medium">
        <color indexed="23"/>
      </right>
      <top style="thin">
        <color indexed="23"/>
      </top>
      <bottom/>
      <diagonal/>
    </border>
    <border>
      <left/>
      <right/>
      <top style="thin">
        <color indexed="23"/>
      </top>
      <bottom style="medium">
        <color indexed="23"/>
      </bottom>
      <diagonal/>
    </border>
    <border>
      <left/>
      <right/>
      <top/>
      <bottom style="medium">
        <color indexed="23"/>
      </bottom>
      <diagonal/>
    </border>
    <border>
      <left style="thin">
        <color indexed="23"/>
      </left>
      <right style="thin">
        <color indexed="23"/>
      </right>
      <top style="medium">
        <color indexed="23"/>
      </top>
      <bottom style="medium">
        <color indexed="23"/>
      </bottom>
      <diagonal/>
    </border>
    <border>
      <left style="thin">
        <color indexed="23"/>
      </left>
      <right/>
      <top style="medium">
        <color indexed="23"/>
      </top>
      <bottom style="medium">
        <color indexed="23"/>
      </bottom>
      <diagonal/>
    </border>
  </borders>
  <cellStyleXfs count="86">
    <xf numFmtId="0" fontId="0" fillId="0" borderId="0"/>
    <xf numFmtId="43" fontId="1" fillId="0" borderId="0" applyFont="0" applyFill="0" applyBorder="0" applyAlignment="0" applyProtection="0"/>
    <xf numFmtId="0" fontId="3"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2" applyNumberFormat="0" applyAlignment="0" applyProtection="0"/>
    <xf numFmtId="0" fontId="8" fillId="21" borderId="0" applyNumberFormat="0" applyBorder="0" applyAlignment="0" applyProtection="0"/>
    <xf numFmtId="0" fontId="9" fillId="22" borderId="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 fillId="0" borderId="0" applyNumberFormat="0" applyBorder="0" applyProtection="0">
      <alignment horizontal="left" vertical="center" indent="1"/>
    </xf>
    <xf numFmtId="0" fontId="11" fillId="23" borderId="4">
      <alignment horizontal="center" vertical="center" wrapText="1"/>
    </xf>
    <xf numFmtId="0" fontId="11" fillId="23" borderId="4">
      <alignment horizontal="center" vertical="center" wrapText="1"/>
    </xf>
    <xf numFmtId="165" fontId="3" fillId="0" borderId="0" applyFont="0" applyFill="0" applyBorder="0" applyAlignment="0" applyProtection="0"/>
    <xf numFmtId="165" fontId="3"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0" applyNumberFormat="0" applyFill="0" applyBorder="0" applyProtection="0">
      <alignment horizontal="center" vertical="center"/>
    </xf>
    <xf numFmtId="0" fontId="15" fillId="24" borderId="0" applyNumberFormat="0" applyBorder="0" applyProtection="0">
      <alignment horizontal="left" vertical="center" indent="1"/>
    </xf>
    <xf numFmtId="0" fontId="16" fillId="25" borderId="5"/>
    <xf numFmtId="0" fontId="17" fillId="0" borderId="6" applyNumberFormat="0" applyFill="0" applyAlignment="0" applyProtection="0"/>
    <xf numFmtId="0" fontId="18" fillId="0" borderId="7" applyNumberFormat="0" applyFill="0" applyAlignment="0" applyProtection="0"/>
    <xf numFmtId="0" fontId="19" fillId="0" borderId="8"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alignment vertical="top"/>
      <protection locked="0"/>
    </xf>
    <xf numFmtId="0" fontId="21" fillId="7" borderId="2" applyNumberFormat="0" applyAlignment="0" applyProtection="0"/>
    <xf numFmtId="0" fontId="22" fillId="0" borderId="9" applyNumberFormat="0" applyFill="0" applyAlignment="0" applyProtection="0"/>
    <xf numFmtId="0" fontId="23" fillId="26" borderId="0" applyNumberFormat="0" applyBorder="0" applyAlignment="0" applyProtection="0"/>
    <xf numFmtId="0" fontId="3" fillId="0" borderId="0"/>
    <xf numFmtId="0" fontId="24" fillId="0" borderId="0"/>
    <xf numFmtId="0" fontId="1" fillId="0" borderId="0"/>
    <xf numFmtId="0" fontId="3" fillId="0" borderId="0"/>
    <xf numFmtId="0" fontId="3" fillId="0" borderId="0"/>
    <xf numFmtId="0" fontId="3" fillId="0" borderId="0"/>
    <xf numFmtId="0" fontId="4" fillId="0" borderId="0"/>
    <xf numFmtId="0" fontId="3" fillId="0" borderId="0"/>
    <xf numFmtId="0" fontId="25" fillId="0" borderId="0"/>
    <xf numFmtId="0" fontId="3" fillId="0" borderId="0"/>
    <xf numFmtId="0" fontId="25" fillId="0" borderId="0"/>
    <xf numFmtId="0" fontId="4"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10" applyNumberFormat="0" applyFont="0" applyAlignment="0" applyProtection="0"/>
    <xf numFmtId="0" fontId="26" fillId="20" borderId="11"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27" fillId="0" borderId="0" applyNumberFormat="0" applyFont="0" applyFill="0" applyBorder="0" applyAlignment="0">
      <alignment vertical="center"/>
      <protection hidden="1"/>
    </xf>
    <xf numFmtId="0" fontId="3" fillId="0" borderId="0"/>
    <xf numFmtId="0" fontId="3" fillId="28" borderId="11" applyNumberFormat="0" applyFont="0" applyBorder="0" applyAlignment="0" applyProtection="0">
      <alignment horizontal="center" vertical="center" wrapText="1"/>
      <protection hidden="1"/>
    </xf>
    <xf numFmtId="0" fontId="28" fillId="0" borderId="0" applyNumberFormat="0" applyFill="0" applyBorder="0" applyAlignment="0" applyProtection="0"/>
    <xf numFmtId="0" fontId="29" fillId="0" borderId="12" applyNumberFormat="0" applyFill="0" applyAlignment="0" applyProtection="0"/>
    <xf numFmtId="0" fontId="30" fillId="0" borderId="0" applyNumberFormat="0" applyFill="0" applyBorder="0" applyAlignment="0" applyProtection="0"/>
    <xf numFmtId="0" fontId="32" fillId="0" borderId="0" applyNumberFormat="0" applyFill="0" applyBorder="0" applyAlignment="0" applyProtection="0"/>
  </cellStyleXfs>
  <cellXfs count="294">
    <xf numFmtId="0" fontId="0" fillId="0" borderId="0" xfId="0"/>
    <xf numFmtId="0" fontId="2" fillId="0" borderId="1" xfId="0" applyFont="1" applyBorder="1"/>
    <xf numFmtId="164" fontId="0" fillId="0" borderId="1" xfId="0" applyNumberFormat="1" applyBorder="1"/>
    <xf numFmtId="14" fontId="0" fillId="0" borderId="1" xfId="0" applyNumberFormat="1" applyBorder="1"/>
    <xf numFmtId="0" fontId="0" fillId="0" borderId="1" xfId="0" applyBorder="1"/>
    <xf numFmtId="0" fontId="0" fillId="0" borderId="1" xfId="0" applyBorder="1" applyAlignment="1">
      <alignment wrapText="1"/>
    </xf>
    <xf numFmtId="0" fontId="31" fillId="29" borderId="0" xfId="0" applyFont="1" applyFill="1" applyAlignment="1">
      <alignment horizontal="center"/>
    </xf>
    <xf numFmtId="0" fontId="31" fillId="0" borderId="0" xfId="0" applyFont="1" applyFill="1" applyAlignment="1">
      <alignment horizontal="center"/>
    </xf>
    <xf numFmtId="0" fontId="0" fillId="0" borderId="0" xfId="0" applyFill="1"/>
    <xf numFmtId="0" fontId="33" fillId="30" borderId="0" xfId="85" applyFont="1" applyFill="1" applyAlignment="1">
      <alignment vertical="center"/>
    </xf>
    <xf numFmtId="0" fontId="11" fillId="0" borderId="0" xfId="0" applyFont="1"/>
    <xf numFmtId="0" fontId="34" fillId="0" borderId="0" xfId="85" applyFont="1"/>
    <xf numFmtId="0" fontId="0" fillId="0" borderId="0" xfId="0" applyAlignment="1">
      <alignment vertical="center"/>
    </xf>
    <xf numFmtId="0" fontId="35" fillId="0" borderId="0" xfId="0" applyFont="1"/>
    <xf numFmtId="0" fontId="36" fillId="30" borderId="0" xfId="0" applyFont="1" applyFill="1"/>
    <xf numFmtId="0" fontId="37" fillId="30" borderId="0" xfId="58" applyNumberFormat="1" applyFont="1" applyFill="1" applyBorder="1" applyAlignment="1" applyProtection="1"/>
    <xf numFmtId="0" fontId="38" fillId="29" borderId="13" xfId="0" applyFont="1" applyFill="1" applyBorder="1" applyAlignment="1">
      <alignment horizontal="center" vertical="center"/>
    </xf>
    <xf numFmtId="0" fontId="38" fillId="29" borderId="14" xfId="0" applyFont="1" applyFill="1" applyBorder="1" applyAlignment="1">
      <alignment horizontal="center" vertical="center" wrapText="1"/>
    </xf>
    <xf numFmtId="0" fontId="38" fillId="29" borderId="15" xfId="0" applyFont="1" applyFill="1" applyBorder="1" applyAlignment="1">
      <alignment horizontal="center" vertical="center" wrapText="1"/>
    </xf>
    <xf numFmtId="0" fontId="3" fillId="30" borderId="16" xfId="0" applyFont="1" applyFill="1" applyBorder="1" applyAlignment="1">
      <alignment horizontal="left" vertical="top" wrapText="1"/>
    </xf>
    <xf numFmtId="0" fontId="3" fillId="30" borderId="17" xfId="36" applyNumberFormat="1" applyFont="1" applyFill="1" applyBorder="1" applyAlignment="1">
      <alignment horizontal="center" vertical="center"/>
    </xf>
    <xf numFmtId="166" fontId="3" fillId="30" borderId="17" xfId="36" applyNumberFormat="1" applyFont="1" applyFill="1" applyBorder="1" applyAlignment="1">
      <alignment horizontal="right" vertical="center" indent="1"/>
    </xf>
    <xf numFmtId="0" fontId="37" fillId="30" borderId="18" xfId="36" applyNumberFormat="1" applyFont="1" applyFill="1" applyBorder="1" applyAlignment="1">
      <alignment horizontal="center" vertical="top" wrapText="1"/>
    </xf>
    <xf numFmtId="0" fontId="3" fillId="30" borderId="19" xfId="0" applyFont="1" applyFill="1" applyBorder="1" applyAlignment="1">
      <alignment horizontal="left" vertical="top" wrapText="1"/>
    </xf>
    <xf numFmtId="0" fontId="3" fillId="30" borderId="20" xfId="36" applyNumberFormat="1" applyFont="1" applyFill="1" applyBorder="1" applyAlignment="1">
      <alignment horizontal="center" vertical="center"/>
    </xf>
    <xf numFmtId="0" fontId="37" fillId="30" borderId="21" xfId="36" applyNumberFormat="1" applyFont="1" applyFill="1" applyBorder="1" applyAlignment="1">
      <alignment horizontal="center" vertical="top" wrapText="1"/>
    </xf>
    <xf numFmtId="0" fontId="3" fillId="30" borderId="22" xfId="36" applyNumberFormat="1" applyFont="1" applyFill="1" applyBorder="1" applyAlignment="1">
      <alignment horizontal="center" vertical="center"/>
    </xf>
    <xf numFmtId="166" fontId="3" fillId="30" borderId="22" xfId="36" applyNumberFormat="1" applyFont="1" applyFill="1" applyBorder="1" applyAlignment="1">
      <alignment horizontal="right" vertical="center" indent="1"/>
    </xf>
    <xf numFmtId="0" fontId="3" fillId="30" borderId="23" xfId="36" applyNumberFormat="1" applyFont="1" applyFill="1" applyBorder="1" applyAlignment="1">
      <alignment horizontal="center" vertical="center"/>
    </xf>
    <xf numFmtId="0" fontId="3" fillId="30" borderId="24" xfId="0" applyFont="1" applyFill="1" applyBorder="1" applyAlignment="1">
      <alignment horizontal="left" vertical="top" wrapText="1"/>
    </xf>
    <xf numFmtId="0" fontId="3" fillId="30" borderId="25" xfId="36" applyNumberFormat="1" applyFont="1" applyFill="1" applyBorder="1" applyAlignment="1">
      <alignment horizontal="center" vertical="center"/>
    </xf>
    <xf numFmtId="166" fontId="3" fillId="30" borderId="25" xfId="36" applyNumberFormat="1" applyFont="1" applyFill="1" applyBorder="1" applyAlignment="1">
      <alignment horizontal="right" vertical="center" indent="1"/>
    </xf>
    <xf numFmtId="0" fontId="37" fillId="30" borderId="26" xfId="36" applyNumberFormat="1" applyFont="1" applyFill="1" applyBorder="1" applyAlignment="1">
      <alignment horizontal="center" vertical="top" wrapText="1"/>
    </xf>
    <xf numFmtId="0" fontId="3" fillId="30" borderId="27" xfId="0" applyFont="1" applyFill="1" applyBorder="1" applyAlignment="1">
      <alignment horizontal="left" vertical="top" wrapText="1"/>
    </xf>
    <xf numFmtId="0" fontId="37" fillId="30" borderId="27" xfId="36" applyNumberFormat="1" applyFont="1" applyFill="1" applyBorder="1" applyAlignment="1">
      <alignment horizontal="center" vertical="top" wrapText="1"/>
    </xf>
    <xf numFmtId="0" fontId="3" fillId="30" borderId="23" xfId="0" applyFont="1" applyFill="1" applyBorder="1" applyAlignment="1">
      <alignment horizontal="left" vertical="top" wrapText="1"/>
    </xf>
    <xf numFmtId="166" fontId="3" fillId="30" borderId="20" xfId="36" applyNumberFormat="1" applyFont="1" applyFill="1" applyBorder="1" applyAlignment="1">
      <alignment horizontal="right" vertical="center" indent="1"/>
    </xf>
    <xf numFmtId="0" fontId="37" fillId="30" borderId="23" xfId="36" applyNumberFormat="1" applyFont="1" applyFill="1" applyBorder="1" applyAlignment="1">
      <alignment horizontal="center" vertical="top" wrapText="1"/>
    </xf>
    <xf numFmtId="0" fontId="3" fillId="30" borderId="28" xfId="0" applyFont="1" applyFill="1" applyBorder="1" applyAlignment="1">
      <alignment horizontal="left" vertical="top" wrapText="1"/>
    </xf>
    <xf numFmtId="0" fontId="40" fillId="30" borderId="17" xfId="36" applyNumberFormat="1" applyFont="1" applyFill="1" applyBorder="1" applyAlignment="1">
      <alignment horizontal="center" vertical="center" wrapText="1"/>
    </xf>
    <xf numFmtId="167" fontId="37" fillId="30" borderId="27" xfId="36" applyNumberFormat="1" applyFont="1" applyFill="1" applyBorder="1" applyAlignment="1">
      <alignment horizontal="center" vertical="top" wrapText="1"/>
    </xf>
    <xf numFmtId="0" fontId="40" fillId="30" borderId="20" xfId="36" applyNumberFormat="1" applyFont="1" applyFill="1" applyBorder="1" applyAlignment="1">
      <alignment horizontal="center" vertical="center" wrapText="1"/>
    </xf>
    <xf numFmtId="167" fontId="37" fillId="30" borderId="23" xfId="36" applyNumberFormat="1" applyFont="1" applyFill="1" applyBorder="1" applyAlignment="1">
      <alignment horizontal="center" vertical="top" wrapText="1"/>
    </xf>
    <xf numFmtId="166" fontId="0" fillId="0" borderId="0" xfId="0" applyNumberFormat="1"/>
    <xf numFmtId="166" fontId="40" fillId="30" borderId="22" xfId="36" applyNumberFormat="1" applyFont="1" applyFill="1" applyBorder="1" applyAlignment="1">
      <alignment horizontal="right" vertical="center" indent="1"/>
    </xf>
    <xf numFmtId="167" fontId="37" fillId="30" borderId="28" xfId="36" applyNumberFormat="1" applyFont="1" applyFill="1" applyBorder="1" applyAlignment="1">
      <alignment horizontal="center" vertical="top" wrapText="1"/>
    </xf>
    <xf numFmtId="0" fontId="3" fillId="30" borderId="16" xfId="0" applyFont="1" applyFill="1" applyBorder="1" applyAlignment="1">
      <alignment horizontal="left" vertical="top" wrapText="1"/>
    </xf>
    <xf numFmtId="0" fontId="3" fillId="30" borderId="27" xfId="36" applyNumberFormat="1" applyFont="1" applyFill="1" applyBorder="1" applyAlignment="1">
      <alignment horizontal="center" vertical="center"/>
    </xf>
    <xf numFmtId="166" fontId="3" fillId="30" borderId="27" xfId="36" applyNumberFormat="1" applyFont="1" applyFill="1" applyBorder="1" applyAlignment="1">
      <alignment horizontal="right" vertical="center" indent="1"/>
    </xf>
    <xf numFmtId="167" fontId="37" fillId="30" borderId="18" xfId="36" applyNumberFormat="1" applyFont="1" applyFill="1" applyBorder="1" applyAlignment="1">
      <alignment horizontal="center" vertical="top" wrapText="1"/>
    </xf>
    <xf numFmtId="0" fontId="3" fillId="30" borderId="19" xfId="0" applyFont="1" applyFill="1" applyBorder="1" applyAlignment="1">
      <alignment horizontal="left" vertical="top" wrapText="1"/>
    </xf>
    <xf numFmtId="167" fontId="37" fillId="30" borderId="21" xfId="36" applyNumberFormat="1" applyFont="1" applyFill="1" applyBorder="1" applyAlignment="1">
      <alignment horizontal="center" vertical="top" wrapText="1"/>
    </xf>
    <xf numFmtId="0" fontId="3" fillId="30" borderId="24" xfId="0" applyFont="1" applyFill="1" applyBorder="1" applyAlignment="1">
      <alignment horizontal="left" vertical="top" wrapText="1"/>
    </xf>
    <xf numFmtId="0" fontId="3" fillId="30" borderId="28" xfId="36" applyNumberFormat="1" applyFont="1" applyFill="1" applyBorder="1" applyAlignment="1">
      <alignment horizontal="center" vertical="center"/>
    </xf>
    <xf numFmtId="166" fontId="3" fillId="30" borderId="28" xfId="36" applyNumberFormat="1" applyFont="1" applyFill="1" applyBorder="1" applyAlignment="1">
      <alignment horizontal="right" vertical="center" indent="1"/>
    </xf>
    <xf numFmtId="167" fontId="37" fillId="30" borderId="26" xfId="36" applyNumberFormat="1" applyFont="1" applyFill="1" applyBorder="1" applyAlignment="1">
      <alignment horizontal="center" vertical="top" wrapText="1"/>
    </xf>
    <xf numFmtId="0" fontId="3" fillId="30" borderId="0" xfId="0" applyFont="1" applyFill="1" applyBorder="1" applyAlignment="1">
      <alignment horizontal="left" vertical="top" wrapText="1"/>
    </xf>
    <xf numFmtId="0" fontId="3" fillId="30" borderId="0" xfId="36" applyNumberFormat="1" applyFont="1" applyFill="1" applyBorder="1" applyAlignment="1">
      <alignment horizontal="center" vertical="center"/>
    </xf>
    <xf numFmtId="166" fontId="3" fillId="30" borderId="0" xfId="36" applyNumberFormat="1" applyFont="1" applyFill="1" applyBorder="1" applyAlignment="1">
      <alignment horizontal="right" vertical="center" indent="1"/>
    </xf>
    <xf numFmtId="167" fontId="37" fillId="30" borderId="0" xfId="36" applyNumberFormat="1" applyFont="1" applyFill="1" applyBorder="1" applyAlignment="1">
      <alignment horizontal="center" vertical="top" wrapText="1"/>
    </xf>
    <xf numFmtId="0" fontId="41" fillId="0" borderId="0" xfId="0" applyFont="1" applyBorder="1" applyAlignment="1">
      <alignment horizontal="left" vertical="top" wrapText="1"/>
    </xf>
    <xf numFmtId="0" fontId="41" fillId="0" borderId="0" xfId="0" applyFont="1" applyAlignment="1">
      <alignment horizontal="left" wrapText="1"/>
    </xf>
    <xf numFmtId="0" fontId="43" fillId="0" borderId="0" xfId="0" applyFont="1" applyAlignment="1">
      <alignment horizontal="left" wrapText="1"/>
    </xf>
    <xf numFmtId="0" fontId="43" fillId="0" borderId="0" xfId="0" applyFont="1" applyBorder="1" applyAlignment="1">
      <alignment horizontal="left" wrapText="1"/>
    </xf>
    <xf numFmtId="0" fontId="0" fillId="0" borderId="0" xfId="0" applyBorder="1"/>
    <xf numFmtId="0" fontId="11" fillId="30" borderId="0" xfId="0" applyFont="1" applyFill="1"/>
    <xf numFmtId="0" fontId="44" fillId="30" borderId="0" xfId="0" applyFont="1" applyFill="1"/>
    <xf numFmtId="0" fontId="45" fillId="30" borderId="0" xfId="0" applyFont="1" applyFill="1"/>
    <xf numFmtId="0" fontId="46" fillId="30" borderId="0" xfId="0" applyFont="1" applyFill="1"/>
    <xf numFmtId="0" fontId="37" fillId="30" borderId="0" xfId="0" applyFont="1" applyFill="1"/>
    <xf numFmtId="0" fontId="47" fillId="30" borderId="0" xfId="0" applyFont="1" applyFill="1"/>
    <xf numFmtId="0" fontId="48" fillId="30" borderId="0" xfId="0" applyFont="1" applyFill="1"/>
    <xf numFmtId="0" fontId="38" fillId="29" borderId="27" xfId="58" applyFont="1" applyFill="1" applyBorder="1" applyAlignment="1">
      <alignment wrapText="1"/>
    </xf>
    <xf numFmtId="0" fontId="38" fillId="29" borderId="14" xfId="58" applyFont="1" applyFill="1" applyBorder="1" applyAlignment="1">
      <alignment horizontal="center" vertical="center" wrapText="1"/>
    </xf>
    <xf numFmtId="0" fontId="38" fillId="31" borderId="14" xfId="58" applyFont="1" applyFill="1" applyBorder="1" applyAlignment="1">
      <alignment horizontal="center" vertical="center" wrapText="1"/>
    </xf>
    <xf numFmtId="0" fontId="3" fillId="30" borderId="29" xfId="0" applyFont="1" applyFill="1" applyBorder="1" applyAlignment="1">
      <alignment horizontal="left" vertical="center" wrapText="1"/>
    </xf>
    <xf numFmtId="3" fontId="3" fillId="30" borderId="20" xfId="35" applyNumberFormat="1" applyFont="1" applyFill="1" applyBorder="1" applyAlignment="1">
      <alignment horizontal="right" vertical="center" indent="1"/>
    </xf>
    <xf numFmtId="3" fontId="3" fillId="30" borderId="22" xfId="1" applyNumberFormat="1" applyFont="1" applyFill="1" applyBorder="1" applyAlignment="1">
      <alignment horizontal="right" vertical="center" indent="1"/>
    </xf>
    <xf numFmtId="3" fontId="3" fillId="30" borderId="20" xfId="1" applyNumberFormat="1" applyFont="1" applyFill="1" applyBorder="1" applyAlignment="1">
      <alignment horizontal="right" vertical="center" indent="1"/>
    </xf>
    <xf numFmtId="3" fontId="3" fillId="30" borderId="22" xfId="35" applyNumberFormat="1" applyFont="1" applyFill="1" applyBorder="1" applyAlignment="1">
      <alignment horizontal="right" vertical="center" indent="1"/>
    </xf>
    <xf numFmtId="3" fontId="3" fillId="30" borderId="22" xfId="35" quotePrefix="1" applyNumberFormat="1" applyFont="1" applyFill="1" applyBorder="1" applyAlignment="1">
      <alignment horizontal="right" vertical="center" indent="1"/>
    </xf>
    <xf numFmtId="0" fontId="3" fillId="30" borderId="19" xfId="0" applyFont="1" applyFill="1" applyBorder="1" applyAlignment="1">
      <alignment horizontal="left" vertical="center" wrapText="1"/>
    </xf>
    <xf numFmtId="0" fontId="37" fillId="30" borderId="13" xfId="0" applyFont="1" applyFill="1" applyBorder="1" applyAlignment="1">
      <alignment horizontal="left" vertical="center" wrapText="1"/>
    </xf>
    <xf numFmtId="3" fontId="37" fillId="30" borderId="14" xfId="32" applyNumberFormat="1" applyFont="1" applyFill="1" applyBorder="1" applyAlignment="1">
      <alignment horizontal="right" vertical="center" wrapText="1" indent="1"/>
    </xf>
    <xf numFmtId="3" fontId="11" fillId="30" borderId="0" xfId="0" applyNumberFormat="1" applyFont="1" applyFill="1"/>
    <xf numFmtId="0" fontId="37" fillId="30" borderId="30" xfId="0" applyFont="1" applyFill="1" applyBorder="1" applyAlignment="1">
      <alignment horizontal="left" vertical="center" wrapText="1"/>
    </xf>
    <xf numFmtId="3" fontId="37" fillId="30" borderId="30" xfId="32" applyNumberFormat="1" applyFont="1" applyFill="1" applyBorder="1" applyAlignment="1">
      <alignment horizontal="right" vertical="center" wrapText="1" indent="1"/>
    </xf>
    <xf numFmtId="0" fontId="50" fillId="0" borderId="0" xfId="0" applyFont="1" applyBorder="1" applyAlignment="1">
      <alignment horizontal="left" vertical="top" wrapText="1"/>
    </xf>
    <xf numFmtId="0" fontId="3" fillId="30" borderId="0" xfId="0" applyFont="1" applyFill="1" applyBorder="1" applyAlignment="1">
      <alignment horizontal="left" vertical="center" wrapText="1"/>
    </xf>
    <xf numFmtId="3" fontId="52" fillId="30" borderId="0" xfId="0" applyNumberFormat="1" applyFont="1" applyFill="1" applyAlignment="1">
      <alignment horizontal="center"/>
    </xf>
    <xf numFmtId="0" fontId="53" fillId="30" borderId="0" xfId="0" applyFont="1" applyFill="1" applyBorder="1" applyAlignment="1">
      <alignment horizontal="center" vertical="center"/>
    </xf>
    <xf numFmtId="0" fontId="54" fillId="30" borderId="0" xfId="0" applyFont="1" applyFill="1"/>
    <xf numFmtId="0" fontId="38" fillId="29" borderId="27" xfId="0" applyFont="1" applyFill="1" applyBorder="1" applyAlignment="1">
      <alignment horizontal="left" wrapText="1"/>
    </xf>
    <xf numFmtId="0" fontId="38" fillId="29" borderId="27" xfId="0" applyFont="1" applyFill="1" applyBorder="1" applyAlignment="1">
      <alignment horizontal="center" wrapText="1"/>
    </xf>
    <xf numFmtId="0" fontId="3" fillId="30" borderId="22" xfId="0" applyFont="1" applyFill="1" applyBorder="1" applyAlignment="1">
      <alignment horizontal="left" vertical="center" wrapText="1"/>
    </xf>
    <xf numFmtId="3" fontId="3" fillId="30" borderId="31" xfId="58" applyNumberFormat="1" applyFont="1" applyFill="1" applyBorder="1" applyAlignment="1" applyProtection="1">
      <alignment horizontal="right" vertical="center" wrapText="1" indent="1"/>
    </xf>
    <xf numFmtId="3" fontId="3" fillId="0" borderId="22" xfId="33" applyNumberFormat="1" applyFont="1" applyFill="1" applyBorder="1" applyAlignment="1">
      <alignment horizontal="right" vertical="center" wrapText="1" indent="1"/>
    </xf>
    <xf numFmtId="3" fontId="3" fillId="30" borderId="17" xfId="58" applyNumberFormat="1" applyFont="1" applyFill="1" applyBorder="1" applyAlignment="1" applyProtection="1">
      <alignment horizontal="right" vertical="center" wrapText="1" indent="1"/>
    </xf>
    <xf numFmtId="3" fontId="3" fillId="30" borderId="22" xfId="33" applyNumberFormat="1" applyFont="1" applyFill="1" applyBorder="1" applyAlignment="1">
      <alignment horizontal="right" vertical="center" wrapText="1" indent="1"/>
    </xf>
    <xf numFmtId="3" fontId="3" fillId="30" borderId="20" xfId="33" applyNumberFormat="1" applyFont="1" applyFill="1" applyBorder="1" applyAlignment="1">
      <alignment horizontal="right" vertical="center" wrapText="1" indent="1"/>
    </xf>
    <xf numFmtId="0" fontId="3" fillId="30" borderId="32" xfId="0" applyFont="1" applyFill="1" applyBorder="1" applyAlignment="1">
      <alignment horizontal="left" vertical="center" wrapText="1"/>
    </xf>
    <xf numFmtId="3" fontId="3" fillId="30" borderId="25" xfId="33" applyNumberFormat="1" applyFont="1" applyFill="1" applyBorder="1" applyAlignment="1">
      <alignment horizontal="right" vertical="center" wrapText="1" indent="1"/>
    </xf>
    <xf numFmtId="3" fontId="3" fillId="30" borderId="33" xfId="33" applyNumberFormat="1" applyFont="1" applyFill="1" applyBorder="1" applyAlignment="1">
      <alignment horizontal="right" vertical="center" wrapText="1" indent="1"/>
    </xf>
    <xf numFmtId="0" fontId="53" fillId="30" borderId="0" xfId="0" applyFont="1" applyFill="1"/>
    <xf numFmtId="0" fontId="37" fillId="0" borderId="0" xfId="0" applyFont="1"/>
    <xf numFmtId="0" fontId="55" fillId="30" borderId="0" xfId="0" applyFont="1" applyFill="1"/>
    <xf numFmtId="0" fontId="56" fillId="30" borderId="0" xfId="0" applyFont="1" applyFill="1"/>
    <xf numFmtId="0" fontId="38" fillId="29" borderId="27" xfId="0" applyFont="1" applyFill="1" applyBorder="1" applyAlignment="1"/>
    <xf numFmtId="0" fontId="38" fillId="29" borderId="13" xfId="0" applyFont="1" applyFill="1" applyBorder="1" applyAlignment="1">
      <alignment horizontal="center"/>
    </xf>
    <xf numFmtId="0" fontId="38" fillId="29" borderId="34" xfId="0" applyFont="1" applyFill="1" applyBorder="1" applyAlignment="1">
      <alignment horizontal="center"/>
    </xf>
    <xf numFmtId="0" fontId="38" fillId="29" borderId="15" xfId="0" applyFont="1" applyFill="1" applyBorder="1" applyAlignment="1">
      <alignment horizontal="center"/>
    </xf>
    <xf numFmtId="0" fontId="38" fillId="29" borderId="28" xfId="0" applyFont="1" applyFill="1" applyBorder="1" applyAlignment="1"/>
    <xf numFmtId="0" fontId="38" fillId="29" borderId="14" xfId="0" applyFont="1" applyFill="1" applyBorder="1" applyAlignment="1">
      <alignment horizontal="center" wrapText="1"/>
    </xf>
    <xf numFmtId="0" fontId="38" fillId="29" borderId="14" xfId="0" applyFont="1" applyFill="1" applyBorder="1" applyAlignment="1">
      <alignment horizontal="center" vertical="top" wrapText="1"/>
    </xf>
    <xf numFmtId="0" fontId="38" fillId="29" borderId="15" xfId="0" applyFont="1" applyFill="1" applyBorder="1" applyAlignment="1">
      <alignment horizontal="center" wrapText="1"/>
    </xf>
    <xf numFmtId="0" fontId="3" fillId="30" borderId="35" xfId="0" applyFont="1" applyFill="1" applyBorder="1" applyAlignment="1">
      <alignment horizontal="left" vertical="center" wrapText="1"/>
    </xf>
    <xf numFmtId="3" fontId="37" fillId="30" borderId="36" xfId="0" applyNumberFormat="1" applyFont="1" applyFill="1" applyBorder="1" applyAlignment="1">
      <alignment horizontal="right" vertical="center" indent="1"/>
    </xf>
    <xf numFmtId="0" fontId="3" fillId="30" borderId="20" xfId="0" applyFont="1" applyFill="1" applyBorder="1" applyAlignment="1">
      <alignment horizontal="left" vertical="center" wrapText="1"/>
    </xf>
    <xf numFmtId="3" fontId="57" fillId="30" borderId="20" xfId="0" applyNumberFormat="1" applyFont="1" applyFill="1" applyBorder="1" applyAlignment="1">
      <alignment horizontal="right" vertical="center" indent="1"/>
    </xf>
    <xf numFmtId="3" fontId="57" fillId="30" borderId="22" xfId="0" applyNumberFormat="1" applyFont="1" applyFill="1" applyBorder="1" applyAlignment="1">
      <alignment horizontal="right" vertical="center" indent="1"/>
    </xf>
    <xf numFmtId="3" fontId="37" fillId="30" borderId="37" xfId="0" applyNumberFormat="1" applyFont="1" applyFill="1" applyBorder="1" applyAlignment="1">
      <alignment horizontal="right" vertical="center" indent="1"/>
    </xf>
    <xf numFmtId="0" fontId="3" fillId="30" borderId="25" xfId="0" applyFont="1" applyFill="1" applyBorder="1" applyAlignment="1">
      <alignment horizontal="left" vertical="center" wrapText="1"/>
    </xf>
    <xf numFmtId="3" fontId="57" fillId="30" borderId="25" xfId="0" applyNumberFormat="1" applyFont="1" applyFill="1" applyBorder="1" applyAlignment="1">
      <alignment horizontal="right" vertical="center" indent="1"/>
    </xf>
    <xf numFmtId="3" fontId="37" fillId="30" borderId="33" xfId="0" applyNumberFormat="1" applyFont="1" applyFill="1" applyBorder="1" applyAlignment="1">
      <alignment horizontal="right" vertical="center" indent="1"/>
    </xf>
    <xf numFmtId="3" fontId="58" fillId="30" borderId="0" xfId="0" applyNumberFormat="1" applyFont="1" applyFill="1"/>
    <xf numFmtId="0" fontId="37" fillId="30" borderId="0" xfId="0" applyFont="1" applyFill="1" applyBorder="1"/>
    <xf numFmtId="3" fontId="37" fillId="30" borderId="0" xfId="0" applyNumberFormat="1" applyFont="1" applyFill="1" applyBorder="1"/>
    <xf numFmtId="3" fontId="3" fillId="30" borderId="0" xfId="0" applyNumberFormat="1" applyFont="1" applyFill="1" applyBorder="1" applyAlignment="1">
      <alignment horizontal="right" indent="1"/>
    </xf>
    <xf numFmtId="0" fontId="3" fillId="30" borderId="0" xfId="58" applyFont="1" applyFill="1" applyProtection="1">
      <protection locked="0"/>
    </xf>
    <xf numFmtId="0" fontId="38" fillId="29" borderId="38" xfId="0" applyFont="1" applyFill="1" applyBorder="1" applyAlignment="1">
      <alignment horizontal="left" wrapText="1"/>
    </xf>
    <xf numFmtId="0" fontId="38" fillId="29" borderId="39" xfId="0" applyFont="1" applyFill="1" applyBorder="1" applyAlignment="1">
      <alignment horizontal="center" wrapText="1"/>
    </xf>
    <xf numFmtId="0" fontId="3" fillId="30" borderId="40" xfId="0" applyFont="1" applyFill="1" applyBorder="1" applyAlignment="1">
      <alignment horizontal="left" vertical="center" wrapText="1"/>
    </xf>
    <xf numFmtId="0" fontId="3" fillId="30" borderId="0" xfId="58" quotePrefix="1" applyFont="1" applyFill="1" applyProtection="1">
      <protection locked="0"/>
    </xf>
    <xf numFmtId="0" fontId="38" fillId="29" borderId="13" xfId="0" applyFont="1" applyFill="1" applyBorder="1" applyAlignment="1">
      <alignment horizontal="left" wrapText="1"/>
    </xf>
    <xf numFmtId="0" fontId="38" fillId="29" borderId="34" xfId="0" applyFont="1" applyFill="1" applyBorder="1" applyAlignment="1">
      <alignment horizontal="center" wrapText="1"/>
    </xf>
    <xf numFmtId="49" fontId="3" fillId="30" borderId="41" xfId="33" applyNumberFormat="1" applyFont="1" applyFill="1" applyBorder="1" applyAlignment="1">
      <alignment horizontal="left" vertical="center" wrapText="1"/>
    </xf>
    <xf numFmtId="3" fontId="3" fillId="30" borderId="42" xfId="33" applyNumberFormat="1" applyFont="1" applyFill="1" applyBorder="1" applyAlignment="1">
      <alignment horizontal="right" vertical="center" wrapText="1" indent="1"/>
    </xf>
    <xf numFmtId="3" fontId="37" fillId="30" borderId="37" xfId="33" applyNumberFormat="1" applyFont="1" applyFill="1" applyBorder="1" applyAlignment="1">
      <alignment horizontal="right" vertical="center" wrapText="1" indent="1"/>
    </xf>
    <xf numFmtId="3" fontId="11" fillId="0" borderId="0" xfId="0" applyNumberFormat="1" applyFont="1"/>
    <xf numFmtId="49" fontId="3" fillId="30" borderId="43" xfId="33" applyNumberFormat="1" applyFont="1" applyFill="1" applyBorder="1" applyAlignment="1">
      <alignment horizontal="left" vertical="center" wrapText="1"/>
    </xf>
    <xf numFmtId="3" fontId="3" fillId="30" borderId="40" xfId="33" applyNumberFormat="1" applyFont="1" applyFill="1" applyBorder="1" applyAlignment="1">
      <alignment horizontal="right" vertical="center" wrapText="1" indent="1"/>
    </xf>
    <xf numFmtId="3" fontId="3" fillId="30" borderId="44" xfId="33" applyNumberFormat="1" applyFont="1" applyFill="1" applyBorder="1" applyAlignment="1">
      <alignment horizontal="right" vertical="center" wrapText="1" indent="1"/>
    </xf>
    <xf numFmtId="3" fontId="37" fillId="30" borderId="45" xfId="33" applyNumberFormat="1" applyFont="1" applyFill="1" applyBorder="1" applyAlignment="1">
      <alignment horizontal="right" vertical="center" wrapText="1" indent="1"/>
    </xf>
    <xf numFmtId="49" fontId="3" fillId="30" borderId="32" xfId="33" applyNumberFormat="1" applyFont="1" applyFill="1" applyBorder="1" applyAlignment="1">
      <alignment horizontal="left" vertical="center" wrapText="1"/>
    </xf>
    <xf numFmtId="3" fontId="3" fillId="30" borderId="46" xfId="33" applyNumberFormat="1" applyFont="1" applyFill="1" applyBorder="1" applyAlignment="1">
      <alignment horizontal="right" vertical="center" wrapText="1" indent="1"/>
    </xf>
    <xf numFmtId="3" fontId="3" fillId="0" borderId="25" xfId="33" applyNumberFormat="1" applyFont="1" applyFill="1" applyBorder="1" applyAlignment="1">
      <alignment horizontal="right" vertical="center" wrapText="1" indent="1"/>
    </xf>
    <xf numFmtId="3" fontId="37" fillId="0" borderId="33" xfId="33" applyNumberFormat="1" applyFont="1" applyFill="1" applyBorder="1" applyAlignment="1">
      <alignment horizontal="right" vertical="center" wrapText="1" indent="1"/>
    </xf>
    <xf numFmtId="0" fontId="53" fillId="30" borderId="0" xfId="0" applyFont="1" applyFill="1" applyBorder="1" applyAlignment="1">
      <alignment horizontal="left" vertical="center" wrapText="1"/>
    </xf>
    <xf numFmtId="0" fontId="0" fillId="0" borderId="0" xfId="0" applyBorder="1" applyAlignment="1"/>
    <xf numFmtId="0" fontId="53" fillId="30" borderId="0" xfId="0" applyFont="1" applyFill="1" applyAlignment="1">
      <alignment horizontal="left" vertical="center" wrapText="1"/>
    </xf>
    <xf numFmtId="0" fontId="38" fillId="29" borderId="27" xfId="58" applyFont="1" applyFill="1" applyBorder="1" applyAlignment="1">
      <alignment horizontal="left" wrapText="1"/>
    </xf>
    <xf numFmtId="0" fontId="38" fillId="29" borderId="24" xfId="58" applyFont="1" applyFill="1" applyBorder="1" applyAlignment="1">
      <alignment horizontal="center" vertical="center"/>
    </xf>
    <xf numFmtId="0" fontId="38" fillId="29" borderId="47" xfId="58" applyFont="1" applyFill="1" applyBorder="1" applyAlignment="1">
      <alignment horizontal="center" vertical="center"/>
    </xf>
    <xf numFmtId="0" fontId="38" fillId="29" borderId="28" xfId="58" applyFont="1" applyFill="1" applyBorder="1" applyAlignment="1">
      <alignment horizontal="left" wrapText="1"/>
    </xf>
    <xf numFmtId="0" fontId="38" fillId="29" borderId="28" xfId="58" applyFont="1" applyFill="1" applyBorder="1" applyAlignment="1">
      <alignment horizontal="left" wrapText="1"/>
    </xf>
    <xf numFmtId="167" fontId="3" fillId="30" borderId="20" xfId="36" applyNumberFormat="1" applyFont="1" applyFill="1" applyBorder="1" applyAlignment="1">
      <alignment horizontal="right" vertical="center" indent="1"/>
    </xf>
    <xf numFmtId="167" fontId="3" fillId="30" borderId="22" xfId="36" applyNumberFormat="1" applyFont="1" applyFill="1" applyBorder="1" applyAlignment="1">
      <alignment horizontal="right" vertical="center" indent="1"/>
    </xf>
    <xf numFmtId="167" fontId="3" fillId="30" borderId="22" xfId="36" quotePrefix="1" applyNumberFormat="1" applyFont="1" applyFill="1" applyBorder="1" applyAlignment="1">
      <alignment horizontal="right" vertical="center" indent="1"/>
    </xf>
    <xf numFmtId="3" fontId="37" fillId="30" borderId="14" xfId="33" applyNumberFormat="1" applyFont="1" applyFill="1" applyBorder="1" applyAlignment="1">
      <alignment horizontal="right" vertical="center" wrapText="1" indent="1"/>
    </xf>
    <xf numFmtId="0" fontId="59" fillId="30" borderId="0" xfId="0" applyFont="1" applyFill="1" applyBorder="1"/>
    <xf numFmtId="0" fontId="60" fillId="30" borderId="0" xfId="0" applyFont="1" applyFill="1"/>
    <xf numFmtId="0" fontId="37" fillId="30" borderId="0" xfId="0" applyFont="1" applyFill="1" applyBorder="1" applyAlignment="1">
      <alignment horizontal="left"/>
    </xf>
    <xf numFmtId="3" fontId="37" fillId="30" borderId="0" xfId="0" applyNumberFormat="1" applyFont="1" applyFill="1" applyBorder="1" applyAlignment="1">
      <alignment horizontal="right" indent="1"/>
    </xf>
    <xf numFmtId="0" fontId="38" fillId="29" borderId="14" xfId="0" applyFont="1" applyFill="1" applyBorder="1" applyAlignment="1"/>
    <xf numFmtId="0" fontId="3" fillId="0" borderId="17" xfId="0" applyFont="1" applyFill="1" applyBorder="1" applyAlignment="1">
      <alignment horizontal="left" vertical="center" wrapText="1"/>
    </xf>
    <xf numFmtId="3" fontId="57" fillId="30" borderId="20" xfId="0" applyNumberFormat="1" applyFont="1" applyFill="1" applyBorder="1" applyAlignment="1" applyProtection="1">
      <alignment horizontal="right" vertical="center" indent="1"/>
    </xf>
    <xf numFmtId="3" fontId="37" fillId="30" borderId="20" xfId="0" applyNumberFormat="1" applyFont="1" applyFill="1" applyBorder="1" applyAlignment="1">
      <alignment horizontal="right" vertical="center" indent="1"/>
    </xf>
    <xf numFmtId="3" fontId="3" fillId="30" borderId="20" xfId="0" applyNumberFormat="1" applyFont="1" applyFill="1" applyBorder="1" applyAlignment="1">
      <alignment horizontal="right" vertical="center" indent="1"/>
    </xf>
    <xf numFmtId="0" fontId="3" fillId="0" borderId="23" xfId="0" applyFont="1" applyFill="1" applyBorder="1" applyAlignment="1">
      <alignment horizontal="left" vertical="center" wrapText="1"/>
    </xf>
    <xf numFmtId="0" fontId="3" fillId="0" borderId="25" xfId="0" applyFont="1" applyFill="1" applyBorder="1" applyAlignment="1">
      <alignment horizontal="left" vertical="center" wrapText="1"/>
    </xf>
    <xf numFmtId="3" fontId="3" fillId="30" borderId="25" xfId="0" applyNumberFormat="1" applyFont="1" applyFill="1" applyBorder="1" applyAlignment="1">
      <alignment horizontal="right" vertical="center" indent="1"/>
    </xf>
    <xf numFmtId="3" fontId="37" fillId="30" borderId="25" xfId="0" applyNumberFormat="1" applyFont="1" applyFill="1" applyBorder="1" applyAlignment="1">
      <alignment horizontal="right" vertical="center" indent="1"/>
    </xf>
    <xf numFmtId="0" fontId="53" fillId="30" borderId="0" xfId="58" applyFont="1" applyFill="1" applyProtection="1">
      <protection locked="0"/>
    </xf>
    <xf numFmtId="3" fontId="54" fillId="30" borderId="0" xfId="0" applyNumberFormat="1" applyFont="1" applyFill="1" applyBorder="1" applyAlignment="1">
      <alignment horizontal="left" indent="1"/>
    </xf>
    <xf numFmtId="3" fontId="61" fillId="30" borderId="0" xfId="0" applyNumberFormat="1" applyFont="1" applyFill="1"/>
    <xf numFmtId="0" fontId="54" fillId="30" borderId="0" xfId="0" applyFont="1" applyFill="1" applyBorder="1" applyAlignment="1">
      <alignment horizontal="left"/>
    </xf>
    <xf numFmtId="0" fontId="57" fillId="0" borderId="29" xfId="0" applyFont="1" applyFill="1" applyBorder="1" applyAlignment="1">
      <alignment vertical="center"/>
    </xf>
    <xf numFmtId="167" fontId="37" fillId="30" borderId="20" xfId="36" applyNumberFormat="1" applyFont="1" applyFill="1" applyBorder="1" applyAlignment="1">
      <alignment horizontal="right" vertical="center" indent="1"/>
    </xf>
    <xf numFmtId="0" fontId="57" fillId="0" borderId="0" xfId="0" applyFont="1"/>
    <xf numFmtId="167" fontId="57" fillId="0" borderId="0" xfId="0" applyNumberFormat="1" applyFont="1"/>
    <xf numFmtId="0" fontId="57" fillId="0" borderId="41" xfId="0" applyFont="1" applyFill="1" applyBorder="1" applyAlignment="1">
      <alignment vertical="center"/>
    </xf>
    <xf numFmtId="167" fontId="37" fillId="30" borderId="22" xfId="36" applyNumberFormat="1" applyFont="1" applyFill="1" applyBorder="1" applyAlignment="1">
      <alignment horizontal="right" vertical="center" indent="1"/>
    </xf>
    <xf numFmtId="0" fontId="57" fillId="0" borderId="41" xfId="0" applyFont="1" applyFill="1" applyBorder="1" applyAlignment="1">
      <alignment vertical="center" wrapText="1"/>
    </xf>
    <xf numFmtId="0" fontId="57" fillId="0" borderId="43" xfId="0" applyFont="1" applyFill="1" applyBorder="1" applyAlignment="1">
      <alignment vertical="center" wrapText="1"/>
    </xf>
    <xf numFmtId="167" fontId="3" fillId="30" borderId="40" xfId="36" applyNumberFormat="1" applyFont="1" applyFill="1" applyBorder="1" applyAlignment="1">
      <alignment horizontal="right" vertical="center" indent="1"/>
    </xf>
    <xf numFmtId="167" fontId="37" fillId="30" borderId="40" xfId="36" applyNumberFormat="1" applyFont="1" applyFill="1" applyBorder="1" applyAlignment="1">
      <alignment horizontal="right" vertical="center" indent="1"/>
    </xf>
    <xf numFmtId="0" fontId="37" fillId="0" borderId="13" xfId="0" applyFont="1" applyFill="1" applyBorder="1" applyAlignment="1">
      <alignment vertical="center"/>
    </xf>
    <xf numFmtId="167" fontId="37" fillId="30" borderId="14" xfId="0" applyNumberFormat="1" applyFont="1" applyFill="1" applyBorder="1" applyAlignment="1">
      <alignment horizontal="right" vertical="center" indent="1"/>
    </xf>
    <xf numFmtId="0" fontId="50" fillId="0" borderId="0" xfId="0" applyFont="1" applyAlignment="1">
      <alignment vertical="center"/>
    </xf>
    <xf numFmtId="167" fontId="11" fillId="0" borderId="0" xfId="0" applyNumberFormat="1" applyFont="1"/>
    <xf numFmtId="0" fontId="38" fillId="29" borderId="38" xfId="58" applyFont="1" applyFill="1" applyBorder="1" applyAlignment="1">
      <alignment horizontal="center" vertical="center" wrapText="1"/>
    </xf>
    <xf numFmtId="0" fontId="11" fillId="29" borderId="48" xfId="0" applyFont="1" applyFill="1" applyBorder="1" applyAlignment="1">
      <alignment horizontal="center" vertical="center" wrapText="1"/>
    </xf>
    <xf numFmtId="0" fontId="11" fillId="29" borderId="39" xfId="0" applyFont="1" applyFill="1" applyBorder="1" applyAlignment="1">
      <alignment horizontal="center" vertical="center" wrapText="1"/>
    </xf>
    <xf numFmtId="0" fontId="38" fillId="29" borderId="24" xfId="58" applyFont="1" applyFill="1" applyBorder="1" applyAlignment="1">
      <alignment horizontal="left" wrapText="1"/>
    </xf>
    <xf numFmtId="0" fontId="38" fillId="29" borderId="15" xfId="58" applyFont="1" applyFill="1" applyBorder="1" applyAlignment="1">
      <alignment horizontal="center" vertical="center" wrapText="1"/>
    </xf>
    <xf numFmtId="167" fontId="37" fillId="30" borderId="36" xfId="36" applyNumberFormat="1" applyFont="1" applyFill="1" applyBorder="1" applyAlignment="1">
      <alignment horizontal="right" vertical="center" indent="1"/>
    </xf>
    <xf numFmtId="167" fontId="37" fillId="30" borderId="15" xfId="0" applyNumberFormat="1" applyFont="1" applyFill="1" applyBorder="1" applyAlignment="1">
      <alignment horizontal="right" vertical="center" indent="1"/>
    </xf>
    <xf numFmtId="3" fontId="57" fillId="30" borderId="40" xfId="0" applyNumberFormat="1" applyFont="1" applyFill="1" applyBorder="1" applyAlignment="1" applyProtection="1">
      <alignment horizontal="right" vertical="center" indent="1"/>
    </xf>
    <xf numFmtId="3" fontId="37" fillId="30" borderId="40" xfId="0" applyNumberFormat="1" applyFont="1" applyFill="1" applyBorder="1" applyAlignment="1" applyProtection="1">
      <alignment horizontal="right" vertical="center" indent="1"/>
    </xf>
    <xf numFmtId="3" fontId="57" fillId="30" borderId="44" xfId="0" applyNumberFormat="1" applyFont="1" applyFill="1" applyBorder="1" applyAlignment="1" applyProtection="1">
      <alignment horizontal="right" vertical="center" indent="1"/>
    </xf>
    <xf numFmtId="3" fontId="37" fillId="30" borderId="17" xfId="0" applyNumberFormat="1" applyFont="1" applyFill="1" applyBorder="1" applyAlignment="1" applyProtection="1">
      <alignment horizontal="right" vertical="center" indent="1"/>
    </xf>
    <xf numFmtId="0" fontId="3" fillId="0" borderId="22" xfId="0" applyFont="1" applyFill="1" applyBorder="1" applyAlignment="1">
      <alignment horizontal="left" vertical="center" wrapText="1"/>
    </xf>
    <xf numFmtId="3" fontId="37" fillId="30" borderId="22" xfId="0" applyNumberFormat="1" applyFont="1" applyFill="1" applyBorder="1" applyAlignment="1" applyProtection="1">
      <alignment horizontal="right" vertical="center" indent="1"/>
    </xf>
    <xf numFmtId="3" fontId="3" fillId="30" borderId="25" xfId="0" applyNumberFormat="1" applyFont="1" applyFill="1" applyBorder="1" applyAlignment="1" applyProtection="1">
      <alignment horizontal="right" vertical="center" indent="1"/>
    </xf>
    <xf numFmtId="167" fontId="3" fillId="30" borderId="25" xfId="36" applyNumberFormat="1" applyFont="1" applyFill="1" applyBorder="1" applyAlignment="1">
      <alignment horizontal="right" vertical="center" indent="1"/>
    </xf>
    <xf numFmtId="167" fontId="37" fillId="30" borderId="25" xfId="36" applyNumberFormat="1" applyFont="1" applyFill="1" applyBorder="1" applyAlignment="1">
      <alignment horizontal="right" vertical="center" indent="1"/>
    </xf>
    <xf numFmtId="3" fontId="37" fillId="30" borderId="25" xfId="0" applyNumberFormat="1" applyFont="1" applyFill="1" applyBorder="1" applyAlignment="1" applyProtection="1">
      <alignment horizontal="right" vertical="center" indent="1"/>
    </xf>
    <xf numFmtId="0" fontId="37" fillId="30" borderId="0" xfId="0" applyFont="1" applyFill="1" applyBorder="1" applyAlignment="1">
      <alignment horizontal="center"/>
    </xf>
    <xf numFmtId="0" fontId="38" fillId="29" borderId="14" xfId="58" applyFont="1" applyFill="1" applyBorder="1" applyAlignment="1">
      <alignment horizontal="center" wrapText="1"/>
    </xf>
    <xf numFmtId="0" fontId="57" fillId="0" borderId="17" xfId="0" applyFont="1" applyFill="1" applyBorder="1" applyAlignment="1">
      <alignment vertical="center"/>
    </xf>
    <xf numFmtId="167" fontId="3" fillId="30" borderId="17" xfId="36" applyNumberFormat="1" applyFont="1" applyFill="1" applyBorder="1" applyAlignment="1">
      <alignment horizontal="right" vertical="center" indent="1"/>
    </xf>
    <xf numFmtId="167" fontId="37" fillId="30" borderId="17" xfId="36" applyNumberFormat="1" applyFont="1" applyFill="1" applyBorder="1" applyAlignment="1">
      <alignment horizontal="right" vertical="center" indent="1"/>
    </xf>
    <xf numFmtId="0" fontId="57" fillId="0" borderId="22" xfId="0" applyFont="1" applyFill="1" applyBorder="1" applyAlignment="1">
      <alignment vertical="center"/>
    </xf>
    <xf numFmtId="0" fontId="57" fillId="0" borderId="22" xfId="0" applyFont="1" applyFill="1" applyBorder="1" applyAlignment="1">
      <alignment vertical="center" wrapText="1"/>
    </xf>
    <xf numFmtId="0" fontId="57" fillId="0" borderId="40" xfId="0" applyFont="1" applyFill="1" applyBorder="1" applyAlignment="1">
      <alignment vertical="center" wrapText="1"/>
    </xf>
    <xf numFmtId="0" fontId="37" fillId="0" borderId="14" xfId="0" applyFont="1" applyFill="1" applyBorder="1" applyAlignment="1">
      <alignment vertical="center"/>
    </xf>
    <xf numFmtId="167" fontId="37" fillId="30" borderId="14" xfId="36" applyNumberFormat="1" applyFont="1" applyFill="1" applyBorder="1" applyAlignment="1">
      <alignment horizontal="right" vertical="center" indent="1"/>
    </xf>
    <xf numFmtId="0" fontId="57" fillId="0" borderId="20" xfId="0" applyFont="1" applyFill="1" applyBorder="1" applyAlignment="1">
      <alignment vertical="center"/>
    </xf>
    <xf numFmtId="167" fontId="37" fillId="0" borderId="20" xfId="36" applyNumberFormat="1" applyFont="1" applyFill="1" applyBorder="1" applyAlignment="1">
      <alignment horizontal="right" vertical="center" indent="1"/>
    </xf>
    <xf numFmtId="167" fontId="37" fillId="0" borderId="14" xfId="0" applyNumberFormat="1" applyFont="1" applyFill="1" applyBorder="1" applyAlignment="1">
      <alignment horizontal="right" vertical="center" indent="1"/>
    </xf>
    <xf numFmtId="3" fontId="37" fillId="30" borderId="45" xfId="0" applyNumberFormat="1" applyFont="1" applyFill="1" applyBorder="1" applyAlignment="1" applyProtection="1">
      <alignment horizontal="right" vertical="center" indent="1"/>
    </xf>
    <xf numFmtId="3" fontId="37" fillId="30" borderId="23" xfId="0" applyNumberFormat="1" applyFont="1" applyFill="1" applyBorder="1" applyAlignment="1" applyProtection="1">
      <alignment horizontal="right" vertical="center" indent="1"/>
    </xf>
    <xf numFmtId="3" fontId="37" fillId="30" borderId="37" xfId="0" applyNumberFormat="1" applyFont="1" applyFill="1" applyBorder="1" applyAlignment="1" applyProtection="1">
      <alignment horizontal="right" vertical="center" indent="1"/>
    </xf>
    <xf numFmtId="3" fontId="57" fillId="30" borderId="22" xfId="0" applyNumberFormat="1" applyFont="1" applyFill="1" applyBorder="1" applyAlignment="1" applyProtection="1">
      <alignment horizontal="right" vertical="center" indent="1"/>
    </xf>
    <xf numFmtId="3" fontId="3" fillId="30" borderId="28" xfId="0" applyNumberFormat="1" applyFont="1" applyFill="1" applyBorder="1" applyAlignment="1" applyProtection="1">
      <alignment horizontal="right" vertical="center" indent="1"/>
    </xf>
    <xf numFmtId="3" fontId="37" fillId="30" borderId="28" xfId="0" applyNumberFormat="1" applyFont="1" applyFill="1" applyBorder="1" applyAlignment="1" applyProtection="1">
      <alignment horizontal="right" vertical="center" indent="1"/>
    </xf>
    <xf numFmtId="0" fontId="37" fillId="0" borderId="0" xfId="0" applyFont="1" applyFill="1" applyBorder="1" applyAlignment="1">
      <alignment horizontal="left"/>
    </xf>
    <xf numFmtId="3" fontId="37" fillId="0" borderId="0" xfId="0" applyNumberFormat="1" applyFont="1" applyFill="1" applyBorder="1" applyAlignment="1">
      <alignment horizontal="right" indent="1"/>
    </xf>
    <xf numFmtId="3" fontId="47" fillId="0" borderId="0" xfId="0" applyNumberFormat="1" applyFont="1" applyFill="1"/>
    <xf numFmtId="3" fontId="54" fillId="0" borderId="0" xfId="0" applyNumberFormat="1" applyFont="1" applyFill="1" applyBorder="1" applyAlignment="1">
      <alignment horizontal="left" indent="1"/>
    </xf>
    <xf numFmtId="3" fontId="11" fillId="0" borderId="0" xfId="0" applyNumberFormat="1" applyFont="1" applyFill="1"/>
    <xf numFmtId="0" fontId="11" fillId="0" borderId="0" xfId="0" applyFont="1" applyFill="1"/>
    <xf numFmtId="0" fontId="38" fillId="29" borderId="24" xfId="58" applyFont="1" applyFill="1" applyBorder="1" applyAlignment="1">
      <alignment horizontal="left" wrapText="1"/>
    </xf>
    <xf numFmtId="0" fontId="38" fillId="29" borderId="17" xfId="58" applyFont="1" applyFill="1" applyBorder="1" applyAlignment="1">
      <alignment horizontal="center" wrapText="1"/>
    </xf>
    <xf numFmtId="0" fontId="38" fillId="29" borderId="13" xfId="58" applyFont="1" applyFill="1" applyBorder="1" applyAlignment="1">
      <alignment horizontal="center" wrapText="1"/>
    </xf>
    <xf numFmtId="167" fontId="3" fillId="30" borderId="35" xfId="36" applyNumberFormat="1" applyFont="1" applyFill="1" applyBorder="1" applyAlignment="1">
      <alignment horizontal="right" vertical="center" indent="1"/>
    </xf>
    <xf numFmtId="167" fontId="3" fillId="30" borderId="41" xfId="36" applyNumberFormat="1" applyFont="1" applyFill="1" applyBorder="1" applyAlignment="1">
      <alignment horizontal="right" vertical="center" indent="1"/>
    </xf>
    <xf numFmtId="167" fontId="3" fillId="30" borderId="43" xfId="36" applyNumberFormat="1" applyFont="1" applyFill="1" applyBorder="1" applyAlignment="1">
      <alignment horizontal="right" vertical="center" indent="1"/>
    </xf>
    <xf numFmtId="167" fontId="37" fillId="30" borderId="13" xfId="0" applyNumberFormat="1" applyFont="1" applyFill="1" applyBorder="1" applyAlignment="1">
      <alignment horizontal="right" vertical="center" indent="1"/>
    </xf>
    <xf numFmtId="0" fontId="38" fillId="29" borderId="13" xfId="58" applyFont="1" applyFill="1" applyBorder="1" applyAlignment="1">
      <alignment horizontal="center" vertical="center"/>
    </xf>
    <xf numFmtId="0" fontId="38" fillId="29" borderId="34" xfId="58" applyFont="1" applyFill="1" applyBorder="1" applyAlignment="1">
      <alignment horizontal="center" vertical="center"/>
    </xf>
    <xf numFmtId="0" fontId="38" fillId="29" borderId="15" xfId="58" applyFont="1" applyFill="1" applyBorder="1" applyAlignment="1">
      <alignment horizontal="center" vertical="center"/>
    </xf>
    <xf numFmtId="0" fontId="58" fillId="30" borderId="0" xfId="58" applyFont="1" applyFill="1" applyAlignment="1">
      <alignment wrapText="1"/>
    </xf>
    <xf numFmtId="0" fontId="3" fillId="0" borderId="0" xfId="58" applyFont="1" applyAlignment="1"/>
    <xf numFmtId="0" fontId="62" fillId="30" borderId="0" xfId="0" applyFont="1" applyFill="1"/>
    <xf numFmtId="3" fontId="3" fillId="30" borderId="28" xfId="0" applyNumberFormat="1" applyFont="1" applyFill="1" applyBorder="1" applyAlignment="1">
      <alignment horizontal="right" vertical="center" indent="1"/>
    </xf>
    <xf numFmtId="3" fontId="37" fillId="30" borderId="28" xfId="0" applyNumberFormat="1" applyFont="1" applyFill="1" applyBorder="1" applyAlignment="1">
      <alignment horizontal="right" vertical="center" indent="1"/>
    </xf>
    <xf numFmtId="0" fontId="3" fillId="30" borderId="0" xfId="0" applyFont="1" applyFill="1" applyBorder="1" applyAlignment="1">
      <alignment horizontal="left"/>
    </xf>
    <xf numFmtId="0" fontId="58" fillId="30" borderId="0" xfId="58" applyFont="1" applyFill="1"/>
    <xf numFmtId="0" fontId="38" fillId="29" borderId="14" xfId="58" applyFont="1" applyFill="1" applyBorder="1" applyAlignment="1">
      <alignment horizontal="left" wrapText="1"/>
    </xf>
    <xf numFmtId="0" fontId="57" fillId="0" borderId="35" xfId="0" applyFont="1" applyFill="1" applyBorder="1" applyAlignment="1">
      <alignment vertical="center"/>
    </xf>
    <xf numFmtId="0" fontId="57" fillId="0" borderId="32" xfId="0" applyFont="1" applyFill="1" applyBorder="1" applyAlignment="1">
      <alignment vertical="center" wrapText="1"/>
    </xf>
    <xf numFmtId="0" fontId="11" fillId="29" borderId="49" xfId="0" applyFont="1" applyFill="1" applyBorder="1" applyAlignment="1">
      <alignment horizontal="center" vertical="center" wrapText="1"/>
    </xf>
    <xf numFmtId="0" fontId="38" fillId="29" borderId="15" xfId="58" applyFont="1" applyFill="1" applyBorder="1" applyAlignment="1">
      <alignment horizontal="center" wrapText="1"/>
    </xf>
    <xf numFmtId="167" fontId="37" fillId="30" borderId="37" xfId="36" applyNumberFormat="1" applyFont="1" applyFill="1" applyBorder="1" applyAlignment="1">
      <alignment horizontal="right" vertical="center" indent="1"/>
    </xf>
    <xf numFmtId="0" fontId="57" fillId="0" borderId="32" xfId="0" applyFont="1" applyFill="1" applyBorder="1" applyAlignment="1">
      <alignment vertical="center"/>
    </xf>
    <xf numFmtId="167" fontId="37" fillId="30" borderId="45" xfId="36" applyNumberFormat="1" applyFont="1" applyFill="1" applyBorder="1" applyAlignment="1">
      <alignment horizontal="right" vertical="center" indent="1"/>
    </xf>
    <xf numFmtId="167" fontId="37" fillId="30" borderId="15" xfId="36" applyNumberFormat="1" applyFont="1" applyFill="1" applyBorder="1" applyAlignment="1">
      <alignment horizontal="right" vertical="center" indent="1"/>
    </xf>
    <xf numFmtId="0" fontId="3" fillId="30" borderId="0" xfId="58" applyNumberFormat="1" applyFont="1" applyFill="1" applyBorder="1" applyAlignment="1" applyProtection="1">
      <protection locked="0"/>
    </xf>
    <xf numFmtId="0" fontId="3" fillId="30" borderId="0" xfId="58" applyNumberFormat="1" applyFont="1" applyFill="1" applyBorder="1" applyAlignment="1" applyProtection="1"/>
    <xf numFmtId="0" fontId="54" fillId="30" borderId="0" xfId="58" applyNumberFormat="1" applyFont="1" applyFill="1" applyBorder="1" applyAlignment="1" applyProtection="1"/>
    <xf numFmtId="0" fontId="38" fillId="29" borderId="27" xfId="0" applyFont="1" applyFill="1" applyBorder="1" applyAlignment="1">
      <alignment horizontal="left"/>
    </xf>
    <xf numFmtId="0" fontId="63" fillId="29" borderId="34" xfId="0" applyFont="1" applyFill="1" applyBorder="1" applyAlignment="1">
      <alignment horizontal="center"/>
    </xf>
    <xf numFmtId="0" fontId="63" fillId="29" borderId="15" xfId="0" applyFont="1" applyFill="1" applyBorder="1" applyAlignment="1">
      <alignment horizontal="center"/>
    </xf>
    <xf numFmtId="0" fontId="0" fillId="0" borderId="28" xfId="0" applyBorder="1" applyAlignment="1"/>
    <xf numFmtId="3" fontId="3" fillId="0" borderId="17" xfId="36" applyNumberFormat="1" applyFont="1" applyFill="1" applyBorder="1" applyAlignment="1">
      <alignment horizontal="right" vertical="center" indent="1"/>
    </xf>
    <xf numFmtId="3" fontId="37" fillId="0" borderId="17" xfId="36" applyNumberFormat="1" applyFont="1" applyFill="1" applyBorder="1" applyAlignment="1">
      <alignment horizontal="right" vertical="center" indent="1"/>
    </xf>
    <xf numFmtId="3" fontId="3" fillId="0" borderId="20" xfId="36" applyNumberFormat="1" applyFont="1" applyFill="1" applyBorder="1" applyAlignment="1">
      <alignment horizontal="right" vertical="center" indent="1"/>
    </xf>
    <xf numFmtId="3" fontId="37" fillId="0" borderId="36" xfId="36" applyNumberFormat="1" applyFont="1" applyFill="1" applyBorder="1" applyAlignment="1">
      <alignment horizontal="right" vertical="center" indent="1"/>
    </xf>
    <xf numFmtId="3" fontId="3" fillId="30" borderId="20" xfId="36" applyNumberFormat="1" applyFont="1" applyFill="1" applyBorder="1" applyAlignment="1">
      <alignment horizontal="right" vertical="center" indent="1"/>
    </xf>
    <xf numFmtId="3" fontId="37" fillId="30" borderId="36" xfId="36" applyNumberFormat="1" applyFont="1" applyFill="1" applyBorder="1" applyAlignment="1">
      <alignment horizontal="right" vertical="center" indent="1"/>
    </xf>
    <xf numFmtId="3" fontId="57" fillId="30" borderId="20" xfId="0" applyNumberFormat="1" applyFont="1" applyFill="1" applyBorder="1" applyAlignment="1" applyProtection="1">
      <alignment horizontal="right" vertical="center" indent="1"/>
      <protection locked="0"/>
    </xf>
    <xf numFmtId="3" fontId="60" fillId="30" borderId="36" xfId="0" applyNumberFormat="1" applyFont="1" applyFill="1" applyBorder="1" applyAlignment="1" applyProtection="1">
      <alignment horizontal="right" vertical="center" indent="1"/>
      <protection locked="0"/>
    </xf>
    <xf numFmtId="3" fontId="57" fillId="30" borderId="22" xfId="0" applyNumberFormat="1" applyFont="1" applyFill="1" applyBorder="1" applyAlignment="1" applyProtection="1">
      <alignment horizontal="right" vertical="center" indent="1"/>
      <protection locked="0"/>
    </xf>
    <xf numFmtId="3" fontId="60" fillId="30" borderId="37" xfId="0" applyNumberFormat="1" applyFont="1" applyFill="1" applyBorder="1" applyAlignment="1" applyProtection="1">
      <alignment horizontal="right" vertical="center" indent="1"/>
      <protection locked="0"/>
    </xf>
    <xf numFmtId="3" fontId="57" fillId="30" borderId="25" xfId="0" applyNumberFormat="1" applyFont="1" applyFill="1" applyBorder="1" applyAlignment="1" applyProtection="1">
      <alignment horizontal="right" vertical="center" indent="1"/>
      <protection locked="0"/>
    </xf>
    <xf numFmtId="3" fontId="60" fillId="30" borderId="33" xfId="0" applyNumberFormat="1" applyFont="1" applyFill="1" applyBorder="1" applyAlignment="1" applyProtection="1">
      <alignment horizontal="right" vertical="center" indent="1"/>
      <protection locked="0"/>
    </xf>
    <xf numFmtId="43" fontId="41" fillId="30" borderId="0" xfId="33" applyFont="1" applyFill="1" applyBorder="1" applyAlignment="1" applyProtection="1"/>
    <xf numFmtId="43" fontId="41" fillId="30" borderId="0" xfId="33" applyFont="1" applyFill="1" applyBorder="1" applyAlignment="1" applyProtection="1">
      <alignment wrapText="1"/>
    </xf>
    <xf numFmtId="43" fontId="41" fillId="30" borderId="0" xfId="33" applyFont="1" applyFill="1" applyBorder="1" applyAlignment="1" applyProtection="1"/>
    <xf numFmtId="0" fontId="0" fillId="0" borderId="0" xfId="0" applyAlignment="1"/>
    <xf numFmtId="0" fontId="38" fillId="29" borderId="13" xfId="58" applyNumberFormat="1" applyFont="1" applyFill="1" applyBorder="1" applyAlignment="1" applyProtection="1">
      <alignment horizontal="center"/>
    </xf>
    <xf numFmtId="0" fontId="9" fillId="29" borderId="34" xfId="0" applyFont="1" applyFill="1" applyBorder="1" applyAlignment="1">
      <alignment horizontal="center"/>
    </xf>
    <xf numFmtId="0" fontId="9" fillId="29" borderId="15" xfId="0" applyFont="1" applyFill="1" applyBorder="1" applyAlignment="1">
      <alignment horizontal="center"/>
    </xf>
    <xf numFmtId="3" fontId="57" fillId="0" borderId="20" xfId="0" applyNumberFormat="1" applyFont="1" applyFill="1" applyBorder="1" applyAlignment="1" applyProtection="1">
      <alignment horizontal="right" vertical="center" indent="1"/>
    </xf>
    <xf numFmtId="3" fontId="3" fillId="30" borderId="0" xfId="58" applyNumberFormat="1" applyFont="1" applyFill="1" applyBorder="1" applyAlignment="1" applyProtection="1"/>
    <xf numFmtId="0" fontId="3" fillId="0" borderId="20" xfId="0" applyFont="1" applyFill="1" applyBorder="1" applyAlignment="1">
      <alignment horizontal="left" vertical="center" wrapText="1"/>
    </xf>
    <xf numFmtId="3" fontId="60" fillId="0" borderId="36" xfId="0" applyNumberFormat="1" applyFont="1" applyFill="1" applyBorder="1" applyAlignment="1" applyProtection="1">
      <alignment horizontal="right" vertical="center" indent="1"/>
    </xf>
    <xf numFmtId="3" fontId="57" fillId="0" borderId="20" xfId="0" applyNumberFormat="1" applyFont="1" applyFill="1" applyBorder="1" applyAlignment="1" applyProtection="1">
      <alignment horizontal="right" vertical="center" indent="1"/>
      <protection locked="0"/>
    </xf>
    <xf numFmtId="3" fontId="60" fillId="0" borderId="36" xfId="0" applyNumberFormat="1" applyFont="1" applyFill="1" applyBorder="1" applyAlignment="1" applyProtection="1">
      <alignment horizontal="right" vertical="center" indent="1"/>
      <protection locked="0"/>
    </xf>
    <xf numFmtId="2" fontId="37" fillId="30" borderId="0" xfId="58" applyNumberFormat="1" applyFont="1" applyFill="1" applyBorder="1" applyAlignment="1" applyProtection="1"/>
    <xf numFmtId="3" fontId="37" fillId="30" borderId="0" xfId="58" applyNumberFormat="1" applyFont="1" applyFill="1" applyBorder="1" applyAlignment="1" applyProtection="1"/>
    <xf numFmtId="43" fontId="41" fillId="30" borderId="0" xfId="33" applyFont="1" applyFill="1" applyBorder="1" applyAlignment="1" applyProtection="1">
      <protection locked="0"/>
    </xf>
    <xf numFmtId="0" fontId="58" fillId="30" borderId="0" xfId="58" applyNumberFormat="1" applyFont="1" applyFill="1" applyBorder="1" applyAlignment="1" applyProtection="1">
      <protection locked="0"/>
    </xf>
  </cellXfs>
  <cellStyles count="86">
    <cellStyle name="%" xfId="2"/>
    <cellStyle name="% 2" xfId="3"/>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ellBlue1" xfId="30"/>
    <cellStyle name="Check Cell 2" xfId="31"/>
    <cellStyle name="Comma" xfId="1" builtinId="3"/>
    <cellStyle name="Comma 2" xfId="32"/>
    <cellStyle name="Comma 2 2" xfId="33"/>
    <cellStyle name="Comma 3" xfId="34"/>
    <cellStyle name="Comma 4" xfId="35"/>
    <cellStyle name="Comma 5" xfId="36"/>
    <cellStyle name="Description" xfId="37"/>
    <cellStyle name="EEMS Header" xfId="38"/>
    <cellStyle name="EEMS Header 2" xfId="39"/>
    <cellStyle name="Euro" xfId="40"/>
    <cellStyle name="Euro 2" xfId="41"/>
    <cellStyle name="Explanatory Text 2" xfId="42"/>
    <cellStyle name="Good 2" xfId="43"/>
    <cellStyle name="Hazardous" xfId="44"/>
    <cellStyle name="HdgDescription" xfId="45"/>
    <cellStyle name="Heading" xfId="46"/>
    <cellStyle name="Heading 1 2" xfId="47"/>
    <cellStyle name="Heading 2 2" xfId="48"/>
    <cellStyle name="Heading 3 2" xfId="49"/>
    <cellStyle name="Heading 4 2" xfId="50"/>
    <cellStyle name="Hyperlink" xfId="85" builtinId="8"/>
    <cellStyle name="Hyperlink 2" xfId="51"/>
    <cellStyle name="Input 2" xfId="52"/>
    <cellStyle name="Linked Cell 2" xfId="53"/>
    <cellStyle name="Neutral 2" xfId="54"/>
    <cellStyle name="Normal" xfId="0" builtinId="0"/>
    <cellStyle name="Normal 10" xfId="55"/>
    <cellStyle name="Normal 11" xfId="56"/>
    <cellStyle name="Normal 2" xfId="57"/>
    <cellStyle name="Normal 2 2" xfId="58"/>
    <cellStyle name="Normal 2 3" xfId="59"/>
    <cellStyle name="Normal 2 4" xfId="60"/>
    <cellStyle name="Normal 2 5" xfId="61"/>
    <cellStyle name="Normal 2_Working file pf comments" xfId="62"/>
    <cellStyle name="Normal 3" xfId="63"/>
    <cellStyle name="Normal 3 2" xfId="64"/>
    <cellStyle name="Normal 3 3" xfId="65"/>
    <cellStyle name="Normal 3 4" xfId="66"/>
    <cellStyle name="Normal 3_130731 SEPA 2011  flat data tables template (Waste from all sources &amp; Household)" xfId="67"/>
    <cellStyle name="Normal 4" xfId="68"/>
    <cellStyle name="Normal 5" xfId="69"/>
    <cellStyle name="Normal 6" xfId="70"/>
    <cellStyle name="Normal 7" xfId="71"/>
    <cellStyle name="Normal 7 2" xfId="72"/>
    <cellStyle name="Normal 8" xfId="73"/>
    <cellStyle name="Normal 9" xfId="74"/>
    <cellStyle name="Note 2" xfId="75"/>
    <cellStyle name="Output 2" xfId="76"/>
    <cellStyle name="Percent 2" xfId="77"/>
    <cellStyle name="Percent 3" xfId="78"/>
    <cellStyle name="SDMX_protected" xfId="79"/>
    <cellStyle name="Standard_data_tables_JG" xfId="80"/>
    <cellStyle name="Table_HDR" xfId="81"/>
    <cellStyle name="Title 2" xfId="82"/>
    <cellStyle name="Total 2" xfId="83"/>
    <cellStyle name="Warning Text 2" xfId="84"/>
  </cellStyles>
  <dxfs count="26">
    <dxf>
      <font>
        <b/>
        <i val="0"/>
        <color theme="6" tint="-0.499984740745262"/>
      </font>
      <fill>
        <patternFill>
          <bgColor theme="6" tint="0.59996337778862885"/>
        </patternFill>
      </fill>
    </dxf>
    <dxf>
      <font>
        <b/>
        <i val="0"/>
        <color rgb="FFFF0000"/>
      </font>
      <fill>
        <patternFill>
          <bgColor theme="5" tint="0.79998168889431442"/>
        </patternFill>
      </fill>
    </dxf>
    <dxf>
      <font>
        <b/>
        <i val="0"/>
        <color theme="6" tint="-0.499984740745262"/>
      </font>
      <fill>
        <patternFill>
          <bgColor theme="6" tint="0.59996337778862885"/>
        </patternFill>
      </fill>
    </dxf>
    <dxf>
      <font>
        <b/>
        <i val="0"/>
        <color rgb="FFFF0000"/>
      </font>
      <fill>
        <patternFill>
          <bgColor theme="5" tint="0.79998168889431442"/>
        </patternFill>
      </fill>
    </dxf>
    <dxf>
      <font>
        <b/>
        <i val="0"/>
        <color theme="6" tint="-0.499984740745262"/>
      </font>
      <fill>
        <patternFill>
          <bgColor theme="6" tint="0.59996337778862885"/>
        </patternFill>
      </fill>
    </dxf>
    <dxf>
      <font>
        <b/>
        <i val="0"/>
        <color rgb="FFFF0000"/>
      </font>
      <fill>
        <patternFill>
          <bgColor theme="5" tint="0.79998168889431442"/>
        </patternFill>
      </fill>
    </dxf>
    <dxf>
      <font>
        <b/>
        <i val="0"/>
        <color theme="6" tint="-0.499984740745262"/>
      </font>
      <fill>
        <patternFill>
          <bgColor theme="6" tint="0.59996337778862885"/>
        </patternFill>
      </fill>
    </dxf>
    <dxf>
      <font>
        <b/>
        <i val="0"/>
        <color rgb="FFFF0000"/>
      </font>
      <fill>
        <patternFill>
          <bgColor theme="5" tint="0.79998168889431442"/>
        </patternFill>
      </fill>
    </dxf>
    <dxf>
      <font>
        <b/>
        <i val="0"/>
        <color theme="6" tint="-0.499984740745262"/>
      </font>
      <fill>
        <patternFill>
          <bgColor theme="6" tint="0.59996337778862885"/>
        </patternFill>
      </fill>
    </dxf>
    <dxf>
      <font>
        <b/>
        <i val="0"/>
        <color rgb="FFFF0000"/>
      </font>
      <fill>
        <patternFill>
          <bgColor theme="5" tint="0.79998168889431442"/>
        </patternFill>
      </fill>
    </dxf>
    <dxf>
      <font>
        <b/>
        <i val="0"/>
        <color theme="6" tint="-0.499984740745262"/>
      </font>
      <fill>
        <patternFill>
          <bgColor theme="6" tint="0.59996337778862885"/>
        </patternFill>
      </fill>
    </dxf>
    <dxf>
      <font>
        <b/>
        <i val="0"/>
        <color rgb="FFFF0000"/>
      </font>
      <fill>
        <patternFill>
          <bgColor theme="5" tint="0.79998168889431442"/>
        </patternFill>
      </fill>
    </dxf>
    <dxf>
      <font>
        <b/>
        <i val="0"/>
        <color theme="6" tint="-0.499984740745262"/>
      </font>
      <fill>
        <patternFill>
          <bgColor theme="6" tint="0.59996337778862885"/>
        </patternFill>
      </fill>
    </dxf>
    <dxf>
      <font>
        <b/>
        <i val="0"/>
        <color rgb="FFFF0000"/>
      </font>
      <fill>
        <patternFill>
          <bgColor theme="5" tint="0.79998168889431442"/>
        </patternFill>
      </fill>
    </dxf>
    <dxf>
      <font>
        <b/>
        <i val="0"/>
        <color theme="6" tint="-0.499984740745262"/>
      </font>
      <fill>
        <patternFill>
          <bgColor theme="6" tint="0.59996337778862885"/>
        </patternFill>
      </fill>
    </dxf>
    <dxf>
      <font>
        <b/>
        <i val="0"/>
        <color rgb="FFFF0000"/>
      </font>
      <fill>
        <patternFill>
          <bgColor theme="5" tint="0.79998168889431442"/>
        </patternFill>
      </fill>
    </dxf>
    <dxf>
      <font>
        <b/>
        <i val="0"/>
        <color theme="6" tint="-0.499984740745262"/>
      </font>
      <fill>
        <patternFill>
          <bgColor theme="6" tint="0.59996337778862885"/>
        </patternFill>
      </fill>
    </dxf>
    <dxf>
      <font>
        <b/>
        <i val="0"/>
        <color rgb="FFFF0000"/>
      </font>
      <fill>
        <patternFill>
          <bgColor theme="5" tint="0.79998168889431442"/>
        </patternFill>
      </fill>
    </dxf>
    <dxf>
      <font>
        <b/>
        <i val="0"/>
        <color indexed="10"/>
      </font>
    </dxf>
    <dxf>
      <font>
        <b/>
        <i val="0"/>
        <color indexed="50"/>
      </font>
    </dxf>
    <dxf>
      <font>
        <b/>
        <i val="0"/>
        <color indexed="10"/>
      </font>
    </dxf>
    <dxf>
      <font>
        <b/>
        <i val="0"/>
        <color indexed="50"/>
      </font>
    </dxf>
    <dxf>
      <font>
        <b/>
        <i val="0"/>
        <color indexed="10"/>
      </font>
    </dxf>
    <dxf>
      <font>
        <b/>
        <i val="0"/>
        <color indexed="50"/>
      </font>
    </dxf>
    <dxf>
      <font>
        <b/>
        <i val="0"/>
        <color indexed="10"/>
      </font>
    </dxf>
    <dxf>
      <font>
        <b/>
        <i val="0"/>
        <color indexed="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tmp"/><Relationship Id="rId2" Type="http://schemas.openxmlformats.org/officeDocument/2006/relationships/image" Target="../media/image4.tmp"/><Relationship Id="rId1" Type="http://schemas.openxmlformats.org/officeDocument/2006/relationships/image" Target="../media/image3.tmp"/></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38100</xdr:rowOff>
    </xdr:from>
    <xdr:to>
      <xdr:col>12</xdr:col>
      <xdr:colOff>0</xdr:colOff>
      <xdr:row>4</xdr:row>
      <xdr:rowOff>123825</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7296150" y="38100"/>
          <a:ext cx="0" cy="847725"/>
        </a:xfrm>
        <a:prstGeom prst="rect">
          <a:avLst/>
        </a:prstGeom>
        <a:noFill/>
        <a:ln w="9525">
          <a:noFill/>
          <a:miter lim="800000"/>
          <a:headEnd/>
          <a:tailEnd/>
        </a:ln>
      </xdr:spPr>
    </xdr:pic>
    <xdr:clientData/>
  </xdr:twoCellAnchor>
  <xdr:twoCellAnchor>
    <xdr:from>
      <xdr:col>0</xdr:col>
      <xdr:colOff>5772150</xdr:colOff>
      <xdr:row>0</xdr:row>
      <xdr:rowOff>38100</xdr:rowOff>
    </xdr:from>
    <xdr:to>
      <xdr:col>0</xdr:col>
      <xdr:colOff>7248525</xdr:colOff>
      <xdr:row>4</xdr:row>
      <xdr:rowOff>123825</xdr:rowOff>
    </xdr:to>
    <xdr:pic>
      <xdr:nvPicPr>
        <xdr:cNvPr id="3" name="Picture 3"/>
        <xdr:cNvPicPr>
          <a:picLocks noChangeAspect="1" noChangeArrowheads="1"/>
        </xdr:cNvPicPr>
      </xdr:nvPicPr>
      <xdr:blipFill>
        <a:blip xmlns:r="http://schemas.openxmlformats.org/officeDocument/2006/relationships" r:embed="rId2"/>
        <a:srcRect/>
        <a:stretch>
          <a:fillRect/>
        </a:stretch>
      </xdr:blipFill>
      <xdr:spPr bwMode="auto">
        <a:xfrm>
          <a:off x="5772150" y="38100"/>
          <a:ext cx="1476375" cy="847725"/>
        </a:xfrm>
        <a:prstGeom prst="rect">
          <a:avLst/>
        </a:prstGeom>
        <a:noFill/>
        <a:ln w="9525">
          <a:noFill/>
          <a:miter lim="800000"/>
          <a:headEnd/>
          <a:tailEnd/>
        </a:ln>
      </xdr:spPr>
    </xdr:pic>
    <xdr:clientData/>
  </xdr:twoCellAnchor>
  <xdr:twoCellAnchor>
    <xdr:from>
      <xdr:col>0</xdr:col>
      <xdr:colOff>5772150</xdr:colOff>
      <xdr:row>0</xdr:row>
      <xdr:rowOff>38100</xdr:rowOff>
    </xdr:from>
    <xdr:to>
      <xdr:col>0</xdr:col>
      <xdr:colOff>7248525</xdr:colOff>
      <xdr:row>4</xdr:row>
      <xdr:rowOff>123825</xdr:rowOff>
    </xdr:to>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5772150" y="38100"/>
          <a:ext cx="1476375" cy="847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285750</xdr:colOff>
      <xdr:row>0</xdr:row>
      <xdr:rowOff>0</xdr:rowOff>
    </xdr:from>
    <xdr:to>
      <xdr:col>18</xdr:col>
      <xdr:colOff>438956</xdr:colOff>
      <xdr:row>42</xdr:row>
      <xdr:rowOff>172591</xdr:rowOff>
    </xdr:to>
    <xdr:pic>
      <xdr:nvPicPr>
        <xdr:cNvPr id="2" name="Picture 1"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2150" y="0"/>
          <a:ext cx="5772956" cy="8173591"/>
        </a:xfrm>
        <a:prstGeom prst="rect">
          <a:avLst/>
        </a:prstGeom>
      </xdr:spPr>
    </xdr:pic>
    <xdr:clientData/>
  </xdr:twoCellAnchor>
  <xdr:twoCellAnchor editAs="oneCell">
    <xdr:from>
      <xdr:col>0</xdr:col>
      <xdr:colOff>0</xdr:colOff>
      <xdr:row>0</xdr:row>
      <xdr:rowOff>0</xdr:rowOff>
    </xdr:from>
    <xdr:to>
      <xdr:col>9</xdr:col>
      <xdr:colOff>305609</xdr:colOff>
      <xdr:row>42</xdr:row>
      <xdr:rowOff>153539</xdr:rowOff>
    </xdr:to>
    <xdr:pic>
      <xdr:nvPicPr>
        <xdr:cNvPr id="3" name="Picture 2" descr="Screen Clippi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5792009" cy="8154539"/>
        </a:xfrm>
        <a:prstGeom prst="rect">
          <a:avLst/>
        </a:prstGeom>
      </xdr:spPr>
    </xdr:pic>
    <xdr:clientData/>
  </xdr:twoCellAnchor>
  <xdr:twoCellAnchor editAs="oneCell">
    <xdr:from>
      <xdr:col>18</xdr:col>
      <xdr:colOff>390525</xdr:colOff>
      <xdr:row>0</xdr:row>
      <xdr:rowOff>0</xdr:rowOff>
    </xdr:from>
    <xdr:to>
      <xdr:col>27</xdr:col>
      <xdr:colOff>591361</xdr:colOff>
      <xdr:row>42</xdr:row>
      <xdr:rowOff>134486</xdr:rowOff>
    </xdr:to>
    <xdr:pic>
      <xdr:nvPicPr>
        <xdr:cNvPr id="4" name="Picture 3" descr="Screen Clippin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96675" y="0"/>
          <a:ext cx="5811061" cy="81354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Q/Data%20Unit/Waste%20Data/Reporting/Waste%20Data%20Tables/2014/Commentary/WFAS/160426%20Graphics%20v0.7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fire"/>
      <sheetName val="WDT"/>
      <sheetName val="Version"/>
      <sheetName val="Contents"/>
      <sheetName val="Data re-use statement"/>
      <sheetName val="About"/>
      <sheetName val="Key Figures"/>
      <sheetName val="Summary"/>
      <sheetName val="Prevention"/>
      <sheetName val="Prevention by material"/>
      <sheetName val="Recycled summary"/>
      <sheetName val="Recycled by material"/>
      <sheetName val="Recovered summary"/>
      <sheetName val="Recovered by material"/>
      <sheetName val="Disposed summary"/>
      <sheetName val="Disposed by material"/>
      <sheetName val="Landfill trends"/>
      <sheetName val="Special waste summary"/>
      <sheetName val="Special waste by material"/>
      <sheetName val="Imports and exports summary"/>
      <sheetName val="Imports and exports by material"/>
      <sheetName val="GDP"/>
      <sheetName val="Graphs"/>
      <sheetName val="Statistics"/>
      <sheetName val="Generated"/>
      <sheetName val="Managed"/>
      <sheetName val="Recycled"/>
      <sheetName val="Non Organics Recycled"/>
      <sheetName val="Organics recycled"/>
      <sheetName val="Landfilled"/>
      <sheetName val="Incinerated"/>
      <sheetName val="By Material and LA"/>
      <sheetName val="By LA"/>
    </sheetNames>
    <sheetDataSet>
      <sheetData sheetId="0">
        <row r="2">
          <cell r="B2" t="str">
            <v>Spent solvents</v>
          </cell>
          <cell r="C2">
            <v>2014</v>
          </cell>
          <cell r="D2" t="str">
            <v>C&amp;I</v>
          </cell>
          <cell r="M2">
            <v>13.765395833333335</v>
          </cell>
          <cell r="N2" t="str">
            <v>S</v>
          </cell>
          <cell r="O2" t="str">
            <v>S</v>
          </cell>
          <cell r="S2" t="str">
            <v>H</v>
          </cell>
        </row>
        <row r="3">
          <cell r="B3" t="str">
            <v>Acid, alkaline or saline wastes</v>
          </cell>
          <cell r="C3">
            <v>2014</v>
          </cell>
          <cell r="D3" t="str">
            <v>C&amp;I</v>
          </cell>
          <cell r="M3">
            <v>0</v>
          </cell>
          <cell r="N3" t="str">
            <v>S</v>
          </cell>
          <cell r="O3" t="str">
            <v>S</v>
          </cell>
          <cell r="S3" t="str">
            <v>NH</v>
          </cell>
        </row>
        <row r="4">
          <cell r="B4" t="str">
            <v>Acid, alkaline or saline wastes</v>
          </cell>
          <cell r="C4">
            <v>2014</v>
          </cell>
          <cell r="D4" t="str">
            <v>C&amp;I</v>
          </cell>
          <cell r="M4">
            <v>1.1639022812771351</v>
          </cell>
          <cell r="N4" t="str">
            <v>S</v>
          </cell>
          <cell r="O4" t="str">
            <v>S</v>
          </cell>
          <cell r="S4" t="str">
            <v>H</v>
          </cell>
        </row>
        <row r="5">
          <cell r="B5" t="str">
            <v>Used oils</v>
          </cell>
          <cell r="C5">
            <v>2014</v>
          </cell>
          <cell r="D5" t="str">
            <v>C&amp;I</v>
          </cell>
          <cell r="M5">
            <v>5110.9232435724543</v>
          </cell>
          <cell r="N5" t="str">
            <v>S</v>
          </cell>
          <cell r="O5" t="str">
            <v>S</v>
          </cell>
          <cell r="S5" t="str">
            <v>H</v>
          </cell>
        </row>
        <row r="6">
          <cell r="B6" t="str">
            <v>Chemical wastes</v>
          </cell>
          <cell r="C6">
            <v>2014</v>
          </cell>
          <cell r="D6" t="str">
            <v>C&amp;I</v>
          </cell>
          <cell r="M6">
            <v>102.80337880361509</v>
          </cell>
          <cell r="N6" t="str">
            <v>S</v>
          </cell>
          <cell r="O6" t="str">
            <v>S</v>
          </cell>
          <cell r="S6" t="str">
            <v>NH</v>
          </cell>
        </row>
        <row r="7">
          <cell r="B7" t="str">
            <v>Chemical wastes</v>
          </cell>
          <cell r="C7">
            <v>2014</v>
          </cell>
          <cell r="D7" t="str">
            <v>C&amp;I</v>
          </cell>
          <cell r="M7">
            <v>32948.82336841349</v>
          </cell>
          <cell r="N7" t="str">
            <v>S</v>
          </cell>
          <cell r="O7" t="str">
            <v>S</v>
          </cell>
          <cell r="S7" t="str">
            <v>H</v>
          </cell>
        </row>
        <row r="8">
          <cell r="B8" t="str">
            <v>Industrial effluent sludges</v>
          </cell>
          <cell r="C8">
            <v>2014</v>
          </cell>
          <cell r="D8" t="str">
            <v>C&amp;I</v>
          </cell>
          <cell r="M8">
            <v>0</v>
          </cell>
          <cell r="N8" t="str">
            <v>S</v>
          </cell>
          <cell r="O8" t="str">
            <v>S</v>
          </cell>
          <cell r="S8" t="str">
            <v>NH</v>
          </cell>
        </row>
        <row r="9">
          <cell r="B9" t="str">
            <v>Industrial effluent sludges</v>
          </cell>
          <cell r="C9">
            <v>2014</v>
          </cell>
          <cell r="D9" t="str">
            <v>C&amp;I</v>
          </cell>
          <cell r="M9">
            <v>49.106644346540079</v>
          </cell>
          <cell r="N9" t="str">
            <v>S</v>
          </cell>
          <cell r="O9" t="str">
            <v>S</v>
          </cell>
          <cell r="S9" t="str">
            <v>H</v>
          </cell>
        </row>
        <row r="10">
          <cell r="B10" t="str">
            <v>Sludges and liquid wastes from waste treatment</v>
          </cell>
          <cell r="C10">
            <v>2014</v>
          </cell>
          <cell r="D10" t="str">
            <v>C&amp;I</v>
          </cell>
          <cell r="M10">
            <v>0</v>
          </cell>
          <cell r="N10" t="str">
            <v>S</v>
          </cell>
          <cell r="O10" t="str">
            <v>S</v>
          </cell>
          <cell r="S10" t="str">
            <v>NH</v>
          </cell>
        </row>
        <row r="11">
          <cell r="B11" t="str">
            <v>Sludges and liquid wastes from waste treatment</v>
          </cell>
          <cell r="C11">
            <v>2014</v>
          </cell>
          <cell r="D11" t="str">
            <v>C&amp;I</v>
          </cell>
          <cell r="M11">
            <v>0</v>
          </cell>
          <cell r="N11" t="str">
            <v>S</v>
          </cell>
          <cell r="O11" t="str">
            <v>S</v>
          </cell>
          <cell r="S11" t="str">
            <v>H</v>
          </cell>
        </row>
        <row r="12">
          <cell r="B12" t="str">
            <v>Health care and biological wastes</v>
          </cell>
          <cell r="C12">
            <v>2014</v>
          </cell>
          <cell r="D12" t="str">
            <v>C&amp;I</v>
          </cell>
          <cell r="M12">
            <v>0</v>
          </cell>
          <cell r="N12" t="str">
            <v>S</v>
          </cell>
          <cell r="O12" t="str">
            <v>S</v>
          </cell>
          <cell r="S12" t="str">
            <v>NH</v>
          </cell>
        </row>
        <row r="13">
          <cell r="B13" t="str">
            <v>Health care and biological wastes</v>
          </cell>
          <cell r="C13">
            <v>2014</v>
          </cell>
          <cell r="D13" t="str">
            <v>C&amp;I</v>
          </cell>
          <cell r="M13">
            <v>0</v>
          </cell>
          <cell r="N13" t="str">
            <v>S</v>
          </cell>
          <cell r="O13" t="str">
            <v>S</v>
          </cell>
          <cell r="S13" t="str">
            <v>H</v>
          </cell>
        </row>
        <row r="14">
          <cell r="B14" t="str">
            <v>Metallic wastes, ferrous</v>
          </cell>
          <cell r="C14">
            <v>2014</v>
          </cell>
          <cell r="D14" t="str">
            <v>C&amp;I</v>
          </cell>
          <cell r="M14">
            <v>6712.0063788399648</v>
          </cell>
          <cell r="N14" t="str">
            <v>S</v>
          </cell>
          <cell r="O14" t="str">
            <v>S</v>
          </cell>
          <cell r="S14" t="str">
            <v>NH</v>
          </cell>
        </row>
        <row r="15">
          <cell r="B15" t="str">
            <v>Metallic wastes, non-ferrous</v>
          </cell>
          <cell r="C15">
            <v>2014</v>
          </cell>
          <cell r="D15" t="str">
            <v>C&amp;I</v>
          </cell>
          <cell r="M15">
            <v>416.40901770855271</v>
          </cell>
          <cell r="N15" t="str">
            <v>S</v>
          </cell>
          <cell r="O15" t="str">
            <v>S</v>
          </cell>
          <cell r="S15" t="str">
            <v>NH</v>
          </cell>
        </row>
        <row r="16">
          <cell r="B16" t="str">
            <v>Metallic wastes, mixed ferrous and non-ferrous</v>
          </cell>
          <cell r="C16">
            <v>2014</v>
          </cell>
          <cell r="D16" t="str">
            <v>C&amp;I</v>
          </cell>
          <cell r="M16">
            <v>17747.661760706684</v>
          </cell>
          <cell r="N16" t="str">
            <v>S</v>
          </cell>
          <cell r="O16" t="str">
            <v>S</v>
          </cell>
          <cell r="S16" t="str">
            <v>NH</v>
          </cell>
        </row>
        <row r="17">
          <cell r="B17" t="str">
            <v>Glass wastes</v>
          </cell>
          <cell r="C17">
            <v>2014</v>
          </cell>
          <cell r="D17" t="str">
            <v>C&amp;I</v>
          </cell>
          <cell r="M17">
            <v>180.61981560445901</v>
          </cell>
          <cell r="N17" t="str">
            <v>S</v>
          </cell>
          <cell r="O17" t="str">
            <v>S</v>
          </cell>
          <cell r="S17" t="str">
            <v>NH</v>
          </cell>
        </row>
        <row r="18">
          <cell r="B18" t="str">
            <v>Glass wastes</v>
          </cell>
          <cell r="C18">
            <v>2014</v>
          </cell>
          <cell r="D18" t="str">
            <v>C&amp;I</v>
          </cell>
          <cell r="M18">
            <v>0</v>
          </cell>
          <cell r="N18" t="str">
            <v>S</v>
          </cell>
          <cell r="O18" t="str">
            <v>S</v>
          </cell>
          <cell r="S18" t="str">
            <v>H</v>
          </cell>
        </row>
        <row r="19">
          <cell r="B19" t="str">
            <v>Paper and cardboard wastes</v>
          </cell>
          <cell r="C19">
            <v>2014</v>
          </cell>
          <cell r="D19" t="str">
            <v>C&amp;I</v>
          </cell>
          <cell r="M19">
            <v>785.87021097666729</v>
          </cell>
          <cell r="N19" t="str">
            <v>S</v>
          </cell>
          <cell r="O19" t="str">
            <v>S</v>
          </cell>
          <cell r="S19" t="str">
            <v>NH</v>
          </cell>
        </row>
        <row r="20">
          <cell r="B20" t="str">
            <v>Rubber wastes</v>
          </cell>
          <cell r="C20">
            <v>2014</v>
          </cell>
          <cell r="D20" t="str">
            <v>C&amp;I</v>
          </cell>
          <cell r="M20">
            <v>910.14591367387231</v>
          </cell>
          <cell r="N20" t="str">
            <v>S</v>
          </cell>
          <cell r="O20" t="str">
            <v>S</v>
          </cell>
          <cell r="S20" t="str">
            <v>NH</v>
          </cell>
        </row>
        <row r="21">
          <cell r="B21" t="str">
            <v>Plastic wastes</v>
          </cell>
          <cell r="C21">
            <v>2014</v>
          </cell>
          <cell r="D21" t="str">
            <v>C&amp;I</v>
          </cell>
          <cell r="M21">
            <v>23743.200267130509</v>
          </cell>
          <cell r="N21" t="str">
            <v>S</v>
          </cell>
          <cell r="O21" t="str">
            <v>S</v>
          </cell>
          <cell r="S21" t="str">
            <v>NH</v>
          </cell>
        </row>
        <row r="22">
          <cell r="B22" t="str">
            <v>Wood wastes</v>
          </cell>
          <cell r="C22">
            <v>2014</v>
          </cell>
          <cell r="D22" t="str">
            <v>C&amp;I</v>
          </cell>
          <cell r="M22">
            <v>2203.7000833333327</v>
          </cell>
          <cell r="N22" t="str">
            <v>S</v>
          </cell>
          <cell r="O22" t="str">
            <v>S</v>
          </cell>
          <cell r="S22" t="str">
            <v>NH</v>
          </cell>
        </row>
        <row r="23">
          <cell r="B23" t="str">
            <v>Wood wastes</v>
          </cell>
          <cell r="C23">
            <v>2014</v>
          </cell>
          <cell r="D23" t="str">
            <v>C&amp;I</v>
          </cell>
          <cell r="M23">
            <v>1.7725333333333335</v>
          </cell>
          <cell r="N23" t="str">
            <v>S</v>
          </cell>
          <cell r="O23" t="str">
            <v>S</v>
          </cell>
          <cell r="S23" t="str">
            <v>H</v>
          </cell>
        </row>
        <row r="24">
          <cell r="B24" t="str">
            <v>Textile wastes</v>
          </cell>
          <cell r="C24">
            <v>2014</v>
          </cell>
          <cell r="D24" t="str">
            <v>C&amp;I</v>
          </cell>
          <cell r="M24">
            <v>3.4317333333333337</v>
          </cell>
          <cell r="N24" t="str">
            <v>S</v>
          </cell>
          <cell r="O24" t="str">
            <v>S</v>
          </cell>
          <cell r="S24" t="str">
            <v>NH</v>
          </cell>
        </row>
        <row r="25">
          <cell r="B25" t="str">
            <v>Waste containing PCB</v>
          </cell>
          <cell r="C25">
            <v>2014</v>
          </cell>
          <cell r="D25" t="str">
            <v>C&amp;I</v>
          </cell>
          <cell r="M25">
            <v>1.3764485364717713</v>
          </cell>
          <cell r="N25" t="str">
            <v>S</v>
          </cell>
          <cell r="O25" t="str">
            <v>S</v>
          </cell>
          <cell r="S25" t="str">
            <v>H</v>
          </cell>
        </row>
        <row r="26">
          <cell r="B26" t="str">
            <v>Discarded equipment (excluding discarded vehicles, batteries and accumulators wastes)</v>
          </cell>
          <cell r="C26">
            <v>2014</v>
          </cell>
          <cell r="D26" t="str">
            <v>C&amp;I</v>
          </cell>
          <cell r="M26">
            <v>192.12195987230717</v>
          </cell>
          <cell r="N26" t="str">
            <v>S</v>
          </cell>
          <cell r="O26" t="str">
            <v>S</v>
          </cell>
          <cell r="S26" t="str">
            <v>NH</v>
          </cell>
        </row>
        <row r="27">
          <cell r="B27" t="str">
            <v>Discarded equipment (excluding discarded vehicles, batteries and accumulators wastes)</v>
          </cell>
          <cell r="C27">
            <v>2014</v>
          </cell>
          <cell r="D27" t="str">
            <v>C&amp;I</v>
          </cell>
          <cell r="M27">
            <v>157.96542585993217</v>
          </cell>
          <cell r="N27" t="str">
            <v>S</v>
          </cell>
          <cell r="O27" t="str">
            <v>S</v>
          </cell>
          <cell r="S27" t="str">
            <v>H</v>
          </cell>
        </row>
        <row r="28">
          <cell r="B28" t="str">
            <v>Discarded vehicles</v>
          </cell>
          <cell r="C28">
            <v>2014</v>
          </cell>
          <cell r="D28" t="str">
            <v>C&amp;I</v>
          </cell>
          <cell r="M28">
            <v>2254.1155324940528</v>
          </cell>
          <cell r="N28" t="str">
            <v>S</v>
          </cell>
          <cell r="O28" t="str">
            <v>S</v>
          </cell>
          <cell r="S28" t="str">
            <v>NH</v>
          </cell>
        </row>
        <row r="29">
          <cell r="B29" t="str">
            <v>Discarded vehicles</v>
          </cell>
          <cell r="C29">
            <v>2014</v>
          </cell>
          <cell r="D29" t="str">
            <v>C&amp;I</v>
          </cell>
          <cell r="M29">
            <v>2050.9656814295427</v>
          </cell>
          <cell r="N29" t="str">
            <v>S</v>
          </cell>
          <cell r="O29" t="str">
            <v>S</v>
          </cell>
          <cell r="S29" t="str">
            <v>H</v>
          </cell>
        </row>
        <row r="30">
          <cell r="B30" t="str">
            <v>Batteries and accumulators wastes</v>
          </cell>
          <cell r="C30">
            <v>2014</v>
          </cell>
          <cell r="D30" t="str">
            <v>C&amp;I</v>
          </cell>
          <cell r="M30">
            <v>4.7610894340177001</v>
          </cell>
          <cell r="N30" t="str">
            <v>S</v>
          </cell>
          <cell r="O30" t="str">
            <v>S</v>
          </cell>
          <cell r="S30" t="str">
            <v>NH</v>
          </cell>
        </row>
        <row r="31">
          <cell r="B31" t="str">
            <v>Batteries and accumulators wastes</v>
          </cell>
          <cell r="C31">
            <v>2014</v>
          </cell>
          <cell r="D31" t="str">
            <v>C&amp;I</v>
          </cell>
          <cell r="M31">
            <v>378.4115747954329</v>
          </cell>
          <cell r="N31" t="str">
            <v>S</v>
          </cell>
          <cell r="O31" t="str">
            <v>S</v>
          </cell>
          <cell r="S31" t="str">
            <v>H</v>
          </cell>
        </row>
        <row r="32">
          <cell r="B32" t="str">
            <v>Animal and mixed food waste</v>
          </cell>
          <cell r="C32">
            <v>2014</v>
          </cell>
          <cell r="D32" t="str">
            <v>C&amp;I</v>
          </cell>
          <cell r="M32">
            <v>2176.8045073333342</v>
          </cell>
          <cell r="N32" t="str">
            <v>S</v>
          </cell>
          <cell r="O32" t="str">
            <v>S</v>
          </cell>
          <cell r="S32" t="str">
            <v>NH</v>
          </cell>
        </row>
        <row r="33">
          <cell r="B33" t="str">
            <v>Vegetal wastes</v>
          </cell>
          <cell r="C33">
            <v>2014</v>
          </cell>
          <cell r="D33" t="str">
            <v>C&amp;I</v>
          </cell>
          <cell r="M33">
            <v>16345.743322666664</v>
          </cell>
          <cell r="N33" t="str">
            <v>S</v>
          </cell>
          <cell r="O33" t="str">
            <v>S</v>
          </cell>
          <cell r="S33" t="str">
            <v>NH</v>
          </cell>
        </row>
        <row r="34">
          <cell r="B34" t="str">
            <v>Animal faeces, urine and manure</v>
          </cell>
          <cell r="C34">
            <v>2014</v>
          </cell>
          <cell r="D34" t="str">
            <v>C&amp;I</v>
          </cell>
          <cell r="M34">
            <v>127416.07000000002</v>
          </cell>
          <cell r="N34" t="str">
            <v>S</v>
          </cell>
          <cell r="O34" t="str">
            <v>S</v>
          </cell>
          <cell r="S34" t="str">
            <v>NH</v>
          </cell>
        </row>
        <row r="35">
          <cell r="B35" t="str">
            <v>Household and similar wastes</v>
          </cell>
          <cell r="C35">
            <v>2014</v>
          </cell>
          <cell r="D35" t="str">
            <v>C&amp;I</v>
          </cell>
          <cell r="M35">
            <v>4321.7280830000036</v>
          </cell>
          <cell r="N35" t="str">
            <v>S</v>
          </cell>
          <cell r="O35" t="str">
            <v>S</v>
          </cell>
          <cell r="S35" t="str">
            <v>NH</v>
          </cell>
        </row>
        <row r="36">
          <cell r="B36" t="str">
            <v>Mixed and undifferentiated materials</v>
          </cell>
          <cell r="C36">
            <v>2014</v>
          </cell>
          <cell r="D36" t="str">
            <v>C&amp;I</v>
          </cell>
          <cell r="M36">
            <v>3332.0780195766683</v>
          </cell>
          <cell r="N36" t="str">
            <v>S</v>
          </cell>
          <cell r="O36" t="str">
            <v>S</v>
          </cell>
          <cell r="S36" t="str">
            <v>NH</v>
          </cell>
        </row>
        <row r="37">
          <cell r="B37" t="str">
            <v>Mixed and undifferentiated materials</v>
          </cell>
          <cell r="C37">
            <v>2014</v>
          </cell>
          <cell r="D37" t="str">
            <v>C&amp;I</v>
          </cell>
          <cell r="M37">
            <v>212.93632766666667</v>
          </cell>
          <cell r="N37" t="str">
            <v>S</v>
          </cell>
          <cell r="O37" t="str">
            <v>S</v>
          </cell>
          <cell r="S37" t="str">
            <v>H</v>
          </cell>
        </row>
        <row r="38">
          <cell r="B38" t="str">
            <v>Sorting residues</v>
          </cell>
          <cell r="C38">
            <v>2014</v>
          </cell>
          <cell r="D38" t="str">
            <v>C&amp;I</v>
          </cell>
          <cell r="M38">
            <v>0</v>
          </cell>
          <cell r="N38" t="str">
            <v>S</v>
          </cell>
          <cell r="O38" t="str">
            <v>S</v>
          </cell>
          <cell r="S38" t="str">
            <v>NH</v>
          </cell>
        </row>
        <row r="39">
          <cell r="B39" t="str">
            <v>Sorting residues</v>
          </cell>
          <cell r="C39">
            <v>2014</v>
          </cell>
          <cell r="D39" t="str">
            <v>C&amp;I</v>
          </cell>
          <cell r="M39">
            <v>0</v>
          </cell>
          <cell r="N39" t="str">
            <v>S</v>
          </cell>
          <cell r="O39" t="str">
            <v>S</v>
          </cell>
          <cell r="S39" t="str">
            <v>H</v>
          </cell>
        </row>
        <row r="40">
          <cell r="B40" t="str">
            <v>Common sludges</v>
          </cell>
          <cell r="C40">
            <v>2014</v>
          </cell>
          <cell r="D40" t="str">
            <v>C&amp;I</v>
          </cell>
          <cell r="M40">
            <v>712.93781072830348</v>
          </cell>
          <cell r="N40" t="str">
            <v>S</v>
          </cell>
          <cell r="O40" t="str">
            <v>S</v>
          </cell>
          <cell r="S40" t="str">
            <v>NH</v>
          </cell>
        </row>
        <row r="41">
          <cell r="B41" t="str">
            <v>Mineral waste from construction and demolition</v>
          </cell>
          <cell r="C41">
            <v>2014</v>
          </cell>
          <cell r="D41" t="str">
            <v>C&amp;I</v>
          </cell>
          <cell r="M41">
            <v>0</v>
          </cell>
          <cell r="N41" t="str">
            <v>S</v>
          </cell>
          <cell r="O41" t="str">
            <v>S</v>
          </cell>
          <cell r="S41" t="str">
            <v>NH</v>
          </cell>
        </row>
        <row r="42">
          <cell r="B42" t="str">
            <v>Mineral waste from construction and demolition</v>
          </cell>
          <cell r="C42">
            <v>2014</v>
          </cell>
          <cell r="D42" t="str">
            <v>C&amp;I</v>
          </cell>
          <cell r="M42">
            <v>0</v>
          </cell>
          <cell r="N42" t="str">
            <v>S</v>
          </cell>
          <cell r="O42" t="str">
            <v>S</v>
          </cell>
          <cell r="S42" t="str">
            <v>H</v>
          </cell>
        </row>
        <row r="43">
          <cell r="B43" t="str">
            <v>Other mineral wastes</v>
          </cell>
          <cell r="C43">
            <v>2014</v>
          </cell>
          <cell r="D43" t="str">
            <v>C&amp;I</v>
          </cell>
          <cell r="M43">
            <v>75.022133333333329</v>
          </cell>
          <cell r="N43" t="str">
            <v>S</v>
          </cell>
          <cell r="O43" t="str">
            <v>S</v>
          </cell>
          <cell r="S43" t="str">
            <v>NH</v>
          </cell>
        </row>
        <row r="44">
          <cell r="B44" t="str">
            <v>Other mineral wastes</v>
          </cell>
          <cell r="C44">
            <v>2014</v>
          </cell>
          <cell r="D44" t="str">
            <v>C&amp;I</v>
          </cell>
          <cell r="M44">
            <v>12.428779800778129</v>
          </cell>
          <cell r="N44" t="str">
            <v>S</v>
          </cell>
          <cell r="O44" t="str">
            <v>S</v>
          </cell>
          <cell r="S44" t="str">
            <v>H</v>
          </cell>
        </row>
        <row r="45">
          <cell r="B45" t="str">
            <v>Combustion wastes</v>
          </cell>
          <cell r="C45">
            <v>2014</v>
          </cell>
          <cell r="D45" t="str">
            <v>C&amp;I</v>
          </cell>
          <cell r="M45">
            <v>0</v>
          </cell>
          <cell r="N45" t="str">
            <v>S</v>
          </cell>
          <cell r="O45" t="str">
            <v>S</v>
          </cell>
          <cell r="S45" t="str">
            <v>NH</v>
          </cell>
        </row>
        <row r="46">
          <cell r="B46" t="str">
            <v>Combustion wastes</v>
          </cell>
          <cell r="C46">
            <v>2014</v>
          </cell>
          <cell r="D46" t="str">
            <v>C&amp;I</v>
          </cell>
          <cell r="M46">
            <v>0</v>
          </cell>
          <cell r="N46" t="str">
            <v>S</v>
          </cell>
          <cell r="O46" t="str">
            <v>S</v>
          </cell>
          <cell r="S46" t="str">
            <v>H</v>
          </cell>
        </row>
        <row r="47">
          <cell r="B47" t="str">
            <v>Soils</v>
          </cell>
          <cell r="C47">
            <v>2014</v>
          </cell>
          <cell r="D47" t="str">
            <v>C&amp;I</v>
          </cell>
          <cell r="M47">
            <v>6850.0899333333336</v>
          </cell>
          <cell r="N47" t="str">
            <v>S</v>
          </cell>
          <cell r="O47" t="str">
            <v>S</v>
          </cell>
          <cell r="S47" t="str">
            <v>NH</v>
          </cell>
        </row>
        <row r="48">
          <cell r="B48" t="str">
            <v>Soils</v>
          </cell>
          <cell r="C48">
            <v>2014</v>
          </cell>
          <cell r="D48" t="str">
            <v>C&amp;I</v>
          </cell>
          <cell r="M48">
            <v>0</v>
          </cell>
          <cell r="N48" t="str">
            <v>S</v>
          </cell>
          <cell r="O48" t="str">
            <v>S</v>
          </cell>
          <cell r="S48" t="str">
            <v>H</v>
          </cell>
        </row>
        <row r="49">
          <cell r="B49" t="str">
            <v>Dredging spoils</v>
          </cell>
          <cell r="C49">
            <v>2014</v>
          </cell>
          <cell r="D49" t="str">
            <v>C&amp;I</v>
          </cell>
          <cell r="M49">
            <v>0</v>
          </cell>
          <cell r="N49" t="str">
            <v>S</v>
          </cell>
          <cell r="O49" t="str">
            <v>S</v>
          </cell>
          <cell r="S49" t="str">
            <v>NH</v>
          </cell>
        </row>
        <row r="50">
          <cell r="B50" t="str">
            <v>Dredging spoils</v>
          </cell>
          <cell r="C50">
            <v>2014</v>
          </cell>
          <cell r="D50" t="str">
            <v>C&amp;I</v>
          </cell>
          <cell r="M50">
            <v>0</v>
          </cell>
          <cell r="N50" t="str">
            <v>S</v>
          </cell>
          <cell r="O50" t="str">
            <v>S</v>
          </cell>
          <cell r="S50" t="str">
            <v>H</v>
          </cell>
        </row>
        <row r="51">
          <cell r="B51" t="str">
            <v>Mineral wastes from waste treatment and stabilised wastes</v>
          </cell>
          <cell r="C51">
            <v>2014</v>
          </cell>
          <cell r="D51" t="str">
            <v>C&amp;I</v>
          </cell>
          <cell r="M51">
            <v>0</v>
          </cell>
          <cell r="N51" t="str">
            <v>S</v>
          </cell>
          <cell r="O51" t="str">
            <v>S</v>
          </cell>
          <cell r="S51" t="str">
            <v>NH</v>
          </cell>
        </row>
        <row r="52">
          <cell r="B52" t="str">
            <v>Mineral wastes from waste treatment and stabilised wastes</v>
          </cell>
          <cell r="C52">
            <v>2014</v>
          </cell>
          <cell r="D52" t="str">
            <v>C&amp;I</v>
          </cell>
          <cell r="M52">
            <v>0</v>
          </cell>
          <cell r="N52" t="str">
            <v>S</v>
          </cell>
          <cell r="O52" t="str">
            <v>S</v>
          </cell>
          <cell r="S52" t="str">
            <v>H</v>
          </cell>
        </row>
        <row r="53">
          <cell r="B53" t="str">
            <v>Spent solvents</v>
          </cell>
          <cell r="C53">
            <v>2014</v>
          </cell>
          <cell r="D53" t="str">
            <v>C&amp;I</v>
          </cell>
          <cell r="M53">
            <v>3582.5267958333357</v>
          </cell>
          <cell r="N53" t="str">
            <v>S</v>
          </cell>
          <cell r="O53" t="str">
            <v>S</v>
          </cell>
          <cell r="S53" t="str">
            <v>H</v>
          </cell>
        </row>
        <row r="54">
          <cell r="B54" t="str">
            <v>Acid, alkaline or saline wastes</v>
          </cell>
          <cell r="C54">
            <v>2014</v>
          </cell>
          <cell r="D54" t="str">
            <v>C&amp;I</v>
          </cell>
          <cell r="M54">
            <v>15.334999999999999</v>
          </cell>
          <cell r="N54" t="str">
            <v>S</v>
          </cell>
          <cell r="O54" t="str">
            <v>S</v>
          </cell>
          <cell r="S54" t="str">
            <v>NH</v>
          </cell>
        </row>
        <row r="55">
          <cell r="B55" t="str">
            <v>Acid, alkaline or saline wastes</v>
          </cell>
          <cell r="C55">
            <v>2014</v>
          </cell>
          <cell r="D55" t="str">
            <v>C&amp;I</v>
          </cell>
          <cell r="M55">
            <v>5397.5239160276387</v>
          </cell>
          <cell r="N55" t="str">
            <v>S</v>
          </cell>
          <cell r="O55" t="str">
            <v>S</v>
          </cell>
          <cell r="S55" t="str">
            <v>H</v>
          </cell>
        </row>
        <row r="56">
          <cell r="B56" t="str">
            <v>Used oils</v>
          </cell>
          <cell r="C56">
            <v>2014</v>
          </cell>
          <cell r="D56" t="str">
            <v>C&amp;I</v>
          </cell>
          <cell r="M56">
            <v>18060.989249220027</v>
          </cell>
          <cell r="N56" t="str">
            <v>S</v>
          </cell>
          <cell r="O56" t="str">
            <v>S</v>
          </cell>
          <cell r="S56" t="str">
            <v>H</v>
          </cell>
        </row>
        <row r="57">
          <cell r="B57" t="str">
            <v>Chemical wastes</v>
          </cell>
          <cell r="C57">
            <v>2014</v>
          </cell>
          <cell r="D57" t="str">
            <v>C&amp;I</v>
          </cell>
          <cell r="M57">
            <v>297.90600970666651</v>
          </cell>
          <cell r="N57" t="str">
            <v>S</v>
          </cell>
          <cell r="O57" t="str">
            <v>S</v>
          </cell>
          <cell r="S57" t="str">
            <v>NH</v>
          </cell>
        </row>
        <row r="58">
          <cell r="B58" t="str">
            <v>Chemical wastes</v>
          </cell>
          <cell r="C58">
            <v>2014</v>
          </cell>
          <cell r="D58" t="str">
            <v>C&amp;I</v>
          </cell>
          <cell r="M58">
            <v>31979.292002778016</v>
          </cell>
          <cell r="N58" t="str">
            <v>S</v>
          </cell>
          <cell r="O58" t="str">
            <v>S</v>
          </cell>
          <cell r="S58" t="str">
            <v>H</v>
          </cell>
        </row>
        <row r="59">
          <cell r="B59" t="str">
            <v>Industrial effluent sludges</v>
          </cell>
          <cell r="C59">
            <v>2014</v>
          </cell>
          <cell r="D59" t="str">
            <v>C&amp;I</v>
          </cell>
          <cell r="M59">
            <v>4430.5914243302968</v>
          </cell>
          <cell r="N59" t="str">
            <v>S</v>
          </cell>
          <cell r="O59" t="str">
            <v>S</v>
          </cell>
          <cell r="S59" t="str">
            <v>NH</v>
          </cell>
        </row>
        <row r="60">
          <cell r="B60" t="str">
            <v>Industrial effluent sludges</v>
          </cell>
          <cell r="C60">
            <v>2014</v>
          </cell>
          <cell r="D60" t="str">
            <v>C&amp;I</v>
          </cell>
          <cell r="M60">
            <v>54174.281043681061</v>
          </cell>
          <cell r="N60" t="str">
            <v>S</v>
          </cell>
          <cell r="O60" t="str">
            <v>S</v>
          </cell>
          <cell r="S60" t="str">
            <v>H</v>
          </cell>
        </row>
        <row r="61">
          <cell r="B61" t="str">
            <v>Sludges and liquid wastes from waste treatment</v>
          </cell>
          <cell r="C61">
            <v>2014</v>
          </cell>
          <cell r="D61" t="str">
            <v>C&amp;I</v>
          </cell>
          <cell r="M61">
            <v>0</v>
          </cell>
          <cell r="N61" t="str">
            <v>S</v>
          </cell>
          <cell r="O61" t="str">
            <v>S</v>
          </cell>
          <cell r="S61" t="str">
            <v>NH</v>
          </cell>
        </row>
        <row r="62">
          <cell r="B62" t="str">
            <v>Sludges and liquid wastes from waste treatment</v>
          </cell>
          <cell r="C62">
            <v>2014</v>
          </cell>
          <cell r="D62" t="str">
            <v>C&amp;I</v>
          </cell>
          <cell r="M62">
            <v>0</v>
          </cell>
          <cell r="N62" t="str">
            <v>S</v>
          </cell>
          <cell r="O62" t="str">
            <v>S</v>
          </cell>
          <cell r="S62" t="str">
            <v>H</v>
          </cell>
        </row>
        <row r="63">
          <cell r="B63" t="str">
            <v>Health care and biological wastes</v>
          </cell>
          <cell r="C63">
            <v>2014</v>
          </cell>
          <cell r="D63" t="str">
            <v>C&amp;I</v>
          </cell>
          <cell r="M63">
            <v>4.5970000000000013</v>
          </cell>
          <cell r="N63" t="str">
            <v>S</v>
          </cell>
          <cell r="O63" t="str">
            <v>S</v>
          </cell>
          <cell r="S63" t="str">
            <v>NH</v>
          </cell>
        </row>
        <row r="64">
          <cell r="B64" t="str">
            <v>Health care and biological wastes</v>
          </cell>
          <cell r="C64">
            <v>2014</v>
          </cell>
          <cell r="D64" t="str">
            <v>C&amp;I</v>
          </cell>
          <cell r="M64">
            <v>4.9089999999999998</v>
          </cell>
          <cell r="N64" t="str">
            <v>S</v>
          </cell>
          <cell r="O64" t="str">
            <v>S</v>
          </cell>
          <cell r="S64" t="str">
            <v>H</v>
          </cell>
        </row>
        <row r="65">
          <cell r="B65" t="str">
            <v>Metallic wastes, ferrous</v>
          </cell>
          <cell r="C65">
            <v>2014</v>
          </cell>
          <cell r="D65" t="str">
            <v>C&amp;I</v>
          </cell>
          <cell r="M65">
            <v>2795</v>
          </cell>
          <cell r="N65" t="str">
            <v>S</v>
          </cell>
          <cell r="O65" t="str">
            <v>S</v>
          </cell>
          <cell r="S65" t="str">
            <v>NH</v>
          </cell>
        </row>
        <row r="66">
          <cell r="B66" t="str">
            <v>Metallic wastes, non-ferrous</v>
          </cell>
          <cell r="C66">
            <v>2014</v>
          </cell>
          <cell r="D66" t="str">
            <v>C&amp;I</v>
          </cell>
          <cell r="M66">
            <v>509.8535</v>
          </cell>
          <cell r="N66" t="str">
            <v>S</v>
          </cell>
          <cell r="O66" t="str">
            <v>S</v>
          </cell>
          <cell r="S66" t="str">
            <v>NH</v>
          </cell>
        </row>
        <row r="67">
          <cell r="B67" t="str">
            <v>Metallic wastes, mixed ferrous and non-ferrous</v>
          </cell>
          <cell r="C67">
            <v>2014</v>
          </cell>
          <cell r="D67" t="str">
            <v>C&amp;I</v>
          </cell>
          <cell r="M67">
            <v>21175.912760706673</v>
          </cell>
          <cell r="N67" t="str">
            <v>S</v>
          </cell>
          <cell r="O67" t="str">
            <v>S</v>
          </cell>
          <cell r="S67" t="str">
            <v>NH</v>
          </cell>
        </row>
        <row r="68">
          <cell r="B68" t="str">
            <v>Glass wastes</v>
          </cell>
          <cell r="C68">
            <v>2014</v>
          </cell>
          <cell r="D68" t="str">
            <v>C&amp;I</v>
          </cell>
          <cell r="M68">
            <v>220.11456288999997</v>
          </cell>
          <cell r="N68" t="str">
            <v>S</v>
          </cell>
          <cell r="O68" t="str">
            <v>S</v>
          </cell>
          <cell r="S68" t="str">
            <v>NH</v>
          </cell>
        </row>
        <row r="69">
          <cell r="B69" t="str">
            <v>Glass wastes</v>
          </cell>
          <cell r="C69">
            <v>2014</v>
          </cell>
          <cell r="D69" t="str">
            <v>C&amp;I</v>
          </cell>
          <cell r="M69">
            <v>0</v>
          </cell>
          <cell r="N69" t="str">
            <v>S</v>
          </cell>
          <cell r="O69" t="str">
            <v>S</v>
          </cell>
          <cell r="S69" t="str">
            <v>H</v>
          </cell>
        </row>
        <row r="70">
          <cell r="B70" t="str">
            <v>Paper and cardboard wastes</v>
          </cell>
          <cell r="C70">
            <v>2014</v>
          </cell>
          <cell r="D70" t="str">
            <v>C&amp;I</v>
          </cell>
          <cell r="M70">
            <v>2076.3572109766656</v>
          </cell>
          <cell r="N70" t="str">
            <v>S</v>
          </cell>
          <cell r="O70" t="str">
            <v>S</v>
          </cell>
          <cell r="S70" t="str">
            <v>NH</v>
          </cell>
        </row>
        <row r="71">
          <cell r="B71" t="str">
            <v>Rubber wastes</v>
          </cell>
          <cell r="C71">
            <v>2014</v>
          </cell>
          <cell r="D71" t="str">
            <v>C&amp;I</v>
          </cell>
          <cell r="M71">
            <v>6.8704999999999981</v>
          </cell>
          <cell r="N71" t="str">
            <v>S</v>
          </cell>
          <cell r="O71" t="str">
            <v>S</v>
          </cell>
          <cell r="S71" t="str">
            <v>NH</v>
          </cell>
        </row>
        <row r="72">
          <cell r="B72" t="str">
            <v>Plastic wastes</v>
          </cell>
          <cell r="C72">
            <v>2014</v>
          </cell>
          <cell r="D72" t="str">
            <v>C&amp;I</v>
          </cell>
          <cell r="M72">
            <v>765.69010033333302</v>
          </cell>
          <cell r="N72" t="str">
            <v>S</v>
          </cell>
          <cell r="O72" t="str">
            <v>S</v>
          </cell>
          <cell r="S72" t="str">
            <v>NH</v>
          </cell>
        </row>
        <row r="73">
          <cell r="B73" t="str">
            <v>Wood wastes</v>
          </cell>
          <cell r="C73">
            <v>2014</v>
          </cell>
          <cell r="D73" t="str">
            <v>C&amp;I</v>
          </cell>
          <cell r="M73">
            <v>4821.4740833333317</v>
          </cell>
          <cell r="N73" t="str">
            <v>S</v>
          </cell>
          <cell r="O73" t="str">
            <v>S</v>
          </cell>
          <cell r="S73" t="str">
            <v>NH</v>
          </cell>
        </row>
        <row r="74">
          <cell r="B74" t="str">
            <v>Wood wastes</v>
          </cell>
          <cell r="C74">
            <v>2014</v>
          </cell>
          <cell r="D74" t="str">
            <v>C&amp;I</v>
          </cell>
          <cell r="M74">
            <v>1.7725333333333335</v>
          </cell>
          <cell r="N74" t="str">
            <v>S</v>
          </cell>
          <cell r="O74" t="str">
            <v>S</v>
          </cell>
          <cell r="S74" t="str">
            <v>H</v>
          </cell>
        </row>
        <row r="75">
          <cell r="B75" t="str">
            <v>Textile wastes</v>
          </cell>
          <cell r="C75">
            <v>2014</v>
          </cell>
          <cell r="D75" t="str">
            <v>C&amp;I</v>
          </cell>
          <cell r="M75">
            <v>11.097733333333332</v>
          </cell>
          <cell r="N75" t="str">
            <v>S</v>
          </cell>
          <cell r="O75" t="str">
            <v>S</v>
          </cell>
          <cell r="S75" t="str">
            <v>NH</v>
          </cell>
        </row>
        <row r="76">
          <cell r="B76" t="str">
            <v>Waste containing PCB</v>
          </cell>
          <cell r="C76">
            <v>2014</v>
          </cell>
          <cell r="D76" t="str">
            <v>C&amp;I</v>
          </cell>
          <cell r="M76">
            <v>3.8634299399322742</v>
          </cell>
          <cell r="N76" t="str">
            <v>S</v>
          </cell>
          <cell r="O76" t="str">
            <v>S</v>
          </cell>
          <cell r="S76" t="str">
            <v>H</v>
          </cell>
        </row>
        <row r="77">
          <cell r="B77" t="str">
            <v>Discarded equipment (excluding discarded vehicles, batteries and accumulators wastes)</v>
          </cell>
          <cell r="C77">
            <v>2014</v>
          </cell>
          <cell r="D77" t="str">
            <v>C&amp;I</v>
          </cell>
          <cell r="M77">
            <v>468.05786045510564</v>
          </cell>
          <cell r="N77" t="str">
            <v>S</v>
          </cell>
          <cell r="O77" t="str">
            <v>S</v>
          </cell>
          <cell r="S77" t="str">
            <v>NH</v>
          </cell>
        </row>
        <row r="78">
          <cell r="B78" t="str">
            <v>Discarded equipment (excluding discarded vehicles, batteries and accumulators wastes)</v>
          </cell>
          <cell r="C78">
            <v>2014</v>
          </cell>
          <cell r="D78" t="str">
            <v>C&amp;I</v>
          </cell>
          <cell r="M78">
            <v>563.98528816558019</v>
          </cell>
          <cell r="N78" t="str">
            <v>S</v>
          </cell>
          <cell r="O78" t="str">
            <v>S</v>
          </cell>
          <cell r="S78" t="str">
            <v>H</v>
          </cell>
        </row>
        <row r="79">
          <cell r="B79" t="str">
            <v>Discarded vehicles</v>
          </cell>
          <cell r="C79">
            <v>2014</v>
          </cell>
          <cell r="D79" t="str">
            <v>C&amp;I</v>
          </cell>
          <cell r="M79">
            <v>0</v>
          </cell>
          <cell r="N79" t="str">
            <v>S</v>
          </cell>
          <cell r="O79" t="str">
            <v>S</v>
          </cell>
          <cell r="S79" t="str">
            <v>NH</v>
          </cell>
        </row>
        <row r="80">
          <cell r="B80" t="str">
            <v>Discarded vehicles</v>
          </cell>
          <cell r="C80">
            <v>2014</v>
          </cell>
          <cell r="D80" t="str">
            <v>C&amp;I</v>
          </cell>
          <cell r="M80">
            <v>0</v>
          </cell>
          <cell r="N80" t="str">
            <v>S</v>
          </cell>
          <cell r="O80" t="str">
            <v>S</v>
          </cell>
          <cell r="S80" t="str">
            <v>H</v>
          </cell>
        </row>
        <row r="81">
          <cell r="B81" t="str">
            <v>Batteries and accumulators wastes</v>
          </cell>
          <cell r="C81">
            <v>2014</v>
          </cell>
          <cell r="D81" t="str">
            <v>C&amp;I</v>
          </cell>
          <cell r="M81">
            <v>335.81633207004182</v>
          </cell>
          <cell r="N81" t="str">
            <v>S</v>
          </cell>
          <cell r="O81" t="str">
            <v>S</v>
          </cell>
          <cell r="S81" t="str">
            <v>NH</v>
          </cell>
        </row>
        <row r="82">
          <cell r="B82" t="str">
            <v>Batteries and accumulators wastes</v>
          </cell>
          <cell r="C82">
            <v>2014</v>
          </cell>
          <cell r="D82" t="str">
            <v>C&amp;I</v>
          </cell>
          <cell r="M82">
            <v>314.80930981419289</v>
          </cell>
          <cell r="N82" t="str">
            <v>S</v>
          </cell>
          <cell r="O82" t="str">
            <v>S</v>
          </cell>
          <cell r="S82" t="str">
            <v>H</v>
          </cell>
        </row>
        <row r="83">
          <cell r="B83" t="str">
            <v>Animal and mixed food waste</v>
          </cell>
          <cell r="C83">
            <v>2014</v>
          </cell>
          <cell r="D83" t="str">
            <v>C&amp;I</v>
          </cell>
          <cell r="M83">
            <v>1757.8741573333321</v>
          </cell>
          <cell r="N83" t="str">
            <v>S</v>
          </cell>
          <cell r="O83" t="str">
            <v>S</v>
          </cell>
          <cell r="S83" t="str">
            <v>NH</v>
          </cell>
        </row>
        <row r="84">
          <cell r="B84" t="str">
            <v>Vegetal wastes</v>
          </cell>
          <cell r="C84">
            <v>2014</v>
          </cell>
          <cell r="D84" t="str">
            <v>C&amp;I</v>
          </cell>
          <cell r="M84">
            <v>1399.8593226666662</v>
          </cell>
          <cell r="N84" t="str">
            <v>S</v>
          </cell>
          <cell r="O84" t="str">
            <v>S</v>
          </cell>
          <cell r="S84" t="str">
            <v>NH</v>
          </cell>
        </row>
        <row r="85">
          <cell r="B85" t="str">
            <v>Animal faeces, urine and manure</v>
          </cell>
          <cell r="C85">
            <v>2014</v>
          </cell>
          <cell r="D85" t="str">
            <v>C&amp;I</v>
          </cell>
          <cell r="M85">
            <v>0</v>
          </cell>
          <cell r="N85" t="str">
            <v>S</v>
          </cell>
          <cell r="O85" t="str">
            <v>S</v>
          </cell>
          <cell r="S85" t="str">
            <v>NH</v>
          </cell>
        </row>
        <row r="86">
          <cell r="B86" t="str">
            <v>Household and similar wastes</v>
          </cell>
          <cell r="C86">
            <v>2014</v>
          </cell>
          <cell r="D86" t="str">
            <v>C&amp;I</v>
          </cell>
          <cell r="M86">
            <v>15467.274733000006</v>
          </cell>
          <cell r="N86" t="str">
            <v>S</v>
          </cell>
          <cell r="O86" t="str">
            <v>S</v>
          </cell>
          <cell r="S86" t="str">
            <v>NH</v>
          </cell>
        </row>
        <row r="87">
          <cell r="B87" t="str">
            <v>Mixed and undifferentiated materials</v>
          </cell>
          <cell r="C87">
            <v>2014</v>
          </cell>
          <cell r="D87" t="str">
            <v>C&amp;I</v>
          </cell>
          <cell r="M87">
            <v>3429.1688728612894</v>
          </cell>
          <cell r="N87" t="str">
            <v>S</v>
          </cell>
          <cell r="O87" t="str">
            <v>S</v>
          </cell>
          <cell r="S87" t="str">
            <v>NH</v>
          </cell>
        </row>
        <row r="88">
          <cell r="B88" t="str">
            <v>Mixed and undifferentiated materials</v>
          </cell>
          <cell r="C88">
            <v>2014</v>
          </cell>
          <cell r="D88" t="str">
            <v>C&amp;I</v>
          </cell>
          <cell r="M88">
            <v>1767.7977776666671</v>
          </cell>
          <cell r="N88" t="str">
            <v>S</v>
          </cell>
          <cell r="O88" t="str">
            <v>S</v>
          </cell>
          <cell r="S88" t="str">
            <v>H</v>
          </cell>
        </row>
        <row r="89">
          <cell r="B89" t="str">
            <v>Sorting residues</v>
          </cell>
          <cell r="C89">
            <v>2014</v>
          </cell>
          <cell r="D89" t="str">
            <v>C&amp;I</v>
          </cell>
          <cell r="M89">
            <v>0.92</v>
          </cell>
          <cell r="N89" t="str">
            <v>S</v>
          </cell>
          <cell r="O89" t="str">
            <v>S</v>
          </cell>
          <cell r="S89" t="str">
            <v>NH</v>
          </cell>
        </row>
        <row r="90">
          <cell r="B90" t="str">
            <v>Sorting residues</v>
          </cell>
          <cell r="C90">
            <v>2014</v>
          </cell>
          <cell r="D90" t="str">
            <v>C&amp;I</v>
          </cell>
          <cell r="M90">
            <v>59.08</v>
          </cell>
          <cell r="N90" t="str">
            <v>S</v>
          </cell>
          <cell r="O90" t="str">
            <v>S</v>
          </cell>
          <cell r="S90" t="str">
            <v>H</v>
          </cell>
        </row>
        <row r="91">
          <cell r="B91" t="str">
            <v>Common sludges</v>
          </cell>
          <cell r="C91">
            <v>2014</v>
          </cell>
          <cell r="D91" t="str">
            <v>C&amp;I</v>
          </cell>
          <cell r="M91">
            <v>312.11580000000015</v>
          </cell>
          <cell r="N91" t="str">
            <v>S</v>
          </cell>
          <cell r="O91" t="str">
            <v>S</v>
          </cell>
          <cell r="S91" t="str">
            <v>NH</v>
          </cell>
        </row>
        <row r="92">
          <cell r="B92" t="str">
            <v>Mineral waste from construction and demolition</v>
          </cell>
          <cell r="C92">
            <v>2014</v>
          </cell>
          <cell r="D92" t="str">
            <v>C&amp;I</v>
          </cell>
          <cell r="M92">
            <v>83.555000000000007</v>
          </cell>
          <cell r="N92" t="str">
            <v>S</v>
          </cell>
          <cell r="O92" t="str">
            <v>S</v>
          </cell>
          <cell r="S92" t="str">
            <v>NH</v>
          </cell>
        </row>
        <row r="93">
          <cell r="B93" t="str">
            <v>Mineral waste from construction and demolition</v>
          </cell>
          <cell r="C93">
            <v>2014</v>
          </cell>
          <cell r="D93" t="str">
            <v>C&amp;I</v>
          </cell>
          <cell r="M93">
            <v>0.35499999999999998</v>
          </cell>
          <cell r="N93" t="str">
            <v>S</v>
          </cell>
          <cell r="O93" t="str">
            <v>S</v>
          </cell>
          <cell r="S93" t="str">
            <v>H</v>
          </cell>
        </row>
        <row r="94">
          <cell r="B94" t="str">
            <v>Other mineral wastes</v>
          </cell>
          <cell r="C94">
            <v>2014</v>
          </cell>
          <cell r="D94" t="str">
            <v>C&amp;I</v>
          </cell>
          <cell r="M94">
            <v>46570.833813333302</v>
          </cell>
          <cell r="N94" t="str">
            <v>S</v>
          </cell>
          <cell r="O94" t="str">
            <v>S</v>
          </cell>
          <cell r="S94" t="str">
            <v>NH</v>
          </cell>
        </row>
        <row r="95">
          <cell r="B95" t="str">
            <v>Other mineral wastes</v>
          </cell>
          <cell r="C95">
            <v>2014</v>
          </cell>
          <cell r="D95" t="str">
            <v>C&amp;I</v>
          </cell>
          <cell r="M95">
            <v>16265.504042638517</v>
          </cell>
          <cell r="N95" t="str">
            <v>S</v>
          </cell>
          <cell r="O95" t="str">
            <v>S</v>
          </cell>
          <cell r="S95" t="str">
            <v>H</v>
          </cell>
        </row>
        <row r="96">
          <cell r="B96" t="str">
            <v>Combustion wastes</v>
          </cell>
          <cell r="C96">
            <v>2014</v>
          </cell>
          <cell r="D96" t="str">
            <v>C&amp;I</v>
          </cell>
          <cell r="M96">
            <v>0</v>
          </cell>
          <cell r="N96" t="str">
            <v>S</v>
          </cell>
          <cell r="O96" t="str">
            <v>S</v>
          </cell>
          <cell r="S96" t="str">
            <v>NH</v>
          </cell>
        </row>
        <row r="97">
          <cell r="B97" t="str">
            <v>Combustion wastes</v>
          </cell>
          <cell r="C97">
            <v>2014</v>
          </cell>
          <cell r="D97" t="str">
            <v>C&amp;I</v>
          </cell>
          <cell r="M97">
            <v>0.14000000000000001</v>
          </cell>
          <cell r="N97" t="str">
            <v>S</v>
          </cell>
          <cell r="O97" t="str">
            <v>S</v>
          </cell>
          <cell r="S97" t="str">
            <v>H</v>
          </cell>
        </row>
        <row r="98">
          <cell r="B98" t="str">
            <v>Soils</v>
          </cell>
          <cell r="C98">
            <v>2014</v>
          </cell>
          <cell r="D98" t="str">
            <v>C&amp;I</v>
          </cell>
          <cell r="M98">
            <v>5640.2611333333334</v>
          </cell>
          <cell r="N98" t="str">
            <v>S</v>
          </cell>
          <cell r="O98" t="str">
            <v>S</v>
          </cell>
          <cell r="S98" t="str">
            <v>NH</v>
          </cell>
        </row>
        <row r="99">
          <cell r="B99" t="str">
            <v>Soils</v>
          </cell>
          <cell r="C99">
            <v>2014</v>
          </cell>
          <cell r="D99" t="str">
            <v>C&amp;I</v>
          </cell>
          <cell r="M99">
            <v>53.080000000000005</v>
          </cell>
          <cell r="N99" t="str">
            <v>S</v>
          </cell>
          <cell r="O99" t="str">
            <v>S</v>
          </cell>
          <cell r="S99" t="str">
            <v>H</v>
          </cell>
        </row>
        <row r="100">
          <cell r="B100" t="str">
            <v>Dredging spoils</v>
          </cell>
          <cell r="C100">
            <v>2014</v>
          </cell>
          <cell r="D100" t="str">
            <v>C&amp;I</v>
          </cell>
          <cell r="M100">
            <v>0</v>
          </cell>
          <cell r="N100" t="str">
            <v>S</v>
          </cell>
          <cell r="O100" t="str">
            <v>S</v>
          </cell>
          <cell r="S100" t="str">
            <v>NH</v>
          </cell>
        </row>
        <row r="101">
          <cell r="B101" t="str">
            <v>Dredging spoils</v>
          </cell>
          <cell r="C101">
            <v>2014</v>
          </cell>
          <cell r="D101" t="str">
            <v>C&amp;I</v>
          </cell>
          <cell r="M101">
            <v>0</v>
          </cell>
          <cell r="N101" t="str">
            <v>S</v>
          </cell>
          <cell r="O101" t="str">
            <v>S</v>
          </cell>
          <cell r="S101" t="str">
            <v>H</v>
          </cell>
        </row>
        <row r="102">
          <cell r="B102" t="str">
            <v>Mineral wastes from waste treatment and stabilised wastes</v>
          </cell>
          <cell r="C102">
            <v>2014</v>
          </cell>
          <cell r="D102" t="str">
            <v>C&amp;I</v>
          </cell>
          <cell r="M102">
            <v>0.2</v>
          </cell>
          <cell r="N102" t="str">
            <v>S</v>
          </cell>
          <cell r="O102" t="str">
            <v>S</v>
          </cell>
          <cell r="S102" t="str">
            <v>NH</v>
          </cell>
        </row>
        <row r="103">
          <cell r="B103" t="str">
            <v>Mineral wastes from waste treatment and stabilised wastes</v>
          </cell>
          <cell r="C103">
            <v>2014</v>
          </cell>
          <cell r="D103" t="str">
            <v>C&amp;I</v>
          </cell>
          <cell r="M103">
            <v>0</v>
          </cell>
          <cell r="N103" t="str">
            <v>S</v>
          </cell>
          <cell r="O103" t="str">
            <v>S</v>
          </cell>
          <cell r="S103" t="str">
            <v>H</v>
          </cell>
        </row>
        <row r="104">
          <cell r="B104" t="str">
            <v>Spent solvents</v>
          </cell>
          <cell r="C104">
            <v>2014</v>
          </cell>
          <cell r="D104" t="str">
            <v>C&amp;I</v>
          </cell>
          <cell r="M104">
            <v>13.765395833333335</v>
          </cell>
          <cell r="N104" t="str">
            <v>S</v>
          </cell>
          <cell r="O104" t="str">
            <v>S</v>
          </cell>
          <cell r="S104" t="str">
            <v>H</v>
          </cell>
        </row>
        <row r="105">
          <cell r="B105" t="str">
            <v>Acid, alkaline or saline wastes</v>
          </cell>
          <cell r="C105">
            <v>2014</v>
          </cell>
          <cell r="D105" t="str">
            <v>C&amp;I</v>
          </cell>
          <cell r="M105">
            <v>0</v>
          </cell>
          <cell r="N105" t="str">
            <v>S</v>
          </cell>
          <cell r="O105" t="str">
            <v>S</v>
          </cell>
          <cell r="S105" t="str">
            <v>NH</v>
          </cell>
        </row>
        <row r="106">
          <cell r="B106" t="str">
            <v>Acid, alkaline or saline wastes</v>
          </cell>
          <cell r="C106">
            <v>2014</v>
          </cell>
          <cell r="D106" t="str">
            <v>C&amp;I</v>
          </cell>
          <cell r="M106">
            <v>1.1555285333333345</v>
          </cell>
          <cell r="N106" t="str">
            <v>S</v>
          </cell>
          <cell r="O106" t="str">
            <v>S</v>
          </cell>
          <cell r="S106" t="str">
            <v>H</v>
          </cell>
        </row>
        <row r="107">
          <cell r="B107" t="str">
            <v>Used oils</v>
          </cell>
          <cell r="C107">
            <v>2014</v>
          </cell>
          <cell r="D107" t="str">
            <v>C&amp;I</v>
          </cell>
          <cell r="M107">
            <v>51.788985109919167</v>
          </cell>
          <cell r="N107" t="str">
            <v>S</v>
          </cell>
          <cell r="O107" t="str">
            <v>S</v>
          </cell>
          <cell r="S107" t="str">
            <v>H</v>
          </cell>
        </row>
        <row r="108">
          <cell r="B108" t="str">
            <v>Chemical wastes</v>
          </cell>
          <cell r="C108">
            <v>2014</v>
          </cell>
          <cell r="D108" t="str">
            <v>C&amp;I</v>
          </cell>
          <cell r="M108">
            <v>33.332456666666658</v>
          </cell>
          <cell r="N108" t="str">
            <v>S</v>
          </cell>
          <cell r="O108" t="str">
            <v>S</v>
          </cell>
          <cell r="S108" t="str">
            <v>NH</v>
          </cell>
        </row>
        <row r="109">
          <cell r="B109" t="str">
            <v>Chemical wastes</v>
          </cell>
          <cell r="C109">
            <v>2014</v>
          </cell>
          <cell r="D109" t="str">
            <v>C&amp;I</v>
          </cell>
          <cell r="M109">
            <v>85.82683171228922</v>
          </cell>
          <cell r="N109" t="str">
            <v>S</v>
          </cell>
          <cell r="O109" t="str">
            <v>S</v>
          </cell>
          <cell r="S109" t="str">
            <v>H</v>
          </cell>
        </row>
        <row r="110">
          <cell r="B110" t="str">
            <v>Industrial effluent sludges</v>
          </cell>
          <cell r="C110">
            <v>2014</v>
          </cell>
          <cell r="D110" t="str">
            <v>C&amp;I</v>
          </cell>
          <cell r="M110">
            <v>0.57499997310000006</v>
          </cell>
          <cell r="N110" t="str">
            <v>S</v>
          </cell>
          <cell r="O110" t="str">
            <v>S</v>
          </cell>
          <cell r="S110" t="str">
            <v>NH</v>
          </cell>
        </row>
        <row r="111">
          <cell r="B111" t="str">
            <v>Industrial effluent sludges</v>
          </cell>
          <cell r="C111">
            <v>2014</v>
          </cell>
          <cell r="D111" t="str">
            <v>C&amp;I</v>
          </cell>
          <cell r="M111">
            <v>0.51513030308958696</v>
          </cell>
          <cell r="N111" t="str">
            <v>S</v>
          </cell>
          <cell r="O111" t="str">
            <v>S</v>
          </cell>
          <cell r="S111" t="str">
            <v>H</v>
          </cell>
        </row>
        <row r="112">
          <cell r="B112" t="str">
            <v>Sludges and liquid wastes from waste treatment</v>
          </cell>
          <cell r="C112">
            <v>2014</v>
          </cell>
          <cell r="D112" t="str">
            <v>C&amp;I</v>
          </cell>
          <cell r="M112">
            <v>0</v>
          </cell>
          <cell r="N112" t="str">
            <v>S</v>
          </cell>
          <cell r="O112" t="str">
            <v>S</v>
          </cell>
          <cell r="S112" t="str">
            <v>NH</v>
          </cell>
        </row>
        <row r="113">
          <cell r="B113" t="str">
            <v>Sludges and liquid wastes from waste treatment</v>
          </cell>
          <cell r="C113">
            <v>2014</v>
          </cell>
          <cell r="D113" t="str">
            <v>C&amp;I</v>
          </cell>
          <cell r="M113">
            <v>0</v>
          </cell>
          <cell r="N113" t="str">
            <v>S</v>
          </cell>
          <cell r="O113" t="str">
            <v>S</v>
          </cell>
          <cell r="S113" t="str">
            <v>H</v>
          </cell>
        </row>
        <row r="114">
          <cell r="B114" t="str">
            <v>Health care and biological wastes</v>
          </cell>
          <cell r="C114">
            <v>2014</v>
          </cell>
          <cell r="D114" t="str">
            <v>C&amp;I</v>
          </cell>
          <cell r="M114">
            <v>0</v>
          </cell>
          <cell r="N114" t="str">
            <v>S</v>
          </cell>
          <cell r="O114" t="str">
            <v>S</v>
          </cell>
          <cell r="S114" t="str">
            <v>NH</v>
          </cell>
        </row>
        <row r="115">
          <cell r="B115" t="str">
            <v>Health care and biological wastes</v>
          </cell>
          <cell r="C115">
            <v>2014</v>
          </cell>
          <cell r="D115" t="str">
            <v>C&amp;I</v>
          </cell>
          <cell r="M115">
            <v>0</v>
          </cell>
          <cell r="N115" t="str">
            <v>S</v>
          </cell>
          <cell r="O115" t="str">
            <v>S</v>
          </cell>
          <cell r="S115" t="str">
            <v>H</v>
          </cell>
        </row>
        <row r="116">
          <cell r="B116" t="str">
            <v>Metallic wastes, ferrous</v>
          </cell>
          <cell r="C116">
            <v>2014</v>
          </cell>
          <cell r="D116" t="str">
            <v>C&amp;I</v>
          </cell>
          <cell r="M116">
            <v>504.5385</v>
          </cell>
          <cell r="N116" t="str">
            <v>S</v>
          </cell>
          <cell r="O116" t="str">
            <v>S</v>
          </cell>
          <cell r="S116" t="str">
            <v>NH</v>
          </cell>
        </row>
        <row r="117">
          <cell r="B117" t="str">
            <v>Metallic wastes, non-ferrous</v>
          </cell>
          <cell r="C117">
            <v>2014</v>
          </cell>
          <cell r="D117" t="str">
            <v>C&amp;I</v>
          </cell>
          <cell r="M117">
            <v>0</v>
          </cell>
          <cell r="N117" t="str">
            <v>S</v>
          </cell>
          <cell r="O117" t="str">
            <v>S</v>
          </cell>
          <cell r="S117" t="str">
            <v>NH</v>
          </cell>
        </row>
        <row r="118">
          <cell r="B118" t="str">
            <v>Metallic wastes, mixed ferrous and non-ferrous</v>
          </cell>
          <cell r="C118">
            <v>2014</v>
          </cell>
          <cell r="D118" t="str">
            <v>C&amp;I</v>
          </cell>
          <cell r="M118">
            <v>158.43676070666669</v>
          </cell>
          <cell r="N118" t="str">
            <v>S</v>
          </cell>
          <cell r="O118" t="str">
            <v>S</v>
          </cell>
          <cell r="S118" t="str">
            <v>NH</v>
          </cell>
        </row>
        <row r="119">
          <cell r="B119" t="str">
            <v>Glass wastes</v>
          </cell>
          <cell r="C119">
            <v>2014</v>
          </cell>
          <cell r="D119" t="str">
            <v>C&amp;I</v>
          </cell>
          <cell r="M119">
            <v>9143.2215628899976</v>
          </cell>
          <cell r="N119" t="str">
            <v>S</v>
          </cell>
          <cell r="O119" t="str">
            <v>S</v>
          </cell>
          <cell r="S119" t="str">
            <v>NH</v>
          </cell>
        </row>
        <row r="120">
          <cell r="B120" t="str">
            <v>Glass wastes</v>
          </cell>
          <cell r="C120">
            <v>2014</v>
          </cell>
          <cell r="D120" t="str">
            <v>C&amp;I</v>
          </cell>
          <cell r="M120">
            <v>0</v>
          </cell>
          <cell r="N120" t="str">
            <v>S</v>
          </cell>
          <cell r="O120" t="str">
            <v>S</v>
          </cell>
          <cell r="S120" t="str">
            <v>H</v>
          </cell>
        </row>
        <row r="121">
          <cell r="B121" t="str">
            <v>Paper and cardboard wastes</v>
          </cell>
          <cell r="C121">
            <v>2014</v>
          </cell>
          <cell r="D121" t="str">
            <v>C&amp;I</v>
          </cell>
          <cell r="M121">
            <v>1411.1102109766657</v>
          </cell>
          <cell r="N121" t="str">
            <v>S</v>
          </cell>
          <cell r="O121" t="str">
            <v>S</v>
          </cell>
          <cell r="S121" t="str">
            <v>NH</v>
          </cell>
        </row>
        <row r="122">
          <cell r="B122" t="str">
            <v>Rubber wastes</v>
          </cell>
          <cell r="C122">
            <v>2014</v>
          </cell>
          <cell r="D122" t="str">
            <v>C&amp;I</v>
          </cell>
          <cell r="M122">
            <v>0</v>
          </cell>
          <cell r="N122" t="str">
            <v>S</v>
          </cell>
          <cell r="O122" t="str">
            <v>S</v>
          </cell>
          <cell r="S122" t="str">
            <v>NH</v>
          </cell>
        </row>
        <row r="123">
          <cell r="B123" t="str">
            <v>Plastic wastes</v>
          </cell>
          <cell r="C123">
            <v>2014</v>
          </cell>
          <cell r="D123" t="str">
            <v>C&amp;I</v>
          </cell>
          <cell r="M123">
            <v>703.3391503333329</v>
          </cell>
          <cell r="N123" t="str">
            <v>S</v>
          </cell>
          <cell r="O123" t="str">
            <v>S</v>
          </cell>
          <cell r="S123" t="str">
            <v>NH</v>
          </cell>
        </row>
        <row r="124">
          <cell r="B124" t="str">
            <v>Wood wastes</v>
          </cell>
          <cell r="C124">
            <v>2014</v>
          </cell>
          <cell r="D124" t="str">
            <v>C&amp;I</v>
          </cell>
          <cell r="M124">
            <v>2424.8700833333332</v>
          </cell>
          <cell r="N124" t="str">
            <v>S</v>
          </cell>
          <cell r="O124" t="str">
            <v>S</v>
          </cell>
          <cell r="S124" t="str">
            <v>NH</v>
          </cell>
        </row>
        <row r="125">
          <cell r="B125" t="str">
            <v>Wood wastes</v>
          </cell>
          <cell r="C125">
            <v>2014</v>
          </cell>
          <cell r="D125" t="str">
            <v>C&amp;I</v>
          </cell>
          <cell r="M125">
            <v>1.7725333333333335</v>
          </cell>
          <cell r="N125" t="str">
            <v>S</v>
          </cell>
          <cell r="O125" t="str">
            <v>S</v>
          </cell>
          <cell r="S125" t="str">
            <v>H</v>
          </cell>
        </row>
        <row r="126">
          <cell r="B126" t="str">
            <v>Textile wastes</v>
          </cell>
          <cell r="C126">
            <v>2014</v>
          </cell>
          <cell r="D126" t="str">
            <v>C&amp;I</v>
          </cell>
          <cell r="M126">
            <v>3.4317333333333337</v>
          </cell>
          <cell r="N126" t="str">
            <v>S</v>
          </cell>
          <cell r="O126" t="str">
            <v>S</v>
          </cell>
          <cell r="S126" t="str">
            <v>NH</v>
          </cell>
        </row>
        <row r="127">
          <cell r="B127" t="str">
            <v>Waste containing PCB</v>
          </cell>
          <cell r="C127">
            <v>2014</v>
          </cell>
          <cell r="D127" t="str">
            <v>C&amp;I</v>
          </cell>
          <cell r="M127">
            <v>1.0707619573812179</v>
          </cell>
          <cell r="N127" t="str">
            <v>S</v>
          </cell>
          <cell r="O127" t="str">
            <v>S</v>
          </cell>
          <cell r="S127" t="str">
            <v>H</v>
          </cell>
        </row>
        <row r="128">
          <cell r="B128" t="str">
            <v>Discarded equipment (excluding discarded vehicles, batteries and accumulators wastes)</v>
          </cell>
          <cell r="C128">
            <v>2014</v>
          </cell>
          <cell r="D128" t="str">
            <v>C&amp;I</v>
          </cell>
          <cell r="M128">
            <v>219.09715647734677</v>
          </cell>
          <cell r="N128" t="str">
            <v>S</v>
          </cell>
          <cell r="O128" t="str">
            <v>S</v>
          </cell>
          <cell r="S128" t="str">
            <v>NH</v>
          </cell>
        </row>
        <row r="129">
          <cell r="B129" t="str">
            <v>Discarded equipment (excluding discarded vehicles, batteries and accumulators wastes)</v>
          </cell>
          <cell r="C129">
            <v>2014</v>
          </cell>
          <cell r="D129" t="str">
            <v>C&amp;I</v>
          </cell>
          <cell r="M129">
            <v>103.57685341796193</v>
          </cell>
          <cell r="N129" t="str">
            <v>S</v>
          </cell>
          <cell r="O129" t="str">
            <v>S</v>
          </cell>
          <cell r="S129" t="str">
            <v>H</v>
          </cell>
        </row>
        <row r="130">
          <cell r="B130" t="str">
            <v>Discarded vehicles</v>
          </cell>
          <cell r="C130">
            <v>2014</v>
          </cell>
          <cell r="D130" t="str">
            <v>C&amp;I</v>
          </cell>
          <cell r="M130">
            <v>0</v>
          </cell>
          <cell r="N130" t="str">
            <v>S</v>
          </cell>
          <cell r="O130" t="str">
            <v>S</v>
          </cell>
          <cell r="S130" t="str">
            <v>NH</v>
          </cell>
        </row>
        <row r="131">
          <cell r="B131" t="str">
            <v>Discarded vehicles</v>
          </cell>
          <cell r="C131">
            <v>2014</v>
          </cell>
          <cell r="D131" t="str">
            <v>C&amp;I</v>
          </cell>
          <cell r="M131">
            <v>0</v>
          </cell>
          <cell r="N131" t="str">
            <v>S</v>
          </cell>
          <cell r="O131" t="str">
            <v>S</v>
          </cell>
          <cell r="S131" t="str">
            <v>H</v>
          </cell>
        </row>
        <row r="132">
          <cell r="B132" t="str">
            <v>Batteries and accumulators wastes</v>
          </cell>
          <cell r="C132">
            <v>2014</v>
          </cell>
          <cell r="D132" t="str">
            <v>C&amp;I</v>
          </cell>
          <cell r="M132">
            <v>0.10602333333333336</v>
          </cell>
          <cell r="N132" t="str">
            <v>S</v>
          </cell>
          <cell r="O132" t="str">
            <v>S</v>
          </cell>
          <cell r="S132" t="str">
            <v>NH</v>
          </cell>
        </row>
        <row r="133">
          <cell r="B133" t="str">
            <v>Batteries and accumulators wastes</v>
          </cell>
          <cell r="C133">
            <v>2014</v>
          </cell>
          <cell r="D133" t="str">
            <v>C&amp;I</v>
          </cell>
          <cell r="M133">
            <v>19.55587066666665</v>
          </cell>
          <cell r="N133" t="str">
            <v>S</v>
          </cell>
          <cell r="O133" t="str">
            <v>S</v>
          </cell>
          <cell r="S133" t="str">
            <v>H</v>
          </cell>
        </row>
        <row r="134">
          <cell r="B134" t="str">
            <v>Animal and mixed food waste</v>
          </cell>
          <cell r="C134">
            <v>2014</v>
          </cell>
          <cell r="D134" t="str">
            <v>C&amp;I</v>
          </cell>
          <cell r="M134">
            <v>114476.60248021586</v>
          </cell>
          <cell r="N134" t="str">
            <v>S</v>
          </cell>
          <cell r="O134" t="str">
            <v>S</v>
          </cell>
          <cell r="S134" t="str">
            <v>NH</v>
          </cell>
        </row>
        <row r="135">
          <cell r="B135" t="str">
            <v>Vegetal wastes</v>
          </cell>
          <cell r="C135">
            <v>2014</v>
          </cell>
          <cell r="D135" t="str">
            <v>C&amp;I</v>
          </cell>
          <cell r="M135">
            <v>338696.24132266664</v>
          </cell>
          <cell r="N135" t="str">
            <v>S</v>
          </cell>
          <cell r="O135" t="str">
            <v>S</v>
          </cell>
          <cell r="S135" t="str">
            <v>NH</v>
          </cell>
        </row>
        <row r="136">
          <cell r="B136" t="str">
            <v>Animal faeces, urine and manure</v>
          </cell>
          <cell r="C136">
            <v>2014</v>
          </cell>
          <cell r="D136" t="str">
            <v>C&amp;I</v>
          </cell>
          <cell r="M136">
            <v>0</v>
          </cell>
          <cell r="N136" t="str">
            <v>S</v>
          </cell>
          <cell r="O136" t="str">
            <v>S</v>
          </cell>
          <cell r="S136" t="str">
            <v>NH</v>
          </cell>
        </row>
        <row r="137">
          <cell r="B137" t="str">
            <v>Household and similar wastes</v>
          </cell>
          <cell r="C137">
            <v>2014</v>
          </cell>
          <cell r="D137" t="str">
            <v>C&amp;I</v>
          </cell>
          <cell r="M137">
            <v>8799.1880830000009</v>
          </cell>
          <cell r="N137" t="str">
            <v>S</v>
          </cell>
          <cell r="O137" t="str">
            <v>S</v>
          </cell>
          <cell r="S137" t="str">
            <v>NH</v>
          </cell>
        </row>
        <row r="138">
          <cell r="B138" t="str">
            <v>Mixed and undifferentiated materials</v>
          </cell>
          <cell r="C138">
            <v>2014</v>
          </cell>
          <cell r="D138" t="str">
            <v>C&amp;I</v>
          </cell>
          <cell r="M138">
            <v>16182.428335828055</v>
          </cell>
          <cell r="N138" t="str">
            <v>S</v>
          </cell>
          <cell r="O138" t="str">
            <v>S</v>
          </cell>
          <cell r="S138" t="str">
            <v>NH</v>
          </cell>
        </row>
        <row r="139">
          <cell r="B139" t="str">
            <v>Mixed and undifferentiated materials</v>
          </cell>
          <cell r="C139">
            <v>2014</v>
          </cell>
          <cell r="D139" t="str">
            <v>C&amp;I</v>
          </cell>
          <cell r="M139">
            <v>212.93632766666667</v>
          </cell>
          <cell r="N139" t="str">
            <v>S</v>
          </cell>
          <cell r="O139" t="str">
            <v>S</v>
          </cell>
          <cell r="S139" t="str">
            <v>H</v>
          </cell>
        </row>
        <row r="140">
          <cell r="B140" t="str">
            <v>Sorting residues</v>
          </cell>
          <cell r="C140">
            <v>2014</v>
          </cell>
          <cell r="D140" t="str">
            <v>C&amp;I</v>
          </cell>
          <cell r="M140">
            <v>0</v>
          </cell>
          <cell r="N140" t="str">
            <v>S</v>
          </cell>
          <cell r="O140" t="str">
            <v>S</v>
          </cell>
          <cell r="S140" t="str">
            <v>NH</v>
          </cell>
        </row>
        <row r="141">
          <cell r="B141" t="str">
            <v>Sorting residues</v>
          </cell>
          <cell r="C141">
            <v>2014</v>
          </cell>
          <cell r="D141" t="str">
            <v>C&amp;I</v>
          </cell>
          <cell r="M141">
            <v>0</v>
          </cell>
          <cell r="N141" t="str">
            <v>S</v>
          </cell>
          <cell r="O141" t="str">
            <v>S</v>
          </cell>
          <cell r="S141" t="str">
            <v>H</v>
          </cell>
        </row>
        <row r="142">
          <cell r="B142" t="str">
            <v>Common sludges</v>
          </cell>
          <cell r="C142">
            <v>2014</v>
          </cell>
          <cell r="D142" t="str">
            <v>C&amp;I</v>
          </cell>
          <cell r="M142">
            <v>4731.5381892716969</v>
          </cell>
          <cell r="N142" t="str">
            <v>S</v>
          </cell>
          <cell r="O142" t="str">
            <v>S</v>
          </cell>
          <cell r="S142" t="str">
            <v>NH</v>
          </cell>
        </row>
        <row r="143">
          <cell r="B143" t="str">
            <v>Mineral waste from construction and demolition</v>
          </cell>
          <cell r="C143">
            <v>2014</v>
          </cell>
          <cell r="D143" t="str">
            <v>C&amp;I</v>
          </cell>
          <cell r="M143">
            <v>0</v>
          </cell>
          <cell r="N143" t="str">
            <v>S</v>
          </cell>
          <cell r="O143" t="str">
            <v>S</v>
          </cell>
          <cell r="S143" t="str">
            <v>NH</v>
          </cell>
        </row>
        <row r="144">
          <cell r="B144" t="str">
            <v>Mineral waste from construction and demolition</v>
          </cell>
          <cell r="C144">
            <v>2014</v>
          </cell>
          <cell r="D144" t="str">
            <v>C&amp;I</v>
          </cell>
          <cell r="M144">
            <v>0</v>
          </cell>
          <cell r="N144" t="str">
            <v>S</v>
          </cell>
          <cell r="O144" t="str">
            <v>S</v>
          </cell>
          <cell r="S144" t="str">
            <v>H</v>
          </cell>
        </row>
        <row r="145">
          <cell r="B145" t="str">
            <v>Other mineral wastes</v>
          </cell>
          <cell r="C145">
            <v>2014</v>
          </cell>
          <cell r="D145" t="str">
            <v>C&amp;I</v>
          </cell>
          <cell r="M145">
            <v>5826.9621333333334</v>
          </cell>
          <cell r="N145" t="str">
            <v>S</v>
          </cell>
          <cell r="O145" t="str">
            <v>S</v>
          </cell>
          <cell r="S145" t="str">
            <v>NH</v>
          </cell>
        </row>
        <row r="146">
          <cell r="B146" t="str">
            <v>Other mineral wastes</v>
          </cell>
          <cell r="C146">
            <v>2014</v>
          </cell>
          <cell r="D146" t="str">
            <v>C&amp;I</v>
          </cell>
          <cell r="M146">
            <v>3.0938494172703943</v>
          </cell>
          <cell r="N146" t="str">
            <v>S</v>
          </cell>
          <cell r="O146" t="str">
            <v>S</v>
          </cell>
          <cell r="S146" t="str">
            <v>H</v>
          </cell>
        </row>
        <row r="147">
          <cell r="B147" t="str">
            <v>Combustion wastes</v>
          </cell>
          <cell r="C147">
            <v>2014</v>
          </cell>
          <cell r="D147" t="str">
            <v>C&amp;I</v>
          </cell>
          <cell r="M147">
            <v>0</v>
          </cell>
          <cell r="N147" t="str">
            <v>S</v>
          </cell>
          <cell r="O147" t="str">
            <v>S</v>
          </cell>
          <cell r="S147" t="str">
            <v>NH</v>
          </cell>
        </row>
        <row r="148">
          <cell r="B148" t="str">
            <v>Combustion wastes</v>
          </cell>
          <cell r="C148">
            <v>2014</v>
          </cell>
          <cell r="D148" t="str">
            <v>C&amp;I</v>
          </cell>
          <cell r="M148">
            <v>0</v>
          </cell>
          <cell r="N148" t="str">
            <v>S</v>
          </cell>
          <cell r="O148" t="str">
            <v>S</v>
          </cell>
          <cell r="S148" t="str">
            <v>H</v>
          </cell>
        </row>
        <row r="149">
          <cell r="B149" t="str">
            <v>Soils</v>
          </cell>
          <cell r="C149">
            <v>2014</v>
          </cell>
          <cell r="D149" t="str">
            <v>C&amp;I</v>
          </cell>
          <cell r="M149">
            <v>5640.2611333333334</v>
          </cell>
          <cell r="N149" t="str">
            <v>S</v>
          </cell>
          <cell r="O149" t="str">
            <v>S</v>
          </cell>
          <cell r="S149" t="str">
            <v>NH</v>
          </cell>
        </row>
        <row r="150">
          <cell r="B150" t="str">
            <v>Soils</v>
          </cell>
          <cell r="C150">
            <v>2014</v>
          </cell>
          <cell r="D150" t="str">
            <v>C&amp;I</v>
          </cell>
          <cell r="M150">
            <v>0</v>
          </cell>
          <cell r="N150" t="str">
            <v>S</v>
          </cell>
          <cell r="O150" t="str">
            <v>S</v>
          </cell>
          <cell r="S150" t="str">
            <v>H</v>
          </cell>
        </row>
        <row r="151">
          <cell r="B151" t="str">
            <v>Dredging spoils</v>
          </cell>
          <cell r="C151">
            <v>2014</v>
          </cell>
          <cell r="D151" t="str">
            <v>C&amp;I</v>
          </cell>
          <cell r="M151">
            <v>0</v>
          </cell>
          <cell r="N151" t="str">
            <v>S</v>
          </cell>
          <cell r="O151" t="str">
            <v>S</v>
          </cell>
          <cell r="S151" t="str">
            <v>NH</v>
          </cell>
        </row>
        <row r="152">
          <cell r="B152" t="str">
            <v>Dredging spoils</v>
          </cell>
          <cell r="C152">
            <v>2014</v>
          </cell>
          <cell r="D152" t="str">
            <v>C&amp;I</v>
          </cell>
          <cell r="M152">
            <v>0</v>
          </cell>
          <cell r="N152" t="str">
            <v>S</v>
          </cell>
          <cell r="O152" t="str">
            <v>S</v>
          </cell>
          <cell r="S152" t="str">
            <v>H</v>
          </cell>
        </row>
        <row r="153">
          <cell r="B153" t="str">
            <v>Mineral wastes from waste treatment and stabilised wastes</v>
          </cell>
          <cell r="C153">
            <v>2014</v>
          </cell>
          <cell r="D153" t="str">
            <v>C&amp;I</v>
          </cell>
          <cell r="M153">
            <v>0</v>
          </cell>
          <cell r="N153" t="str">
            <v>S</v>
          </cell>
          <cell r="O153" t="str">
            <v>S</v>
          </cell>
          <cell r="S153" t="str">
            <v>NH</v>
          </cell>
        </row>
        <row r="154">
          <cell r="B154" t="str">
            <v>Mineral wastes from waste treatment and stabilised wastes</v>
          </cell>
          <cell r="C154">
            <v>2014</v>
          </cell>
          <cell r="D154" t="str">
            <v>C&amp;I</v>
          </cell>
          <cell r="M154">
            <v>0</v>
          </cell>
          <cell r="N154" t="str">
            <v>S</v>
          </cell>
          <cell r="O154" t="str">
            <v>S</v>
          </cell>
          <cell r="S154" t="str">
            <v>H</v>
          </cell>
        </row>
        <row r="155">
          <cell r="B155" t="str">
            <v>Spent solvents</v>
          </cell>
          <cell r="C155">
            <v>2014</v>
          </cell>
          <cell r="D155" t="str">
            <v>C&amp;I</v>
          </cell>
          <cell r="M155">
            <v>13.765395833333335</v>
          </cell>
          <cell r="N155" t="str">
            <v>S</v>
          </cell>
          <cell r="O155" t="str">
            <v>S</v>
          </cell>
          <cell r="S155" t="str">
            <v>H</v>
          </cell>
        </row>
        <row r="156">
          <cell r="B156" t="str">
            <v>Acid, alkaline or saline wastes</v>
          </cell>
          <cell r="C156">
            <v>2014</v>
          </cell>
          <cell r="D156" t="str">
            <v>C&amp;I</v>
          </cell>
          <cell r="M156">
            <v>0</v>
          </cell>
          <cell r="N156" t="str">
            <v>S</v>
          </cell>
          <cell r="O156" t="str">
            <v>S</v>
          </cell>
          <cell r="S156" t="str">
            <v>NH</v>
          </cell>
        </row>
        <row r="157">
          <cell r="B157" t="str">
            <v>Acid, alkaline or saline wastes</v>
          </cell>
          <cell r="C157">
            <v>2014</v>
          </cell>
          <cell r="D157" t="str">
            <v>C&amp;I</v>
          </cell>
          <cell r="M157">
            <v>1.1556377524310502</v>
          </cell>
          <cell r="N157" t="str">
            <v>S</v>
          </cell>
          <cell r="O157" t="str">
            <v>S</v>
          </cell>
          <cell r="S157" t="str">
            <v>H</v>
          </cell>
        </row>
        <row r="158">
          <cell r="B158" t="str">
            <v>Used oils</v>
          </cell>
          <cell r="C158">
            <v>2014</v>
          </cell>
          <cell r="D158" t="str">
            <v>C&amp;I</v>
          </cell>
          <cell r="M158">
            <v>33.286677343998448</v>
          </cell>
          <cell r="N158" t="str">
            <v>S</v>
          </cell>
          <cell r="O158" t="str">
            <v>S</v>
          </cell>
          <cell r="S158" t="str">
            <v>H</v>
          </cell>
        </row>
        <row r="159">
          <cell r="B159" t="str">
            <v>Chemical wastes</v>
          </cell>
          <cell r="C159">
            <v>2014</v>
          </cell>
          <cell r="D159" t="str">
            <v>C&amp;I</v>
          </cell>
          <cell r="M159">
            <v>68.369491026666651</v>
          </cell>
          <cell r="N159" t="str">
            <v>S</v>
          </cell>
          <cell r="O159" t="str">
            <v>S</v>
          </cell>
          <cell r="S159" t="str">
            <v>NH</v>
          </cell>
        </row>
        <row r="160">
          <cell r="B160" t="str">
            <v>Chemical wastes</v>
          </cell>
          <cell r="C160">
            <v>2014</v>
          </cell>
          <cell r="D160" t="str">
            <v>C&amp;I</v>
          </cell>
          <cell r="M160">
            <v>547.11112976318168</v>
          </cell>
          <cell r="N160" t="str">
            <v>S</v>
          </cell>
          <cell r="O160" t="str">
            <v>S</v>
          </cell>
          <cell r="S160" t="str">
            <v>H</v>
          </cell>
        </row>
        <row r="161">
          <cell r="B161" t="str">
            <v>Industrial effluent sludges</v>
          </cell>
          <cell r="C161">
            <v>2014</v>
          </cell>
          <cell r="D161" t="str">
            <v>C&amp;I</v>
          </cell>
          <cell r="M161">
            <v>1672.6749217479012</v>
          </cell>
          <cell r="N161" t="str">
            <v>S</v>
          </cell>
          <cell r="O161" t="str">
            <v>S</v>
          </cell>
          <cell r="S161" t="str">
            <v>NH</v>
          </cell>
        </row>
        <row r="162">
          <cell r="B162" t="str">
            <v>Industrial effluent sludges</v>
          </cell>
          <cell r="C162">
            <v>2014</v>
          </cell>
          <cell r="D162" t="str">
            <v>C&amp;I</v>
          </cell>
          <cell r="M162">
            <v>67.780460263990079</v>
          </cell>
          <cell r="N162" t="str">
            <v>S</v>
          </cell>
          <cell r="O162" t="str">
            <v>S</v>
          </cell>
          <cell r="S162" t="str">
            <v>H</v>
          </cell>
        </row>
        <row r="163">
          <cell r="B163" t="str">
            <v>Sludges and liquid wastes from waste treatment</v>
          </cell>
          <cell r="C163">
            <v>2014</v>
          </cell>
          <cell r="D163" t="str">
            <v>C&amp;I</v>
          </cell>
          <cell r="M163">
            <v>0</v>
          </cell>
          <cell r="N163" t="str">
            <v>S</v>
          </cell>
          <cell r="O163" t="str">
            <v>S</v>
          </cell>
          <cell r="S163" t="str">
            <v>NH</v>
          </cell>
        </row>
        <row r="164">
          <cell r="B164" t="str">
            <v>Sludges and liquid wastes from waste treatment</v>
          </cell>
          <cell r="C164">
            <v>2014</v>
          </cell>
          <cell r="D164" t="str">
            <v>C&amp;I</v>
          </cell>
          <cell r="M164">
            <v>0</v>
          </cell>
          <cell r="N164" t="str">
            <v>S</v>
          </cell>
          <cell r="O164" t="str">
            <v>S</v>
          </cell>
          <cell r="S164" t="str">
            <v>H</v>
          </cell>
        </row>
        <row r="165">
          <cell r="B165" t="str">
            <v>Health care and biological wastes</v>
          </cell>
          <cell r="C165">
            <v>2014</v>
          </cell>
          <cell r="D165" t="str">
            <v>C&amp;I</v>
          </cell>
          <cell r="M165">
            <v>0</v>
          </cell>
          <cell r="N165" t="str">
            <v>S</v>
          </cell>
          <cell r="O165" t="str">
            <v>S</v>
          </cell>
          <cell r="S165" t="str">
            <v>NH</v>
          </cell>
        </row>
        <row r="166">
          <cell r="B166" t="str">
            <v>Health care and biological wastes</v>
          </cell>
          <cell r="C166">
            <v>2014</v>
          </cell>
          <cell r="D166" t="str">
            <v>C&amp;I</v>
          </cell>
          <cell r="M166">
            <v>0</v>
          </cell>
          <cell r="N166" t="str">
            <v>S</v>
          </cell>
          <cell r="O166" t="str">
            <v>S</v>
          </cell>
          <cell r="S166" t="str">
            <v>H</v>
          </cell>
        </row>
        <row r="167">
          <cell r="B167" t="str">
            <v>Metallic wastes, ferrous</v>
          </cell>
          <cell r="C167">
            <v>2014</v>
          </cell>
          <cell r="D167" t="str">
            <v>C&amp;I</v>
          </cell>
          <cell r="M167">
            <v>0</v>
          </cell>
          <cell r="N167" t="str">
            <v>S</v>
          </cell>
          <cell r="O167" t="str">
            <v>S</v>
          </cell>
          <cell r="S167" t="str">
            <v>NH</v>
          </cell>
        </row>
        <row r="168">
          <cell r="B168" t="str">
            <v>Metallic wastes, non-ferrous</v>
          </cell>
          <cell r="C168">
            <v>2014</v>
          </cell>
          <cell r="D168" t="str">
            <v>C&amp;I</v>
          </cell>
          <cell r="M168">
            <v>0</v>
          </cell>
          <cell r="N168" t="str">
            <v>S</v>
          </cell>
          <cell r="O168" t="str">
            <v>S</v>
          </cell>
          <cell r="S168" t="str">
            <v>NH</v>
          </cell>
        </row>
        <row r="169">
          <cell r="B169" t="str">
            <v>Metallic wastes, mixed ferrous and non-ferrous</v>
          </cell>
          <cell r="C169">
            <v>2014</v>
          </cell>
          <cell r="D169" t="str">
            <v>C&amp;I</v>
          </cell>
          <cell r="M169">
            <v>424.27676070666661</v>
          </cell>
          <cell r="N169" t="str">
            <v>S</v>
          </cell>
          <cell r="O169" t="str">
            <v>S</v>
          </cell>
          <cell r="S169" t="str">
            <v>NH</v>
          </cell>
        </row>
        <row r="170">
          <cell r="B170" t="str">
            <v>Glass wastes</v>
          </cell>
          <cell r="C170">
            <v>2014</v>
          </cell>
          <cell r="D170" t="str">
            <v>C&amp;I</v>
          </cell>
          <cell r="M170">
            <v>148.93156288999995</v>
          </cell>
          <cell r="N170" t="str">
            <v>S</v>
          </cell>
          <cell r="O170" t="str">
            <v>S</v>
          </cell>
          <cell r="S170" t="str">
            <v>NH</v>
          </cell>
        </row>
        <row r="171">
          <cell r="B171" t="str">
            <v>Glass wastes</v>
          </cell>
          <cell r="C171">
            <v>2014</v>
          </cell>
          <cell r="D171" t="str">
            <v>C&amp;I</v>
          </cell>
          <cell r="M171">
            <v>0</v>
          </cell>
          <cell r="N171" t="str">
            <v>S</v>
          </cell>
          <cell r="O171" t="str">
            <v>S</v>
          </cell>
          <cell r="S171" t="str">
            <v>H</v>
          </cell>
        </row>
        <row r="172">
          <cell r="B172" t="str">
            <v>Paper and cardboard wastes</v>
          </cell>
          <cell r="C172">
            <v>2014</v>
          </cell>
          <cell r="D172" t="str">
            <v>C&amp;I</v>
          </cell>
          <cell r="M172">
            <v>1212.800210976666</v>
          </cell>
          <cell r="N172" t="str">
            <v>S</v>
          </cell>
          <cell r="O172" t="str">
            <v>S</v>
          </cell>
          <cell r="S172" t="str">
            <v>NH</v>
          </cell>
        </row>
        <row r="173">
          <cell r="B173" t="str">
            <v>Rubber wastes</v>
          </cell>
          <cell r="C173">
            <v>2014</v>
          </cell>
          <cell r="D173" t="str">
            <v>C&amp;I</v>
          </cell>
          <cell r="M173">
            <v>0</v>
          </cell>
          <cell r="N173" t="str">
            <v>S</v>
          </cell>
          <cell r="O173" t="str">
            <v>S</v>
          </cell>
          <cell r="S173" t="str">
            <v>NH</v>
          </cell>
        </row>
        <row r="174">
          <cell r="B174" t="str">
            <v>Plastic wastes</v>
          </cell>
          <cell r="C174">
            <v>2014</v>
          </cell>
          <cell r="D174" t="str">
            <v>C&amp;I</v>
          </cell>
          <cell r="M174">
            <v>281.18710033333349</v>
          </cell>
          <cell r="N174" t="str">
            <v>S</v>
          </cell>
          <cell r="O174" t="str">
            <v>S</v>
          </cell>
          <cell r="S174" t="str">
            <v>NH</v>
          </cell>
        </row>
        <row r="175">
          <cell r="B175" t="str">
            <v>Wood wastes</v>
          </cell>
          <cell r="C175">
            <v>2014</v>
          </cell>
          <cell r="D175" t="str">
            <v>C&amp;I</v>
          </cell>
          <cell r="M175">
            <v>50329.624583333316</v>
          </cell>
          <cell r="N175" t="str">
            <v>S</v>
          </cell>
          <cell r="O175" t="str">
            <v>S</v>
          </cell>
          <cell r="S175" t="str">
            <v>NH</v>
          </cell>
        </row>
        <row r="176">
          <cell r="B176" t="str">
            <v>Wood wastes</v>
          </cell>
          <cell r="C176">
            <v>2014</v>
          </cell>
          <cell r="D176" t="str">
            <v>C&amp;I</v>
          </cell>
          <cell r="M176">
            <v>605.95653333333325</v>
          </cell>
          <cell r="N176" t="str">
            <v>S</v>
          </cell>
          <cell r="O176" t="str">
            <v>S</v>
          </cell>
          <cell r="S176" t="str">
            <v>H</v>
          </cell>
        </row>
        <row r="177">
          <cell r="B177" t="str">
            <v>Textile wastes</v>
          </cell>
          <cell r="C177">
            <v>2014</v>
          </cell>
          <cell r="D177" t="str">
            <v>C&amp;I</v>
          </cell>
          <cell r="M177">
            <v>3.4317333333333337</v>
          </cell>
          <cell r="N177" t="str">
            <v>S</v>
          </cell>
          <cell r="O177" t="str">
            <v>S</v>
          </cell>
          <cell r="S177" t="str">
            <v>NH</v>
          </cell>
        </row>
        <row r="178">
          <cell r="B178" t="str">
            <v>Waste containing PCB</v>
          </cell>
          <cell r="C178">
            <v>2014</v>
          </cell>
          <cell r="D178" t="str">
            <v>C&amp;I</v>
          </cell>
          <cell r="M178">
            <v>7.0137506740503537E-3</v>
          </cell>
          <cell r="N178" t="str">
            <v>S</v>
          </cell>
          <cell r="O178" t="str">
            <v>S</v>
          </cell>
          <cell r="S178" t="str">
            <v>H</v>
          </cell>
        </row>
        <row r="179">
          <cell r="B179" t="str">
            <v>Discarded equipment (excluding discarded vehicles, batteries and accumulators wastes)</v>
          </cell>
          <cell r="C179">
            <v>2014</v>
          </cell>
          <cell r="D179" t="str">
            <v>C&amp;I</v>
          </cell>
          <cell r="M179">
            <v>190.24462621028692</v>
          </cell>
          <cell r="N179" t="str">
            <v>S</v>
          </cell>
          <cell r="O179" t="str">
            <v>S</v>
          </cell>
          <cell r="S179" t="str">
            <v>NH</v>
          </cell>
        </row>
        <row r="180">
          <cell r="B180" t="str">
            <v>Discarded equipment (excluding discarded vehicles, batteries and accumulators wastes)</v>
          </cell>
          <cell r="C180">
            <v>2014</v>
          </cell>
          <cell r="D180" t="str">
            <v>C&amp;I</v>
          </cell>
          <cell r="M180">
            <v>100.81744462044591</v>
          </cell>
          <cell r="N180" t="str">
            <v>S</v>
          </cell>
          <cell r="O180" t="str">
            <v>S</v>
          </cell>
          <cell r="S180" t="str">
            <v>H</v>
          </cell>
        </row>
        <row r="181">
          <cell r="B181" t="str">
            <v>Discarded vehicles</v>
          </cell>
          <cell r="C181">
            <v>2014</v>
          </cell>
          <cell r="D181" t="str">
            <v>C&amp;I</v>
          </cell>
          <cell r="M181">
            <v>0</v>
          </cell>
          <cell r="N181" t="str">
            <v>S</v>
          </cell>
          <cell r="O181" t="str">
            <v>S</v>
          </cell>
          <cell r="S181" t="str">
            <v>NH</v>
          </cell>
        </row>
        <row r="182">
          <cell r="B182" t="str">
            <v>Discarded vehicles</v>
          </cell>
          <cell r="C182">
            <v>2014</v>
          </cell>
          <cell r="D182" t="str">
            <v>C&amp;I</v>
          </cell>
          <cell r="M182">
            <v>0</v>
          </cell>
          <cell r="N182" t="str">
            <v>S</v>
          </cell>
          <cell r="O182" t="str">
            <v>S</v>
          </cell>
          <cell r="S182" t="str">
            <v>H</v>
          </cell>
        </row>
        <row r="183">
          <cell r="B183" t="str">
            <v>Batteries and accumulators wastes</v>
          </cell>
          <cell r="C183">
            <v>2014</v>
          </cell>
          <cell r="D183" t="str">
            <v>C&amp;I</v>
          </cell>
          <cell r="M183">
            <v>0.16673952908419845</v>
          </cell>
          <cell r="N183" t="str">
            <v>S</v>
          </cell>
          <cell r="O183" t="str">
            <v>S</v>
          </cell>
          <cell r="S183" t="str">
            <v>NH</v>
          </cell>
        </row>
        <row r="184">
          <cell r="B184" t="str">
            <v>Batteries and accumulators wastes</v>
          </cell>
          <cell r="C184">
            <v>2014</v>
          </cell>
          <cell r="D184" t="str">
            <v>C&amp;I</v>
          </cell>
          <cell r="M184">
            <v>24.236438612843276</v>
          </cell>
          <cell r="N184" t="str">
            <v>S</v>
          </cell>
          <cell r="O184" t="str">
            <v>S</v>
          </cell>
          <cell r="S184" t="str">
            <v>H</v>
          </cell>
        </row>
        <row r="185">
          <cell r="B185" t="str">
            <v>Animal and mixed food waste</v>
          </cell>
          <cell r="C185">
            <v>2014</v>
          </cell>
          <cell r="D185" t="str">
            <v>C&amp;I</v>
          </cell>
          <cell r="M185">
            <v>92.093907333333391</v>
          </cell>
          <cell r="N185" t="str">
            <v>S</v>
          </cell>
          <cell r="O185" t="str">
            <v>S</v>
          </cell>
          <cell r="S185" t="str">
            <v>NH</v>
          </cell>
        </row>
        <row r="186">
          <cell r="B186" t="str">
            <v>Vegetal wastes</v>
          </cell>
          <cell r="C186">
            <v>2014</v>
          </cell>
          <cell r="D186" t="str">
            <v>C&amp;I</v>
          </cell>
          <cell r="M186">
            <v>1371.6093226666662</v>
          </cell>
          <cell r="N186" t="str">
            <v>S</v>
          </cell>
          <cell r="O186" t="str">
            <v>S</v>
          </cell>
          <cell r="S186" t="str">
            <v>NH</v>
          </cell>
        </row>
        <row r="187">
          <cell r="B187" t="str">
            <v>Animal faeces, urine and manure</v>
          </cell>
          <cell r="C187">
            <v>2014</v>
          </cell>
          <cell r="D187" t="str">
            <v>C&amp;I</v>
          </cell>
          <cell r="M187">
            <v>0</v>
          </cell>
          <cell r="N187" t="str">
            <v>S</v>
          </cell>
          <cell r="O187" t="str">
            <v>S</v>
          </cell>
          <cell r="S187" t="str">
            <v>NH</v>
          </cell>
        </row>
        <row r="188">
          <cell r="B188" t="str">
            <v>Household and similar wastes</v>
          </cell>
          <cell r="C188">
            <v>2014</v>
          </cell>
          <cell r="D188" t="str">
            <v>C&amp;I</v>
          </cell>
          <cell r="M188">
            <v>4321.7280830000036</v>
          </cell>
          <cell r="N188" t="str">
            <v>S</v>
          </cell>
          <cell r="O188" t="str">
            <v>S</v>
          </cell>
          <cell r="S188" t="str">
            <v>NH</v>
          </cell>
        </row>
        <row r="189">
          <cell r="B189" t="str">
            <v>Mixed and undifferentiated materials</v>
          </cell>
          <cell r="C189">
            <v>2014</v>
          </cell>
          <cell r="D189" t="str">
            <v>C&amp;I</v>
          </cell>
          <cell r="M189">
            <v>762.65642896427153</v>
          </cell>
          <cell r="N189" t="str">
            <v>S</v>
          </cell>
          <cell r="O189" t="str">
            <v>S</v>
          </cell>
          <cell r="S189" t="str">
            <v>NH</v>
          </cell>
        </row>
        <row r="190">
          <cell r="B190" t="str">
            <v>Mixed and undifferentiated materials</v>
          </cell>
          <cell r="C190">
            <v>2014</v>
          </cell>
          <cell r="D190" t="str">
            <v>C&amp;I</v>
          </cell>
          <cell r="M190">
            <v>212.93632766666667</v>
          </cell>
          <cell r="N190" t="str">
            <v>S</v>
          </cell>
          <cell r="O190" t="str">
            <v>S</v>
          </cell>
          <cell r="S190" t="str">
            <v>H</v>
          </cell>
        </row>
        <row r="191">
          <cell r="B191" t="str">
            <v>Sorting residues</v>
          </cell>
          <cell r="C191">
            <v>2014</v>
          </cell>
          <cell r="D191" t="str">
            <v>C&amp;I</v>
          </cell>
          <cell r="M191">
            <v>0</v>
          </cell>
          <cell r="N191" t="str">
            <v>S</v>
          </cell>
          <cell r="O191" t="str">
            <v>S</v>
          </cell>
          <cell r="S191" t="str">
            <v>NH</v>
          </cell>
        </row>
        <row r="192">
          <cell r="B192" t="str">
            <v>Sorting residues</v>
          </cell>
          <cell r="C192">
            <v>2014</v>
          </cell>
          <cell r="D192" t="str">
            <v>C&amp;I</v>
          </cell>
          <cell r="M192">
            <v>0</v>
          </cell>
          <cell r="N192" t="str">
            <v>S</v>
          </cell>
          <cell r="O192" t="str">
            <v>S</v>
          </cell>
          <cell r="S192" t="str">
            <v>H</v>
          </cell>
        </row>
        <row r="193">
          <cell r="B193" t="str">
            <v>Common sludges</v>
          </cell>
          <cell r="C193">
            <v>2014</v>
          </cell>
          <cell r="D193" t="str">
            <v>C&amp;I</v>
          </cell>
          <cell r="M193">
            <v>0</v>
          </cell>
          <cell r="N193" t="str">
            <v>S</v>
          </cell>
          <cell r="O193" t="str">
            <v>S</v>
          </cell>
          <cell r="S193" t="str">
            <v>NH</v>
          </cell>
        </row>
        <row r="194">
          <cell r="B194" t="str">
            <v>Mineral waste from construction and demolition</v>
          </cell>
          <cell r="C194">
            <v>2014</v>
          </cell>
          <cell r="D194" t="str">
            <v>C&amp;I</v>
          </cell>
          <cell r="M194">
            <v>0</v>
          </cell>
          <cell r="N194" t="str">
            <v>S</v>
          </cell>
          <cell r="O194" t="str">
            <v>S</v>
          </cell>
          <cell r="S194" t="str">
            <v>NH</v>
          </cell>
        </row>
        <row r="195">
          <cell r="B195" t="str">
            <v>Mineral waste from construction and demolition</v>
          </cell>
          <cell r="C195">
            <v>2014</v>
          </cell>
          <cell r="D195" t="str">
            <v>C&amp;I</v>
          </cell>
          <cell r="M195">
            <v>0</v>
          </cell>
          <cell r="N195" t="str">
            <v>S</v>
          </cell>
          <cell r="O195" t="str">
            <v>S</v>
          </cell>
          <cell r="S195" t="str">
            <v>H</v>
          </cell>
        </row>
        <row r="196">
          <cell r="B196" t="str">
            <v>Other mineral wastes</v>
          </cell>
          <cell r="C196">
            <v>2014</v>
          </cell>
          <cell r="D196" t="str">
            <v>C&amp;I</v>
          </cell>
          <cell r="M196">
            <v>75.022133333333329</v>
          </cell>
          <cell r="N196" t="str">
            <v>S</v>
          </cell>
          <cell r="O196" t="str">
            <v>S</v>
          </cell>
          <cell r="S196" t="str">
            <v>NH</v>
          </cell>
        </row>
        <row r="197">
          <cell r="B197" t="str">
            <v>Other mineral wastes</v>
          </cell>
          <cell r="C197">
            <v>2014</v>
          </cell>
          <cell r="D197" t="str">
            <v>C&amp;I</v>
          </cell>
          <cell r="M197">
            <v>3.0876150100394191</v>
          </cell>
          <cell r="N197" t="str">
            <v>S</v>
          </cell>
          <cell r="O197" t="str">
            <v>S</v>
          </cell>
          <cell r="S197" t="str">
            <v>H</v>
          </cell>
        </row>
        <row r="198">
          <cell r="B198" t="str">
            <v>Combustion wastes</v>
          </cell>
          <cell r="C198">
            <v>2014</v>
          </cell>
          <cell r="D198" t="str">
            <v>C&amp;I</v>
          </cell>
          <cell r="M198">
            <v>0</v>
          </cell>
          <cell r="N198" t="str">
            <v>S</v>
          </cell>
          <cell r="O198" t="str">
            <v>S</v>
          </cell>
          <cell r="S198" t="str">
            <v>NH</v>
          </cell>
        </row>
        <row r="199">
          <cell r="B199" t="str">
            <v>Combustion wastes</v>
          </cell>
          <cell r="C199">
            <v>2014</v>
          </cell>
          <cell r="D199" t="str">
            <v>C&amp;I</v>
          </cell>
          <cell r="M199">
            <v>0</v>
          </cell>
          <cell r="N199" t="str">
            <v>S</v>
          </cell>
          <cell r="O199" t="str">
            <v>S</v>
          </cell>
          <cell r="S199" t="str">
            <v>H</v>
          </cell>
        </row>
        <row r="200">
          <cell r="B200" t="str">
            <v>Soils</v>
          </cell>
          <cell r="C200">
            <v>2014</v>
          </cell>
          <cell r="D200" t="str">
            <v>C&amp;I</v>
          </cell>
          <cell r="M200">
            <v>5640.2611333333334</v>
          </cell>
          <cell r="N200" t="str">
            <v>S</v>
          </cell>
          <cell r="O200" t="str">
            <v>S</v>
          </cell>
          <cell r="S200" t="str">
            <v>NH</v>
          </cell>
        </row>
        <row r="201">
          <cell r="B201" t="str">
            <v>Soils</v>
          </cell>
          <cell r="C201">
            <v>2014</v>
          </cell>
          <cell r="D201" t="str">
            <v>C&amp;I</v>
          </cell>
          <cell r="M201">
            <v>0</v>
          </cell>
          <cell r="N201" t="str">
            <v>S</v>
          </cell>
          <cell r="O201" t="str">
            <v>S</v>
          </cell>
          <cell r="S201" t="str">
            <v>H</v>
          </cell>
        </row>
        <row r="202">
          <cell r="B202" t="str">
            <v>Dredging spoils</v>
          </cell>
          <cell r="C202">
            <v>2014</v>
          </cell>
          <cell r="D202" t="str">
            <v>C&amp;I</v>
          </cell>
          <cell r="M202">
            <v>0</v>
          </cell>
          <cell r="N202" t="str">
            <v>S</v>
          </cell>
          <cell r="O202" t="str">
            <v>S</v>
          </cell>
          <cell r="S202" t="str">
            <v>NH</v>
          </cell>
        </row>
        <row r="203">
          <cell r="B203" t="str">
            <v>Dredging spoils</v>
          </cell>
          <cell r="C203">
            <v>2014</v>
          </cell>
          <cell r="D203" t="str">
            <v>C&amp;I</v>
          </cell>
          <cell r="M203">
            <v>0</v>
          </cell>
          <cell r="N203" t="str">
            <v>S</v>
          </cell>
          <cell r="O203" t="str">
            <v>S</v>
          </cell>
          <cell r="S203" t="str">
            <v>H</v>
          </cell>
        </row>
        <row r="204">
          <cell r="B204" t="str">
            <v>Mineral wastes from waste treatment and stabilised wastes</v>
          </cell>
          <cell r="C204">
            <v>2014</v>
          </cell>
          <cell r="D204" t="str">
            <v>C&amp;I</v>
          </cell>
          <cell r="M204">
            <v>0</v>
          </cell>
          <cell r="N204" t="str">
            <v>S</v>
          </cell>
          <cell r="O204" t="str">
            <v>S</v>
          </cell>
          <cell r="S204" t="str">
            <v>NH</v>
          </cell>
        </row>
        <row r="205">
          <cell r="B205" t="str">
            <v>Mineral wastes from waste treatment and stabilised wastes</v>
          </cell>
          <cell r="C205">
            <v>2014</v>
          </cell>
          <cell r="D205" t="str">
            <v>C&amp;I</v>
          </cell>
          <cell r="M205">
            <v>0</v>
          </cell>
          <cell r="N205" t="str">
            <v>S</v>
          </cell>
          <cell r="O205" t="str">
            <v>S</v>
          </cell>
          <cell r="S205" t="str">
            <v>H</v>
          </cell>
        </row>
        <row r="206">
          <cell r="B206" t="str">
            <v>Spent solvents</v>
          </cell>
          <cell r="C206">
            <v>2014</v>
          </cell>
          <cell r="D206" t="str">
            <v>C&amp;I</v>
          </cell>
          <cell r="M206">
            <v>56893.225451660917</v>
          </cell>
          <cell r="N206" t="str">
            <v>S</v>
          </cell>
          <cell r="O206" t="str">
            <v>S</v>
          </cell>
          <cell r="S206" t="str">
            <v>H</v>
          </cell>
        </row>
        <row r="207">
          <cell r="B207" t="str">
            <v>Acid, alkaline or saline wastes</v>
          </cell>
          <cell r="C207">
            <v>2014</v>
          </cell>
          <cell r="D207" t="str">
            <v>C&amp;I</v>
          </cell>
          <cell r="M207">
            <v>995.0630000000001</v>
          </cell>
          <cell r="N207" t="str">
            <v>S</v>
          </cell>
          <cell r="O207" t="str">
            <v>S</v>
          </cell>
          <cell r="S207" t="str">
            <v>NH</v>
          </cell>
        </row>
        <row r="208">
          <cell r="B208" t="str">
            <v>Acid, alkaline or saline wastes</v>
          </cell>
          <cell r="C208">
            <v>2014</v>
          </cell>
          <cell r="D208" t="str">
            <v>C&amp;I</v>
          </cell>
          <cell r="M208">
            <v>2128.36449621771</v>
          </cell>
          <cell r="N208" t="str">
            <v>S</v>
          </cell>
          <cell r="O208" t="str">
            <v>S</v>
          </cell>
          <cell r="S208" t="str">
            <v>H</v>
          </cell>
        </row>
        <row r="209">
          <cell r="B209" t="str">
            <v>Used oils</v>
          </cell>
          <cell r="C209">
            <v>2014</v>
          </cell>
          <cell r="D209" t="str">
            <v>C&amp;I</v>
          </cell>
          <cell r="M209">
            <v>2132.5512312497112</v>
          </cell>
          <cell r="N209" t="str">
            <v>S</v>
          </cell>
          <cell r="O209" t="str">
            <v>S</v>
          </cell>
          <cell r="S209" t="str">
            <v>H</v>
          </cell>
        </row>
        <row r="210">
          <cell r="B210" t="str">
            <v>Chemical wastes</v>
          </cell>
          <cell r="C210">
            <v>2014</v>
          </cell>
          <cell r="D210" t="str">
            <v>C&amp;I</v>
          </cell>
          <cell r="M210">
            <v>1539.1295066666678</v>
          </cell>
          <cell r="N210" t="str">
            <v>S</v>
          </cell>
          <cell r="O210" t="str">
            <v>S</v>
          </cell>
          <cell r="S210" t="str">
            <v>NH</v>
          </cell>
        </row>
        <row r="211">
          <cell r="B211" t="str">
            <v>Chemical wastes</v>
          </cell>
          <cell r="C211">
            <v>2014</v>
          </cell>
          <cell r="D211" t="str">
            <v>C&amp;I</v>
          </cell>
          <cell r="M211">
            <v>17916.55394259037</v>
          </cell>
          <cell r="N211" t="str">
            <v>S</v>
          </cell>
          <cell r="O211" t="str">
            <v>S</v>
          </cell>
          <cell r="S211" t="str">
            <v>H</v>
          </cell>
        </row>
        <row r="212">
          <cell r="B212" t="str">
            <v>Industrial effluent sludges</v>
          </cell>
          <cell r="C212">
            <v>2014</v>
          </cell>
          <cell r="D212" t="str">
            <v>C&amp;I</v>
          </cell>
          <cell r="M212">
            <v>788.57820000000015</v>
          </cell>
          <cell r="N212" t="str">
            <v>S</v>
          </cell>
          <cell r="O212" t="str">
            <v>S</v>
          </cell>
          <cell r="S212" t="str">
            <v>NH</v>
          </cell>
        </row>
        <row r="213">
          <cell r="B213" t="str">
            <v>Industrial effluent sludges</v>
          </cell>
          <cell r="C213">
            <v>2014</v>
          </cell>
          <cell r="D213" t="str">
            <v>C&amp;I</v>
          </cell>
          <cell r="M213">
            <v>112.90431337388172</v>
          </cell>
          <cell r="N213" t="str">
            <v>S</v>
          </cell>
          <cell r="O213" t="str">
            <v>S</v>
          </cell>
          <cell r="S213" t="str">
            <v>H</v>
          </cell>
        </row>
        <row r="214">
          <cell r="B214" t="str">
            <v>Sludges and liquid wastes from waste treatment</v>
          </cell>
          <cell r="C214">
            <v>2014</v>
          </cell>
          <cell r="D214" t="str">
            <v>C&amp;I</v>
          </cell>
          <cell r="M214">
            <v>0</v>
          </cell>
          <cell r="N214" t="str">
            <v>S</v>
          </cell>
          <cell r="O214" t="str">
            <v>S</v>
          </cell>
          <cell r="S214" t="str">
            <v>NH</v>
          </cell>
        </row>
        <row r="215">
          <cell r="B215" t="str">
            <v>Sludges and liquid wastes from waste treatment</v>
          </cell>
          <cell r="C215">
            <v>2014</v>
          </cell>
          <cell r="D215" t="str">
            <v>C&amp;I</v>
          </cell>
          <cell r="M215">
            <v>0</v>
          </cell>
          <cell r="N215" t="str">
            <v>S</v>
          </cell>
          <cell r="O215" t="str">
            <v>S</v>
          </cell>
          <cell r="S215" t="str">
            <v>H</v>
          </cell>
        </row>
        <row r="216">
          <cell r="B216" t="str">
            <v>Health care and biological wastes</v>
          </cell>
          <cell r="C216">
            <v>2014</v>
          </cell>
          <cell r="D216" t="str">
            <v>C&amp;I</v>
          </cell>
          <cell r="M216">
            <v>0</v>
          </cell>
          <cell r="N216" t="str">
            <v>S</v>
          </cell>
          <cell r="O216" t="str">
            <v>S</v>
          </cell>
          <cell r="S216" t="str">
            <v>NH</v>
          </cell>
        </row>
        <row r="217">
          <cell r="B217" t="str">
            <v>Health care and biological wastes</v>
          </cell>
          <cell r="C217">
            <v>2014</v>
          </cell>
          <cell r="D217" t="str">
            <v>C&amp;I</v>
          </cell>
          <cell r="M217">
            <v>0</v>
          </cell>
          <cell r="N217" t="str">
            <v>S</v>
          </cell>
          <cell r="O217" t="str">
            <v>S</v>
          </cell>
          <cell r="S217" t="str">
            <v>H</v>
          </cell>
        </row>
        <row r="218">
          <cell r="B218" t="str">
            <v>Metallic wastes, ferrous</v>
          </cell>
          <cell r="C218">
            <v>2014</v>
          </cell>
          <cell r="D218" t="str">
            <v>C&amp;I</v>
          </cell>
          <cell r="M218">
            <v>390.73849999999999</v>
          </cell>
          <cell r="N218" t="str">
            <v>S</v>
          </cell>
          <cell r="O218" t="str">
            <v>S</v>
          </cell>
          <cell r="S218" t="str">
            <v>NH</v>
          </cell>
        </row>
        <row r="219">
          <cell r="B219" t="str">
            <v>Metallic wastes, non-ferrous</v>
          </cell>
          <cell r="C219">
            <v>2014</v>
          </cell>
          <cell r="D219" t="str">
            <v>C&amp;I</v>
          </cell>
          <cell r="M219">
            <v>0</v>
          </cell>
          <cell r="N219" t="str">
            <v>S</v>
          </cell>
          <cell r="O219" t="str">
            <v>S</v>
          </cell>
          <cell r="S219" t="str">
            <v>NH</v>
          </cell>
        </row>
        <row r="220">
          <cell r="B220" t="str">
            <v>Metallic wastes, mixed ferrous and non-ferrous</v>
          </cell>
          <cell r="C220">
            <v>2014</v>
          </cell>
          <cell r="D220" t="str">
            <v>C&amp;I</v>
          </cell>
          <cell r="M220">
            <v>1537.0822607066664</v>
          </cell>
          <cell r="N220" t="str">
            <v>S</v>
          </cell>
          <cell r="O220" t="str">
            <v>S</v>
          </cell>
          <cell r="S220" t="str">
            <v>NH</v>
          </cell>
        </row>
        <row r="221">
          <cell r="B221" t="str">
            <v>Glass wastes</v>
          </cell>
          <cell r="C221">
            <v>2014</v>
          </cell>
          <cell r="D221" t="str">
            <v>C&amp;I</v>
          </cell>
          <cell r="M221">
            <v>148.93156288999995</v>
          </cell>
          <cell r="N221" t="str">
            <v>S</v>
          </cell>
          <cell r="O221" t="str">
            <v>S</v>
          </cell>
          <cell r="S221" t="str">
            <v>NH</v>
          </cell>
        </row>
        <row r="222">
          <cell r="B222" t="str">
            <v>Glass wastes</v>
          </cell>
          <cell r="C222">
            <v>2014</v>
          </cell>
          <cell r="D222" t="str">
            <v>C&amp;I</v>
          </cell>
          <cell r="M222">
            <v>0</v>
          </cell>
          <cell r="N222" t="str">
            <v>S</v>
          </cell>
          <cell r="O222" t="str">
            <v>S</v>
          </cell>
          <cell r="S222" t="str">
            <v>H</v>
          </cell>
        </row>
        <row r="223">
          <cell r="B223" t="str">
            <v>Paper and cardboard wastes</v>
          </cell>
          <cell r="C223">
            <v>2014</v>
          </cell>
          <cell r="D223" t="str">
            <v>C&amp;I</v>
          </cell>
          <cell r="M223">
            <v>763.40021097666715</v>
          </cell>
          <cell r="N223" t="str">
            <v>S</v>
          </cell>
          <cell r="O223" t="str">
            <v>S</v>
          </cell>
          <cell r="S223" t="str">
            <v>NH</v>
          </cell>
        </row>
        <row r="224">
          <cell r="B224" t="str">
            <v>Rubber wastes</v>
          </cell>
          <cell r="C224">
            <v>2014</v>
          </cell>
          <cell r="D224" t="str">
            <v>C&amp;I</v>
          </cell>
          <cell r="M224">
            <v>1.0569999999999997</v>
          </cell>
          <cell r="N224" t="str">
            <v>S</v>
          </cell>
          <cell r="O224" t="str">
            <v>S</v>
          </cell>
          <cell r="S224" t="str">
            <v>NH</v>
          </cell>
        </row>
        <row r="225">
          <cell r="B225" t="str">
            <v>Plastic wastes</v>
          </cell>
          <cell r="C225">
            <v>2014</v>
          </cell>
          <cell r="D225" t="str">
            <v>C&amp;I</v>
          </cell>
          <cell r="M225">
            <v>534.46710033333295</v>
          </cell>
          <cell r="N225" t="str">
            <v>S</v>
          </cell>
          <cell r="O225" t="str">
            <v>S</v>
          </cell>
          <cell r="S225" t="str">
            <v>NH</v>
          </cell>
        </row>
        <row r="226">
          <cell r="B226" t="str">
            <v>Wood wastes</v>
          </cell>
          <cell r="C226">
            <v>2014</v>
          </cell>
          <cell r="D226" t="str">
            <v>C&amp;I</v>
          </cell>
          <cell r="M226">
            <v>2203.7000833333327</v>
          </cell>
          <cell r="N226" t="str">
            <v>S</v>
          </cell>
          <cell r="O226" t="str">
            <v>S</v>
          </cell>
          <cell r="S226" t="str">
            <v>NH</v>
          </cell>
        </row>
        <row r="227">
          <cell r="B227" t="str">
            <v>Wood wastes</v>
          </cell>
          <cell r="C227">
            <v>2014</v>
          </cell>
          <cell r="D227" t="str">
            <v>C&amp;I</v>
          </cell>
          <cell r="M227">
            <v>1.7725333333333335</v>
          </cell>
          <cell r="N227" t="str">
            <v>S</v>
          </cell>
          <cell r="O227" t="str">
            <v>S</v>
          </cell>
          <cell r="S227" t="str">
            <v>H</v>
          </cell>
        </row>
        <row r="228">
          <cell r="B228" t="str">
            <v>Textile wastes</v>
          </cell>
          <cell r="C228">
            <v>2014</v>
          </cell>
          <cell r="D228" t="str">
            <v>C&amp;I</v>
          </cell>
          <cell r="M228">
            <v>3.4317333333333337</v>
          </cell>
          <cell r="N228" t="str">
            <v>S</v>
          </cell>
          <cell r="O228" t="str">
            <v>S</v>
          </cell>
          <cell r="S228" t="str">
            <v>NH</v>
          </cell>
        </row>
        <row r="229">
          <cell r="B229" t="str">
            <v>Waste containing PCB</v>
          </cell>
          <cell r="C229">
            <v>2014</v>
          </cell>
          <cell r="D229" t="str">
            <v>C&amp;I</v>
          </cell>
          <cell r="M229">
            <v>2.1541357089727766</v>
          </cell>
          <cell r="N229" t="str">
            <v>S</v>
          </cell>
          <cell r="O229" t="str">
            <v>S</v>
          </cell>
          <cell r="S229" t="str">
            <v>H</v>
          </cell>
        </row>
        <row r="230">
          <cell r="B230" t="str">
            <v>Discarded equipment (excluding discarded vehicles, batteries and accumulators wastes)</v>
          </cell>
          <cell r="C230">
            <v>2014</v>
          </cell>
          <cell r="D230" t="str">
            <v>C&amp;I</v>
          </cell>
          <cell r="M230">
            <v>233.30624676137174</v>
          </cell>
          <cell r="N230" t="str">
            <v>S</v>
          </cell>
          <cell r="O230" t="str">
            <v>S</v>
          </cell>
          <cell r="S230" t="str">
            <v>NH</v>
          </cell>
        </row>
        <row r="231">
          <cell r="B231" t="str">
            <v>Discarded equipment (excluding discarded vehicles, batteries and accumulators wastes)</v>
          </cell>
          <cell r="C231">
            <v>2014</v>
          </cell>
          <cell r="D231" t="str">
            <v>C&amp;I</v>
          </cell>
          <cell r="M231">
            <v>154.4715849584623</v>
          </cell>
          <cell r="N231" t="str">
            <v>S</v>
          </cell>
          <cell r="O231" t="str">
            <v>S</v>
          </cell>
          <cell r="S231" t="str">
            <v>H</v>
          </cell>
        </row>
        <row r="232">
          <cell r="B232" t="str">
            <v>Discarded vehicles</v>
          </cell>
          <cell r="C232">
            <v>2014</v>
          </cell>
          <cell r="D232" t="str">
            <v>C&amp;I</v>
          </cell>
          <cell r="M232">
            <v>0</v>
          </cell>
          <cell r="N232" t="str">
            <v>S</v>
          </cell>
          <cell r="O232" t="str">
            <v>S</v>
          </cell>
          <cell r="S232" t="str">
            <v>NH</v>
          </cell>
        </row>
        <row r="233">
          <cell r="B233" t="str">
            <v>Discarded vehicles</v>
          </cell>
          <cell r="C233">
            <v>2014</v>
          </cell>
          <cell r="D233" t="str">
            <v>C&amp;I</v>
          </cell>
          <cell r="M233">
            <v>0</v>
          </cell>
          <cell r="N233" t="str">
            <v>S</v>
          </cell>
          <cell r="O233" t="str">
            <v>S</v>
          </cell>
          <cell r="S233" t="str">
            <v>H</v>
          </cell>
        </row>
        <row r="234">
          <cell r="B234" t="str">
            <v>Batteries and accumulators wastes</v>
          </cell>
          <cell r="C234">
            <v>2014</v>
          </cell>
          <cell r="D234" t="str">
            <v>C&amp;I</v>
          </cell>
          <cell r="M234">
            <v>49.324487593016833</v>
          </cell>
          <cell r="N234" t="str">
            <v>S</v>
          </cell>
          <cell r="O234" t="str">
            <v>S</v>
          </cell>
          <cell r="S234" t="str">
            <v>NH</v>
          </cell>
        </row>
        <row r="235">
          <cell r="B235" t="str">
            <v>Batteries and accumulators wastes</v>
          </cell>
          <cell r="C235">
            <v>2014</v>
          </cell>
          <cell r="D235" t="str">
            <v>C&amp;I</v>
          </cell>
          <cell r="M235">
            <v>45.051601890330517</v>
          </cell>
          <cell r="N235" t="str">
            <v>S</v>
          </cell>
          <cell r="O235" t="str">
            <v>S</v>
          </cell>
          <cell r="S235" t="str">
            <v>H</v>
          </cell>
        </row>
        <row r="236">
          <cell r="B236" t="str">
            <v>Animal and mixed food waste</v>
          </cell>
          <cell r="C236">
            <v>2014</v>
          </cell>
          <cell r="D236" t="str">
            <v>C&amp;I</v>
          </cell>
          <cell r="M236">
            <v>95.300407333333396</v>
          </cell>
          <cell r="N236" t="str">
            <v>S</v>
          </cell>
          <cell r="O236" t="str">
            <v>S</v>
          </cell>
          <cell r="S236" t="str">
            <v>NH</v>
          </cell>
        </row>
        <row r="237">
          <cell r="B237" t="str">
            <v>Vegetal wastes</v>
          </cell>
          <cell r="C237">
            <v>2014</v>
          </cell>
          <cell r="D237" t="str">
            <v>C&amp;I</v>
          </cell>
          <cell r="M237">
            <v>1371.6093226666662</v>
          </cell>
          <cell r="N237" t="str">
            <v>S</v>
          </cell>
          <cell r="O237" t="str">
            <v>S</v>
          </cell>
          <cell r="S237" t="str">
            <v>NH</v>
          </cell>
        </row>
        <row r="238">
          <cell r="B238" t="str">
            <v>Animal faeces, urine and manure</v>
          </cell>
          <cell r="C238">
            <v>2014</v>
          </cell>
          <cell r="D238" t="str">
            <v>C&amp;I</v>
          </cell>
          <cell r="M238">
            <v>0</v>
          </cell>
          <cell r="N238" t="str">
            <v>S</v>
          </cell>
          <cell r="O238" t="str">
            <v>S</v>
          </cell>
          <cell r="S238" t="str">
            <v>NH</v>
          </cell>
        </row>
        <row r="239">
          <cell r="B239" t="str">
            <v>Household and similar wastes</v>
          </cell>
          <cell r="C239">
            <v>2014</v>
          </cell>
          <cell r="D239" t="str">
            <v>C&amp;I</v>
          </cell>
          <cell r="M239">
            <v>4470.2701830000042</v>
          </cell>
          <cell r="N239" t="str">
            <v>S</v>
          </cell>
          <cell r="O239" t="str">
            <v>S</v>
          </cell>
          <cell r="S239" t="str">
            <v>NH</v>
          </cell>
        </row>
        <row r="240">
          <cell r="B240" t="str">
            <v>Mixed and undifferentiated materials</v>
          </cell>
          <cell r="C240">
            <v>2014</v>
          </cell>
          <cell r="D240" t="str">
            <v>C&amp;I</v>
          </cell>
          <cell r="M240">
            <v>7598.8285327027797</v>
          </cell>
          <cell r="N240" t="str">
            <v>S</v>
          </cell>
          <cell r="O240" t="str">
            <v>S</v>
          </cell>
          <cell r="S240" t="str">
            <v>NH</v>
          </cell>
        </row>
        <row r="241">
          <cell r="B241" t="str">
            <v>Mixed and undifferentiated materials</v>
          </cell>
          <cell r="C241">
            <v>2014</v>
          </cell>
          <cell r="D241" t="str">
            <v>C&amp;I</v>
          </cell>
          <cell r="M241">
            <v>300.7796276666665</v>
          </cell>
          <cell r="N241" t="str">
            <v>S</v>
          </cell>
          <cell r="O241" t="str">
            <v>S</v>
          </cell>
          <cell r="S241" t="str">
            <v>H</v>
          </cell>
        </row>
        <row r="242">
          <cell r="B242" t="str">
            <v>Sorting residues</v>
          </cell>
          <cell r="C242">
            <v>2014</v>
          </cell>
          <cell r="D242" t="str">
            <v>C&amp;I</v>
          </cell>
          <cell r="M242">
            <v>0</v>
          </cell>
          <cell r="N242" t="str">
            <v>S</v>
          </cell>
          <cell r="O242" t="str">
            <v>S</v>
          </cell>
          <cell r="S242" t="str">
            <v>NH</v>
          </cell>
        </row>
        <row r="243">
          <cell r="B243" t="str">
            <v>Sorting residues</v>
          </cell>
          <cell r="C243">
            <v>2014</v>
          </cell>
          <cell r="D243" t="str">
            <v>C&amp;I</v>
          </cell>
          <cell r="M243">
            <v>0</v>
          </cell>
          <cell r="N243" t="str">
            <v>S</v>
          </cell>
          <cell r="O243" t="str">
            <v>S</v>
          </cell>
          <cell r="S243" t="str">
            <v>H</v>
          </cell>
        </row>
        <row r="244">
          <cell r="B244" t="str">
            <v>Common sludges</v>
          </cell>
          <cell r="C244">
            <v>2014</v>
          </cell>
          <cell r="D244" t="str">
            <v>C&amp;I</v>
          </cell>
          <cell r="M244">
            <v>47.698000000000015</v>
          </cell>
          <cell r="N244" t="str">
            <v>S</v>
          </cell>
          <cell r="O244" t="str">
            <v>S</v>
          </cell>
          <cell r="S244" t="str">
            <v>NH</v>
          </cell>
        </row>
        <row r="245">
          <cell r="B245" t="str">
            <v>Mineral waste from construction and demolition</v>
          </cell>
          <cell r="C245">
            <v>2014</v>
          </cell>
          <cell r="D245" t="str">
            <v>C&amp;I</v>
          </cell>
          <cell r="M245">
            <v>0</v>
          </cell>
          <cell r="N245" t="str">
            <v>S</v>
          </cell>
          <cell r="O245" t="str">
            <v>S</v>
          </cell>
          <cell r="S245" t="str">
            <v>NH</v>
          </cell>
        </row>
        <row r="246">
          <cell r="B246" t="str">
            <v>Mineral waste from construction and demolition</v>
          </cell>
          <cell r="C246">
            <v>2014</v>
          </cell>
          <cell r="D246" t="str">
            <v>C&amp;I</v>
          </cell>
          <cell r="M246">
            <v>0</v>
          </cell>
          <cell r="N246" t="str">
            <v>S</v>
          </cell>
          <cell r="O246" t="str">
            <v>S</v>
          </cell>
          <cell r="S246" t="str">
            <v>H</v>
          </cell>
        </row>
        <row r="247">
          <cell r="B247" t="str">
            <v>Other mineral wastes</v>
          </cell>
          <cell r="C247">
            <v>2014</v>
          </cell>
          <cell r="D247" t="str">
            <v>C&amp;I</v>
          </cell>
          <cell r="M247">
            <v>92.122083333333336</v>
          </cell>
          <cell r="N247" t="str">
            <v>S</v>
          </cell>
          <cell r="O247" t="str">
            <v>S</v>
          </cell>
          <cell r="S247" t="str">
            <v>NH</v>
          </cell>
        </row>
        <row r="248">
          <cell r="B248" t="str">
            <v>Other mineral wastes</v>
          </cell>
          <cell r="C248">
            <v>2014</v>
          </cell>
          <cell r="D248" t="str">
            <v>C&amp;I</v>
          </cell>
          <cell r="M248">
            <v>25.786140606797538</v>
          </cell>
          <cell r="N248" t="str">
            <v>S</v>
          </cell>
          <cell r="O248" t="str">
            <v>S</v>
          </cell>
          <cell r="S248" t="str">
            <v>H</v>
          </cell>
        </row>
        <row r="249">
          <cell r="B249" t="str">
            <v>Combustion wastes</v>
          </cell>
          <cell r="C249">
            <v>2014</v>
          </cell>
          <cell r="D249" t="str">
            <v>C&amp;I</v>
          </cell>
          <cell r="M249">
            <v>0</v>
          </cell>
          <cell r="N249" t="str">
            <v>S</v>
          </cell>
          <cell r="O249" t="str">
            <v>S</v>
          </cell>
          <cell r="S249" t="str">
            <v>NH</v>
          </cell>
        </row>
        <row r="250">
          <cell r="B250" t="str">
            <v>Combustion wastes</v>
          </cell>
          <cell r="C250">
            <v>2014</v>
          </cell>
          <cell r="D250" t="str">
            <v>C&amp;I</v>
          </cell>
          <cell r="M250">
            <v>0</v>
          </cell>
          <cell r="N250" t="str">
            <v>S</v>
          </cell>
          <cell r="O250" t="str">
            <v>S</v>
          </cell>
          <cell r="S250" t="str">
            <v>H</v>
          </cell>
        </row>
        <row r="251">
          <cell r="B251" t="str">
            <v>Soils</v>
          </cell>
          <cell r="C251">
            <v>2014</v>
          </cell>
          <cell r="D251" t="str">
            <v>C&amp;I</v>
          </cell>
          <cell r="M251">
            <v>5640.2611333333334</v>
          </cell>
          <cell r="N251" t="str">
            <v>S</v>
          </cell>
          <cell r="O251" t="str">
            <v>S</v>
          </cell>
          <cell r="S251" t="str">
            <v>NH</v>
          </cell>
        </row>
        <row r="252">
          <cell r="B252" t="str">
            <v>Soils</v>
          </cell>
          <cell r="C252">
            <v>2014</v>
          </cell>
          <cell r="D252" t="str">
            <v>C&amp;I</v>
          </cell>
          <cell r="M252">
            <v>0</v>
          </cell>
          <cell r="N252" t="str">
            <v>S</v>
          </cell>
          <cell r="O252" t="str">
            <v>S</v>
          </cell>
          <cell r="S252" t="str">
            <v>H</v>
          </cell>
        </row>
        <row r="253">
          <cell r="B253" t="str">
            <v>Dredging spoils</v>
          </cell>
          <cell r="C253">
            <v>2014</v>
          </cell>
          <cell r="D253" t="str">
            <v>C&amp;I</v>
          </cell>
          <cell r="M253">
            <v>0</v>
          </cell>
          <cell r="N253" t="str">
            <v>S</v>
          </cell>
          <cell r="O253" t="str">
            <v>S</v>
          </cell>
          <cell r="S253" t="str">
            <v>NH</v>
          </cell>
        </row>
        <row r="254">
          <cell r="B254" t="str">
            <v>Dredging spoils</v>
          </cell>
          <cell r="C254">
            <v>2014</v>
          </cell>
          <cell r="D254" t="str">
            <v>C&amp;I</v>
          </cell>
          <cell r="M254">
            <v>0</v>
          </cell>
          <cell r="N254" t="str">
            <v>S</v>
          </cell>
          <cell r="O254" t="str">
            <v>S</v>
          </cell>
          <cell r="S254" t="str">
            <v>H</v>
          </cell>
        </row>
        <row r="255">
          <cell r="B255" t="str">
            <v>Mineral wastes from waste treatment and stabilised wastes</v>
          </cell>
          <cell r="C255">
            <v>2014</v>
          </cell>
          <cell r="D255" t="str">
            <v>C&amp;I</v>
          </cell>
          <cell r="M255">
            <v>0</v>
          </cell>
          <cell r="N255" t="str">
            <v>S</v>
          </cell>
          <cell r="O255" t="str">
            <v>S</v>
          </cell>
          <cell r="S255" t="str">
            <v>NH</v>
          </cell>
        </row>
        <row r="256">
          <cell r="B256" t="str">
            <v>Mineral wastes from waste treatment and stabilised wastes</v>
          </cell>
          <cell r="C256">
            <v>2014</v>
          </cell>
          <cell r="D256" t="str">
            <v>C&amp;I</v>
          </cell>
          <cell r="M256">
            <v>0</v>
          </cell>
          <cell r="N256" t="str">
            <v>S</v>
          </cell>
          <cell r="O256" t="str">
            <v>S</v>
          </cell>
          <cell r="S256" t="str">
            <v>H</v>
          </cell>
        </row>
        <row r="257">
          <cell r="B257" t="str">
            <v>Spent solvents</v>
          </cell>
          <cell r="C257">
            <v>2014</v>
          </cell>
          <cell r="D257" t="str">
            <v>C&amp;I</v>
          </cell>
          <cell r="M257">
            <v>18.177768448038162</v>
          </cell>
          <cell r="N257" t="str">
            <v>S</v>
          </cell>
          <cell r="O257" t="str">
            <v>S</v>
          </cell>
          <cell r="S257" t="str">
            <v>H</v>
          </cell>
        </row>
        <row r="258">
          <cell r="B258" t="str">
            <v>Acid, alkaline or saline wastes</v>
          </cell>
          <cell r="C258">
            <v>2014</v>
          </cell>
          <cell r="D258" t="str">
            <v>C&amp;I</v>
          </cell>
          <cell r="M258">
            <v>864.52002000000005</v>
          </cell>
          <cell r="N258" t="str">
            <v>S</v>
          </cell>
          <cell r="O258" t="str">
            <v>S</v>
          </cell>
          <cell r="S258" t="str">
            <v>NH</v>
          </cell>
        </row>
        <row r="259">
          <cell r="B259" t="str">
            <v>Acid, alkaline or saline wastes</v>
          </cell>
          <cell r="C259">
            <v>2014</v>
          </cell>
          <cell r="D259" t="str">
            <v>C&amp;I</v>
          </cell>
          <cell r="M259">
            <v>2587.4472736847515</v>
          </cell>
          <cell r="N259" t="str">
            <v>S</v>
          </cell>
          <cell r="O259" t="str">
            <v>S</v>
          </cell>
          <cell r="S259" t="str">
            <v>H</v>
          </cell>
        </row>
        <row r="260">
          <cell r="B260" t="str">
            <v>Used oils</v>
          </cell>
          <cell r="C260">
            <v>2014</v>
          </cell>
          <cell r="D260" t="str">
            <v>C&amp;I</v>
          </cell>
          <cell r="M260">
            <v>8757.0848632430625</v>
          </cell>
          <cell r="N260" t="str">
            <v>S</v>
          </cell>
          <cell r="O260" t="str">
            <v>S</v>
          </cell>
          <cell r="S260" t="str">
            <v>H</v>
          </cell>
        </row>
        <row r="261">
          <cell r="B261" t="str">
            <v>Chemical wastes</v>
          </cell>
          <cell r="C261">
            <v>2014</v>
          </cell>
          <cell r="D261" t="str">
            <v>C&amp;I</v>
          </cell>
          <cell r="M261">
            <v>240.99473094666655</v>
          </cell>
          <cell r="N261" t="str">
            <v>S</v>
          </cell>
          <cell r="O261" t="str">
            <v>S</v>
          </cell>
          <cell r="S261" t="str">
            <v>NH</v>
          </cell>
        </row>
        <row r="262">
          <cell r="B262" t="str">
            <v>Chemical wastes</v>
          </cell>
          <cell r="C262">
            <v>2014</v>
          </cell>
          <cell r="D262" t="str">
            <v>C&amp;I</v>
          </cell>
          <cell r="M262">
            <v>4801.904825213508</v>
          </cell>
          <cell r="N262" t="str">
            <v>S</v>
          </cell>
          <cell r="O262" t="str">
            <v>S</v>
          </cell>
          <cell r="S262" t="str">
            <v>H</v>
          </cell>
        </row>
        <row r="263">
          <cell r="B263" t="str">
            <v>Industrial effluent sludges</v>
          </cell>
          <cell r="C263">
            <v>2014</v>
          </cell>
          <cell r="D263" t="str">
            <v>C&amp;I</v>
          </cell>
          <cell r="M263">
            <v>5891.0214417615061</v>
          </cell>
          <cell r="N263" t="str">
            <v>S</v>
          </cell>
          <cell r="O263" t="str">
            <v>S</v>
          </cell>
          <cell r="S263" t="str">
            <v>NH</v>
          </cell>
        </row>
        <row r="264">
          <cell r="B264" t="str">
            <v>Industrial effluent sludges</v>
          </cell>
          <cell r="C264">
            <v>2014</v>
          </cell>
          <cell r="D264" t="str">
            <v>C&amp;I</v>
          </cell>
          <cell r="M264">
            <v>327.74367080362384</v>
          </cell>
          <cell r="N264" t="str">
            <v>S</v>
          </cell>
          <cell r="O264" t="str">
            <v>S</v>
          </cell>
          <cell r="S264" t="str">
            <v>H</v>
          </cell>
        </row>
        <row r="265">
          <cell r="B265" t="str">
            <v>Sludges and liquid wastes from waste treatment</v>
          </cell>
          <cell r="C265">
            <v>2014</v>
          </cell>
          <cell r="D265" t="str">
            <v>C&amp;I</v>
          </cell>
          <cell r="M265">
            <v>0</v>
          </cell>
          <cell r="N265" t="str">
            <v>S</v>
          </cell>
          <cell r="O265" t="str">
            <v>S</v>
          </cell>
          <cell r="S265" t="str">
            <v>NH</v>
          </cell>
        </row>
        <row r="266">
          <cell r="B266" t="str">
            <v>Sludges and liquid wastes from waste treatment</v>
          </cell>
          <cell r="C266">
            <v>2014</v>
          </cell>
          <cell r="D266" t="str">
            <v>C&amp;I</v>
          </cell>
          <cell r="M266">
            <v>0</v>
          </cell>
          <cell r="N266" t="str">
            <v>S</v>
          </cell>
          <cell r="O266" t="str">
            <v>S</v>
          </cell>
          <cell r="S266" t="str">
            <v>H</v>
          </cell>
        </row>
        <row r="267">
          <cell r="B267" t="str">
            <v>Health care and biological wastes</v>
          </cell>
          <cell r="C267">
            <v>2014</v>
          </cell>
          <cell r="D267" t="str">
            <v>C&amp;I</v>
          </cell>
          <cell r="M267">
            <v>0</v>
          </cell>
          <cell r="N267" t="str">
            <v>S</v>
          </cell>
          <cell r="O267" t="str">
            <v>S</v>
          </cell>
          <cell r="S267" t="str">
            <v>NH</v>
          </cell>
        </row>
        <row r="268">
          <cell r="B268" t="str">
            <v>Health care and biological wastes</v>
          </cell>
          <cell r="C268">
            <v>2014</v>
          </cell>
          <cell r="D268" t="str">
            <v>C&amp;I</v>
          </cell>
          <cell r="M268">
            <v>0</v>
          </cell>
          <cell r="N268" t="str">
            <v>S</v>
          </cell>
          <cell r="O268" t="str">
            <v>S</v>
          </cell>
          <cell r="S268" t="str">
            <v>H</v>
          </cell>
        </row>
        <row r="269">
          <cell r="B269" t="str">
            <v>Metallic wastes, ferrous</v>
          </cell>
          <cell r="C269">
            <v>2014</v>
          </cell>
          <cell r="D269" t="str">
            <v>C&amp;I</v>
          </cell>
          <cell r="M269">
            <v>24418.572439999996</v>
          </cell>
          <cell r="N269" t="str">
            <v>S</v>
          </cell>
          <cell r="O269" t="str">
            <v>S</v>
          </cell>
          <cell r="S269" t="str">
            <v>NH</v>
          </cell>
        </row>
        <row r="270">
          <cell r="B270" t="str">
            <v>Metallic wastes, non-ferrous</v>
          </cell>
          <cell r="C270">
            <v>2014</v>
          </cell>
          <cell r="D270" t="str">
            <v>C&amp;I</v>
          </cell>
          <cell r="M270">
            <v>3968.2909000000013</v>
          </cell>
          <cell r="N270" t="str">
            <v>S</v>
          </cell>
          <cell r="O270" t="str">
            <v>S</v>
          </cell>
          <cell r="S270" t="str">
            <v>NH</v>
          </cell>
        </row>
        <row r="271">
          <cell r="B271" t="str">
            <v>Metallic wastes, mixed ferrous and non-ferrous</v>
          </cell>
          <cell r="C271">
            <v>2014</v>
          </cell>
          <cell r="D271" t="str">
            <v>C&amp;I</v>
          </cell>
          <cell r="M271">
            <v>15156.428130706661</v>
          </cell>
          <cell r="N271" t="str">
            <v>S</v>
          </cell>
          <cell r="O271" t="str">
            <v>S</v>
          </cell>
          <cell r="S271" t="str">
            <v>NH</v>
          </cell>
        </row>
        <row r="272">
          <cell r="B272" t="str">
            <v>Glass wastes</v>
          </cell>
          <cell r="C272">
            <v>2014</v>
          </cell>
          <cell r="D272" t="str">
            <v>C&amp;I</v>
          </cell>
          <cell r="M272">
            <v>3425.2015628900008</v>
          </cell>
          <cell r="N272" t="str">
            <v>S</v>
          </cell>
          <cell r="O272" t="str">
            <v>S</v>
          </cell>
          <cell r="S272" t="str">
            <v>NH</v>
          </cell>
        </row>
        <row r="273">
          <cell r="B273" t="str">
            <v>Glass wastes</v>
          </cell>
          <cell r="C273">
            <v>2014</v>
          </cell>
          <cell r="D273" t="str">
            <v>C&amp;I</v>
          </cell>
          <cell r="M273">
            <v>0</v>
          </cell>
          <cell r="N273" t="str">
            <v>S</v>
          </cell>
          <cell r="O273" t="str">
            <v>S</v>
          </cell>
          <cell r="S273" t="str">
            <v>H</v>
          </cell>
        </row>
        <row r="274">
          <cell r="B274" t="str">
            <v>Paper and cardboard wastes</v>
          </cell>
          <cell r="C274">
            <v>2014</v>
          </cell>
          <cell r="D274" t="str">
            <v>C&amp;I</v>
          </cell>
          <cell r="M274">
            <v>1958.0202109766667</v>
          </cell>
          <cell r="N274" t="str">
            <v>S</v>
          </cell>
          <cell r="O274" t="str">
            <v>S</v>
          </cell>
          <cell r="S274" t="str">
            <v>NH</v>
          </cell>
        </row>
        <row r="275">
          <cell r="B275" t="str">
            <v>Rubber wastes</v>
          </cell>
          <cell r="C275">
            <v>2014</v>
          </cell>
          <cell r="D275" t="str">
            <v>C&amp;I</v>
          </cell>
          <cell r="M275">
            <v>36.926999999999992</v>
          </cell>
          <cell r="N275" t="str">
            <v>S</v>
          </cell>
          <cell r="O275" t="str">
            <v>S</v>
          </cell>
          <cell r="S275" t="str">
            <v>NH</v>
          </cell>
        </row>
        <row r="276">
          <cell r="B276" t="str">
            <v>Plastic wastes</v>
          </cell>
          <cell r="C276">
            <v>2014</v>
          </cell>
          <cell r="D276" t="str">
            <v>C&amp;I</v>
          </cell>
          <cell r="M276">
            <v>1140.9974503333358</v>
          </cell>
          <cell r="N276" t="str">
            <v>S</v>
          </cell>
          <cell r="O276" t="str">
            <v>S</v>
          </cell>
          <cell r="S276" t="str">
            <v>NH</v>
          </cell>
        </row>
        <row r="277">
          <cell r="B277" t="str">
            <v>Wood wastes</v>
          </cell>
          <cell r="C277">
            <v>2014</v>
          </cell>
          <cell r="D277" t="str">
            <v>C&amp;I</v>
          </cell>
          <cell r="M277">
            <v>2860.5360833333339</v>
          </cell>
          <cell r="N277" t="str">
            <v>S</v>
          </cell>
          <cell r="O277" t="str">
            <v>S</v>
          </cell>
          <cell r="S277" t="str">
            <v>NH</v>
          </cell>
        </row>
        <row r="278">
          <cell r="B278" t="str">
            <v>Wood wastes</v>
          </cell>
          <cell r="C278">
            <v>2014</v>
          </cell>
          <cell r="D278" t="str">
            <v>C&amp;I</v>
          </cell>
          <cell r="M278">
            <v>1.7725333333333335</v>
          </cell>
          <cell r="N278" t="str">
            <v>S</v>
          </cell>
          <cell r="O278" t="str">
            <v>S</v>
          </cell>
          <cell r="S278" t="str">
            <v>H</v>
          </cell>
        </row>
        <row r="279">
          <cell r="B279" t="str">
            <v>Textile wastes</v>
          </cell>
          <cell r="C279">
            <v>2014</v>
          </cell>
          <cell r="D279" t="str">
            <v>C&amp;I</v>
          </cell>
          <cell r="M279">
            <v>11225.851733333333</v>
          </cell>
          <cell r="N279" t="str">
            <v>S</v>
          </cell>
          <cell r="O279" t="str">
            <v>S</v>
          </cell>
          <cell r="S279" t="str">
            <v>NH</v>
          </cell>
        </row>
        <row r="280">
          <cell r="B280" t="str">
            <v>Waste containing PCB</v>
          </cell>
          <cell r="C280">
            <v>2014</v>
          </cell>
          <cell r="D280" t="str">
            <v>C&amp;I</v>
          </cell>
          <cell r="M280">
            <v>1.8500575229847527</v>
          </cell>
          <cell r="N280" t="str">
            <v>S</v>
          </cell>
          <cell r="O280" t="str">
            <v>S</v>
          </cell>
          <cell r="S280" t="str">
            <v>H</v>
          </cell>
        </row>
        <row r="281">
          <cell r="B281" t="str">
            <v>Discarded equipment (excluding discarded vehicles, batteries and accumulators wastes)</v>
          </cell>
          <cell r="C281">
            <v>2014</v>
          </cell>
          <cell r="D281" t="str">
            <v>C&amp;I</v>
          </cell>
          <cell r="M281">
            <v>270.54118272821211</v>
          </cell>
          <cell r="N281" t="str">
            <v>S</v>
          </cell>
          <cell r="O281" t="str">
            <v>S</v>
          </cell>
          <cell r="S281" t="str">
            <v>NH</v>
          </cell>
        </row>
        <row r="282">
          <cell r="B282" t="str">
            <v>Discarded equipment (excluding discarded vehicles, batteries and accumulators wastes)</v>
          </cell>
          <cell r="C282">
            <v>2014</v>
          </cell>
          <cell r="D282" t="str">
            <v>C&amp;I</v>
          </cell>
          <cell r="M282">
            <v>165.20144806926365</v>
          </cell>
          <cell r="N282" t="str">
            <v>S</v>
          </cell>
          <cell r="O282" t="str">
            <v>S</v>
          </cell>
          <cell r="S282" t="str">
            <v>H</v>
          </cell>
        </row>
        <row r="283">
          <cell r="B283" t="str">
            <v>Discarded vehicles</v>
          </cell>
          <cell r="C283">
            <v>2014</v>
          </cell>
          <cell r="D283" t="str">
            <v>C&amp;I</v>
          </cell>
          <cell r="M283">
            <v>0</v>
          </cell>
          <cell r="N283" t="str">
            <v>S</v>
          </cell>
          <cell r="O283" t="str">
            <v>S</v>
          </cell>
          <cell r="S283" t="str">
            <v>NH</v>
          </cell>
        </row>
        <row r="284">
          <cell r="B284" t="str">
            <v>Discarded vehicles</v>
          </cell>
          <cell r="C284">
            <v>2014</v>
          </cell>
          <cell r="D284" t="str">
            <v>C&amp;I</v>
          </cell>
          <cell r="M284">
            <v>0</v>
          </cell>
          <cell r="N284" t="str">
            <v>S</v>
          </cell>
          <cell r="O284" t="str">
            <v>S</v>
          </cell>
          <cell r="S284" t="str">
            <v>H</v>
          </cell>
        </row>
        <row r="285">
          <cell r="B285" t="str">
            <v>Batteries and accumulators wastes</v>
          </cell>
          <cell r="C285">
            <v>2014</v>
          </cell>
          <cell r="D285" t="str">
            <v>C&amp;I</v>
          </cell>
          <cell r="M285">
            <v>52.547368491161542</v>
          </cell>
          <cell r="N285" t="str">
            <v>S</v>
          </cell>
          <cell r="O285" t="str">
            <v>S</v>
          </cell>
          <cell r="S285" t="str">
            <v>NH</v>
          </cell>
        </row>
        <row r="286">
          <cell r="B286" t="str">
            <v>Batteries and accumulators wastes</v>
          </cell>
          <cell r="C286">
            <v>2014</v>
          </cell>
          <cell r="D286" t="str">
            <v>C&amp;I</v>
          </cell>
          <cell r="M286">
            <v>297.9371768290909</v>
          </cell>
          <cell r="N286" t="str">
            <v>S</v>
          </cell>
          <cell r="O286" t="str">
            <v>S</v>
          </cell>
          <cell r="S286" t="str">
            <v>H</v>
          </cell>
        </row>
        <row r="287">
          <cell r="B287" t="str">
            <v>Animal and mixed food waste</v>
          </cell>
          <cell r="C287">
            <v>2014</v>
          </cell>
          <cell r="D287" t="str">
            <v>C&amp;I</v>
          </cell>
          <cell r="M287">
            <v>104.30040733333334</v>
          </cell>
          <cell r="N287" t="str">
            <v>S</v>
          </cell>
          <cell r="O287" t="str">
            <v>S</v>
          </cell>
          <cell r="S287" t="str">
            <v>NH</v>
          </cell>
        </row>
        <row r="288">
          <cell r="B288" t="str">
            <v>Vegetal wastes</v>
          </cell>
          <cell r="C288">
            <v>2014</v>
          </cell>
          <cell r="D288" t="str">
            <v>C&amp;I</v>
          </cell>
          <cell r="M288">
            <v>1371.6093226666662</v>
          </cell>
          <cell r="N288" t="str">
            <v>S</v>
          </cell>
          <cell r="O288" t="str">
            <v>S</v>
          </cell>
          <cell r="S288" t="str">
            <v>NH</v>
          </cell>
        </row>
        <row r="289">
          <cell r="B289" t="str">
            <v>Animal faeces, urine and manure</v>
          </cell>
          <cell r="C289">
            <v>2014</v>
          </cell>
          <cell r="D289" t="str">
            <v>C&amp;I</v>
          </cell>
          <cell r="M289">
            <v>0</v>
          </cell>
          <cell r="N289" t="str">
            <v>S</v>
          </cell>
          <cell r="O289" t="str">
            <v>S</v>
          </cell>
          <cell r="S289" t="str">
            <v>NH</v>
          </cell>
        </row>
        <row r="290">
          <cell r="B290" t="str">
            <v>Household and similar wastes</v>
          </cell>
          <cell r="C290">
            <v>2014</v>
          </cell>
          <cell r="D290" t="str">
            <v>C&amp;I</v>
          </cell>
          <cell r="M290">
            <v>6486.670183000002</v>
          </cell>
          <cell r="N290" t="str">
            <v>S</v>
          </cell>
          <cell r="O290" t="str">
            <v>S</v>
          </cell>
          <cell r="S290" t="str">
            <v>NH</v>
          </cell>
        </row>
        <row r="291">
          <cell r="B291" t="str">
            <v>Mixed and undifferentiated materials</v>
          </cell>
          <cell r="C291">
            <v>2014</v>
          </cell>
          <cell r="D291" t="str">
            <v>C&amp;I</v>
          </cell>
          <cell r="M291">
            <v>30634.231462224208</v>
          </cell>
          <cell r="N291" t="str">
            <v>S</v>
          </cell>
          <cell r="O291" t="str">
            <v>S</v>
          </cell>
          <cell r="S291" t="str">
            <v>NH</v>
          </cell>
        </row>
        <row r="292">
          <cell r="B292" t="str">
            <v>Mixed and undifferentiated materials</v>
          </cell>
          <cell r="C292">
            <v>2014</v>
          </cell>
          <cell r="D292" t="str">
            <v>C&amp;I</v>
          </cell>
          <cell r="M292">
            <v>312.14307566666656</v>
          </cell>
          <cell r="N292" t="str">
            <v>S</v>
          </cell>
          <cell r="O292" t="str">
            <v>S</v>
          </cell>
          <cell r="S292" t="str">
            <v>H</v>
          </cell>
        </row>
        <row r="293">
          <cell r="B293" t="str">
            <v>Sorting residues</v>
          </cell>
          <cell r="C293">
            <v>2014</v>
          </cell>
          <cell r="D293" t="str">
            <v>C&amp;I</v>
          </cell>
          <cell r="M293">
            <v>0</v>
          </cell>
          <cell r="N293" t="str">
            <v>S</v>
          </cell>
          <cell r="O293" t="str">
            <v>S</v>
          </cell>
          <cell r="S293" t="str">
            <v>NH</v>
          </cell>
        </row>
        <row r="294">
          <cell r="B294" t="str">
            <v>Sorting residues</v>
          </cell>
          <cell r="C294">
            <v>2014</v>
          </cell>
          <cell r="D294" t="str">
            <v>C&amp;I</v>
          </cell>
          <cell r="M294">
            <v>0</v>
          </cell>
          <cell r="N294" t="str">
            <v>S</v>
          </cell>
          <cell r="O294" t="str">
            <v>S</v>
          </cell>
          <cell r="S294" t="str">
            <v>H</v>
          </cell>
        </row>
        <row r="295">
          <cell r="B295" t="str">
            <v>Common sludges</v>
          </cell>
          <cell r="C295">
            <v>2014</v>
          </cell>
          <cell r="D295" t="str">
            <v>C&amp;I</v>
          </cell>
          <cell r="M295">
            <v>2645.21</v>
          </cell>
          <cell r="N295" t="str">
            <v>S</v>
          </cell>
          <cell r="O295" t="str">
            <v>S</v>
          </cell>
          <cell r="S295" t="str">
            <v>NH</v>
          </cell>
        </row>
        <row r="296">
          <cell r="B296" t="str">
            <v>Mineral waste from construction and demolition</v>
          </cell>
          <cell r="C296">
            <v>2014</v>
          </cell>
          <cell r="D296" t="str">
            <v>C&amp;I</v>
          </cell>
          <cell r="M296">
            <v>213.99</v>
          </cell>
          <cell r="N296" t="str">
            <v>S</v>
          </cell>
          <cell r="O296" t="str">
            <v>S</v>
          </cell>
          <cell r="S296" t="str">
            <v>NH</v>
          </cell>
        </row>
        <row r="297">
          <cell r="B297" t="str">
            <v>Mineral waste from construction and demolition</v>
          </cell>
          <cell r="C297">
            <v>2014</v>
          </cell>
          <cell r="D297" t="str">
            <v>C&amp;I</v>
          </cell>
          <cell r="M297">
            <v>0</v>
          </cell>
          <cell r="N297" t="str">
            <v>S</v>
          </cell>
          <cell r="O297" t="str">
            <v>S</v>
          </cell>
          <cell r="S297" t="str">
            <v>H</v>
          </cell>
        </row>
        <row r="298">
          <cell r="B298" t="str">
            <v>Other mineral wastes</v>
          </cell>
          <cell r="C298">
            <v>2014</v>
          </cell>
          <cell r="D298" t="str">
            <v>C&amp;I</v>
          </cell>
          <cell r="M298">
            <v>23232.173113333334</v>
          </cell>
          <cell r="N298" t="str">
            <v>S</v>
          </cell>
          <cell r="O298" t="str">
            <v>S</v>
          </cell>
          <cell r="S298" t="str">
            <v>NH</v>
          </cell>
        </row>
        <row r="299">
          <cell r="B299" t="str">
            <v>Other mineral wastes</v>
          </cell>
          <cell r="C299">
            <v>2014</v>
          </cell>
          <cell r="D299" t="str">
            <v>C&amp;I</v>
          </cell>
          <cell r="M299">
            <v>914.77583387486834</v>
          </cell>
          <cell r="N299" t="str">
            <v>S</v>
          </cell>
          <cell r="O299" t="str">
            <v>S</v>
          </cell>
          <cell r="S299" t="str">
            <v>H</v>
          </cell>
        </row>
        <row r="300">
          <cell r="B300" t="str">
            <v>Combustion wastes</v>
          </cell>
          <cell r="C300">
            <v>2014</v>
          </cell>
          <cell r="D300" t="str">
            <v>C&amp;I</v>
          </cell>
          <cell r="M300">
            <v>125.52000000000001</v>
          </cell>
          <cell r="N300" t="str">
            <v>S</v>
          </cell>
          <cell r="O300" t="str">
            <v>S</v>
          </cell>
          <cell r="S300" t="str">
            <v>NH</v>
          </cell>
        </row>
        <row r="301">
          <cell r="B301" t="str">
            <v>Combustion wastes</v>
          </cell>
          <cell r="C301">
            <v>2014</v>
          </cell>
          <cell r="D301" t="str">
            <v>C&amp;I</v>
          </cell>
          <cell r="M301">
            <v>0</v>
          </cell>
          <cell r="N301" t="str">
            <v>S</v>
          </cell>
          <cell r="O301" t="str">
            <v>S</v>
          </cell>
          <cell r="S301" t="str">
            <v>H</v>
          </cell>
        </row>
        <row r="302">
          <cell r="B302" t="str">
            <v>Soils</v>
          </cell>
          <cell r="C302">
            <v>2014</v>
          </cell>
          <cell r="D302" t="str">
            <v>C&amp;I</v>
          </cell>
          <cell r="M302">
            <v>5640.2611333333334</v>
          </cell>
          <cell r="N302" t="str">
            <v>S</v>
          </cell>
          <cell r="O302" t="str">
            <v>S</v>
          </cell>
          <cell r="S302" t="str">
            <v>NH</v>
          </cell>
        </row>
        <row r="303">
          <cell r="B303" t="str">
            <v>Soils</v>
          </cell>
          <cell r="C303">
            <v>2014</v>
          </cell>
          <cell r="D303" t="str">
            <v>C&amp;I</v>
          </cell>
          <cell r="M303">
            <v>0</v>
          </cell>
          <cell r="N303" t="str">
            <v>S</v>
          </cell>
          <cell r="O303" t="str">
            <v>S</v>
          </cell>
          <cell r="S303" t="str">
            <v>H</v>
          </cell>
        </row>
        <row r="304">
          <cell r="B304" t="str">
            <v>Dredging spoils</v>
          </cell>
          <cell r="C304">
            <v>2014</v>
          </cell>
          <cell r="D304" t="str">
            <v>C&amp;I</v>
          </cell>
          <cell r="M304">
            <v>0</v>
          </cell>
          <cell r="N304" t="str">
            <v>S</v>
          </cell>
          <cell r="O304" t="str">
            <v>S</v>
          </cell>
          <cell r="S304" t="str">
            <v>NH</v>
          </cell>
        </row>
        <row r="305">
          <cell r="B305" t="str">
            <v>Dredging spoils</v>
          </cell>
          <cell r="C305">
            <v>2014</v>
          </cell>
          <cell r="D305" t="str">
            <v>C&amp;I</v>
          </cell>
          <cell r="M305">
            <v>0</v>
          </cell>
          <cell r="N305" t="str">
            <v>S</v>
          </cell>
          <cell r="O305" t="str">
            <v>S</v>
          </cell>
          <cell r="S305" t="str">
            <v>H</v>
          </cell>
        </row>
        <row r="306">
          <cell r="B306" t="str">
            <v>Mineral wastes from waste treatment and stabilised wastes</v>
          </cell>
          <cell r="C306">
            <v>2014</v>
          </cell>
          <cell r="D306" t="str">
            <v>C&amp;I</v>
          </cell>
          <cell r="M306">
            <v>0</v>
          </cell>
          <cell r="N306" t="str">
            <v>S</v>
          </cell>
          <cell r="O306" t="str">
            <v>S</v>
          </cell>
          <cell r="S306" t="str">
            <v>NH</v>
          </cell>
        </row>
        <row r="307">
          <cell r="B307" t="str">
            <v>Mineral wastes from waste treatment and stabilised wastes</v>
          </cell>
          <cell r="C307">
            <v>2014</v>
          </cell>
          <cell r="D307" t="str">
            <v>C&amp;I</v>
          </cell>
          <cell r="M307">
            <v>0</v>
          </cell>
          <cell r="N307" t="str">
            <v>S</v>
          </cell>
          <cell r="O307" t="str">
            <v>S</v>
          </cell>
          <cell r="S307" t="str">
            <v>H</v>
          </cell>
        </row>
        <row r="308">
          <cell r="B308" t="str">
            <v>Spent solvents</v>
          </cell>
          <cell r="C308">
            <v>2014</v>
          </cell>
          <cell r="D308" t="str">
            <v>C&amp;I</v>
          </cell>
          <cell r="M308">
            <v>13.782242537697718</v>
          </cell>
          <cell r="N308" t="str">
            <v>S</v>
          </cell>
          <cell r="O308" t="str">
            <v>S</v>
          </cell>
          <cell r="S308" t="str">
            <v>H</v>
          </cell>
        </row>
        <row r="309">
          <cell r="B309" t="str">
            <v>Acid, alkaline or saline wastes</v>
          </cell>
          <cell r="C309">
            <v>2014</v>
          </cell>
          <cell r="D309" t="str">
            <v>C&amp;I</v>
          </cell>
          <cell r="M309">
            <v>0</v>
          </cell>
          <cell r="N309" t="str">
            <v>S</v>
          </cell>
          <cell r="O309" t="str">
            <v>S</v>
          </cell>
          <cell r="S309" t="str">
            <v>NH</v>
          </cell>
        </row>
        <row r="310">
          <cell r="B310" t="str">
            <v>Acid, alkaline or saline wastes</v>
          </cell>
          <cell r="C310">
            <v>2014</v>
          </cell>
          <cell r="D310" t="str">
            <v>C&amp;I</v>
          </cell>
          <cell r="M310">
            <v>1.1573019623563869</v>
          </cell>
          <cell r="N310" t="str">
            <v>S</v>
          </cell>
          <cell r="O310" t="str">
            <v>S</v>
          </cell>
          <cell r="S310" t="str">
            <v>H</v>
          </cell>
        </row>
        <row r="311">
          <cell r="B311" t="str">
            <v>Used oils</v>
          </cell>
          <cell r="C311">
            <v>2014</v>
          </cell>
          <cell r="D311" t="str">
            <v>C&amp;I</v>
          </cell>
          <cell r="M311">
            <v>581.44210156443353</v>
          </cell>
          <cell r="N311" t="str">
            <v>S</v>
          </cell>
          <cell r="O311" t="str">
            <v>S</v>
          </cell>
          <cell r="S311" t="str">
            <v>H</v>
          </cell>
        </row>
        <row r="312">
          <cell r="B312" t="str">
            <v>Chemical wastes</v>
          </cell>
          <cell r="C312">
            <v>2014</v>
          </cell>
          <cell r="D312" t="str">
            <v>C&amp;I</v>
          </cell>
          <cell r="M312">
            <v>26.118202924788214</v>
          </cell>
          <cell r="N312" t="str">
            <v>S</v>
          </cell>
          <cell r="O312" t="str">
            <v>S</v>
          </cell>
          <cell r="S312" t="str">
            <v>NH</v>
          </cell>
        </row>
        <row r="313">
          <cell r="B313" t="str">
            <v>Chemical wastes</v>
          </cell>
          <cell r="C313">
            <v>2014</v>
          </cell>
          <cell r="D313" t="str">
            <v>C&amp;I</v>
          </cell>
          <cell r="M313">
            <v>582.9960188586349</v>
          </cell>
          <cell r="N313" t="str">
            <v>S</v>
          </cell>
          <cell r="O313" t="str">
            <v>S</v>
          </cell>
          <cell r="S313" t="str">
            <v>H</v>
          </cell>
        </row>
        <row r="314">
          <cell r="B314" t="str">
            <v>Industrial effluent sludges</v>
          </cell>
          <cell r="C314">
            <v>2014</v>
          </cell>
          <cell r="D314" t="str">
            <v>C&amp;I</v>
          </cell>
          <cell r="M314">
            <v>150.0473935440001</v>
          </cell>
          <cell r="N314" t="str">
            <v>S</v>
          </cell>
          <cell r="O314" t="str">
            <v>S</v>
          </cell>
          <cell r="S314" t="str">
            <v>NH</v>
          </cell>
        </row>
        <row r="315">
          <cell r="B315" t="str">
            <v>Industrial effluent sludges</v>
          </cell>
          <cell r="C315">
            <v>2014</v>
          </cell>
          <cell r="D315" t="str">
            <v>C&amp;I</v>
          </cell>
          <cell r="M315">
            <v>11.288075359920033</v>
          </cell>
          <cell r="N315" t="str">
            <v>S</v>
          </cell>
          <cell r="O315" t="str">
            <v>S</v>
          </cell>
          <cell r="S315" t="str">
            <v>H</v>
          </cell>
        </row>
        <row r="316">
          <cell r="B316" t="str">
            <v>Sludges and liquid wastes from waste treatment</v>
          </cell>
          <cell r="C316">
            <v>2014</v>
          </cell>
          <cell r="D316" t="str">
            <v>C&amp;I</v>
          </cell>
          <cell r="M316">
            <v>0</v>
          </cell>
          <cell r="N316" t="str">
            <v>S</v>
          </cell>
          <cell r="O316" t="str">
            <v>S</v>
          </cell>
          <cell r="S316" t="str">
            <v>NH</v>
          </cell>
        </row>
        <row r="317">
          <cell r="B317" t="str">
            <v>Sludges and liquid wastes from waste treatment</v>
          </cell>
          <cell r="C317">
            <v>2014</v>
          </cell>
          <cell r="D317" t="str">
            <v>C&amp;I</v>
          </cell>
          <cell r="M317">
            <v>0</v>
          </cell>
          <cell r="N317" t="str">
            <v>S</v>
          </cell>
          <cell r="O317" t="str">
            <v>S</v>
          </cell>
          <cell r="S317" t="str">
            <v>H</v>
          </cell>
        </row>
        <row r="318">
          <cell r="B318" t="str">
            <v>Health care and biological wastes</v>
          </cell>
          <cell r="C318">
            <v>2014</v>
          </cell>
          <cell r="D318" t="str">
            <v>C&amp;I</v>
          </cell>
          <cell r="M318">
            <v>0</v>
          </cell>
          <cell r="N318" t="str">
            <v>S</v>
          </cell>
          <cell r="O318" t="str">
            <v>S</v>
          </cell>
          <cell r="S318" t="str">
            <v>NH</v>
          </cell>
        </row>
        <row r="319">
          <cell r="B319" t="str">
            <v>Health care and biological wastes</v>
          </cell>
          <cell r="C319">
            <v>2014</v>
          </cell>
          <cell r="D319" t="str">
            <v>C&amp;I</v>
          </cell>
          <cell r="M319">
            <v>0</v>
          </cell>
          <cell r="N319" t="str">
            <v>S</v>
          </cell>
          <cell r="O319" t="str">
            <v>S</v>
          </cell>
          <cell r="S319" t="str">
            <v>H</v>
          </cell>
        </row>
        <row r="320">
          <cell r="B320" t="str">
            <v>Metallic wastes, ferrous</v>
          </cell>
          <cell r="C320">
            <v>2014</v>
          </cell>
          <cell r="D320" t="str">
            <v>C&amp;I</v>
          </cell>
          <cell r="M320">
            <v>794.03439550068867</v>
          </cell>
          <cell r="N320" t="str">
            <v>S</v>
          </cell>
          <cell r="O320" t="str">
            <v>S</v>
          </cell>
          <cell r="S320" t="str">
            <v>NH</v>
          </cell>
        </row>
        <row r="321">
          <cell r="B321" t="str">
            <v>Metallic wastes, non-ferrous</v>
          </cell>
          <cell r="C321">
            <v>2014</v>
          </cell>
          <cell r="D321" t="str">
            <v>C&amp;I</v>
          </cell>
          <cell r="M321">
            <v>4.4735635989215332</v>
          </cell>
          <cell r="N321" t="str">
            <v>S</v>
          </cell>
          <cell r="O321" t="str">
            <v>S</v>
          </cell>
          <cell r="S321" t="str">
            <v>NH</v>
          </cell>
        </row>
        <row r="322">
          <cell r="B322" t="str">
            <v>Metallic wastes, mixed ferrous and non-ferrous</v>
          </cell>
          <cell r="C322">
            <v>2014</v>
          </cell>
          <cell r="D322" t="str">
            <v>C&amp;I</v>
          </cell>
          <cell r="M322">
            <v>729.6162207066667</v>
          </cell>
          <cell r="N322" t="str">
            <v>S</v>
          </cell>
          <cell r="O322" t="str">
            <v>S</v>
          </cell>
          <cell r="S322" t="str">
            <v>NH</v>
          </cell>
        </row>
        <row r="323">
          <cell r="B323" t="str">
            <v>Glass wastes</v>
          </cell>
          <cell r="C323">
            <v>2014</v>
          </cell>
          <cell r="D323" t="str">
            <v>C&amp;I</v>
          </cell>
          <cell r="M323">
            <v>148.99084798295155</v>
          </cell>
          <cell r="N323" t="str">
            <v>S</v>
          </cell>
          <cell r="O323" t="str">
            <v>S</v>
          </cell>
          <cell r="S323" t="str">
            <v>NH</v>
          </cell>
        </row>
        <row r="324">
          <cell r="B324" t="str">
            <v>Glass wastes</v>
          </cell>
          <cell r="C324">
            <v>2014</v>
          </cell>
          <cell r="D324" t="str">
            <v>C&amp;I</v>
          </cell>
          <cell r="M324">
            <v>0</v>
          </cell>
          <cell r="N324" t="str">
            <v>S</v>
          </cell>
          <cell r="O324" t="str">
            <v>S</v>
          </cell>
          <cell r="S324" t="str">
            <v>H</v>
          </cell>
        </row>
        <row r="325">
          <cell r="B325" t="str">
            <v>Paper and cardboard wastes</v>
          </cell>
          <cell r="C325">
            <v>2014</v>
          </cell>
          <cell r="D325" t="str">
            <v>C&amp;I</v>
          </cell>
          <cell r="M325">
            <v>763.40021097666715</v>
          </cell>
          <cell r="N325" t="str">
            <v>S</v>
          </cell>
          <cell r="O325" t="str">
            <v>S</v>
          </cell>
          <cell r="S325" t="str">
            <v>NH</v>
          </cell>
        </row>
        <row r="326">
          <cell r="B326" t="str">
            <v>Rubber wastes</v>
          </cell>
          <cell r="C326">
            <v>2014</v>
          </cell>
          <cell r="D326" t="str">
            <v>C&amp;I</v>
          </cell>
          <cell r="M326">
            <v>1.7027788050633124</v>
          </cell>
          <cell r="N326" t="str">
            <v>S</v>
          </cell>
          <cell r="O326" t="str">
            <v>S</v>
          </cell>
          <cell r="S326" t="str">
            <v>NH</v>
          </cell>
        </row>
        <row r="327">
          <cell r="B327" t="str">
            <v>Plastic wastes</v>
          </cell>
          <cell r="C327">
            <v>2014</v>
          </cell>
          <cell r="D327" t="str">
            <v>C&amp;I</v>
          </cell>
          <cell r="M327">
            <v>281.20737792660771</v>
          </cell>
          <cell r="N327" t="str">
            <v>S</v>
          </cell>
          <cell r="O327" t="str">
            <v>S</v>
          </cell>
          <cell r="S327" t="str">
            <v>NH</v>
          </cell>
        </row>
        <row r="328">
          <cell r="B328" t="str">
            <v>Wood wastes</v>
          </cell>
          <cell r="C328">
            <v>2014</v>
          </cell>
          <cell r="D328" t="str">
            <v>C&amp;I</v>
          </cell>
          <cell r="M328">
            <v>2203.7000833333327</v>
          </cell>
          <cell r="N328" t="str">
            <v>S</v>
          </cell>
          <cell r="O328" t="str">
            <v>S</v>
          </cell>
          <cell r="S328" t="str">
            <v>NH</v>
          </cell>
        </row>
        <row r="329">
          <cell r="B329" t="str">
            <v>Wood wastes</v>
          </cell>
          <cell r="C329">
            <v>2014</v>
          </cell>
          <cell r="D329" t="str">
            <v>C&amp;I</v>
          </cell>
          <cell r="M329">
            <v>1.7725333333333335</v>
          </cell>
          <cell r="N329" t="str">
            <v>S</v>
          </cell>
          <cell r="O329" t="str">
            <v>S</v>
          </cell>
          <cell r="S329" t="str">
            <v>H</v>
          </cell>
        </row>
        <row r="330">
          <cell r="B330" t="str">
            <v>Textile wastes</v>
          </cell>
          <cell r="C330">
            <v>2014</v>
          </cell>
          <cell r="D330" t="str">
            <v>C&amp;I</v>
          </cell>
          <cell r="M330">
            <v>3.4317333333333337</v>
          </cell>
          <cell r="N330" t="str">
            <v>S</v>
          </cell>
          <cell r="O330" t="str">
            <v>S</v>
          </cell>
          <cell r="S330" t="str">
            <v>NH</v>
          </cell>
        </row>
        <row r="331">
          <cell r="B331" t="str">
            <v>Waste containing PCB</v>
          </cell>
          <cell r="C331">
            <v>2014</v>
          </cell>
          <cell r="D331" t="str">
            <v>C&amp;I</v>
          </cell>
          <cell r="M331">
            <v>0.16166929759946205</v>
          </cell>
          <cell r="N331" t="str">
            <v>S</v>
          </cell>
          <cell r="O331" t="str">
            <v>S</v>
          </cell>
          <cell r="S331" t="str">
            <v>H</v>
          </cell>
        </row>
        <row r="332">
          <cell r="B332" t="str">
            <v>Discarded equipment (excluding discarded vehicles, batteries and accumulators wastes)</v>
          </cell>
          <cell r="C332">
            <v>2014</v>
          </cell>
          <cell r="D332" t="str">
            <v>C&amp;I</v>
          </cell>
          <cell r="M332">
            <v>191.63589570173235</v>
          </cell>
          <cell r="N332" t="str">
            <v>S</v>
          </cell>
          <cell r="O332" t="str">
            <v>S</v>
          </cell>
          <cell r="S332" t="str">
            <v>NH</v>
          </cell>
        </row>
        <row r="333">
          <cell r="B333" t="str">
            <v>Discarded equipment (excluding discarded vehicles, batteries and accumulators wastes)</v>
          </cell>
          <cell r="C333">
            <v>2014</v>
          </cell>
          <cell r="D333" t="str">
            <v>C&amp;I</v>
          </cell>
          <cell r="M333">
            <v>101.15309104786455</v>
          </cell>
          <cell r="N333" t="str">
            <v>S</v>
          </cell>
          <cell r="O333" t="str">
            <v>S</v>
          </cell>
          <cell r="S333" t="str">
            <v>H</v>
          </cell>
        </row>
        <row r="334">
          <cell r="B334" t="str">
            <v>Discarded vehicles</v>
          </cell>
          <cell r="C334">
            <v>2014</v>
          </cell>
          <cell r="D334" t="str">
            <v>C&amp;I</v>
          </cell>
          <cell r="M334">
            <v>4.2171920954975795</v>
          </cell>
          <cell r="N334" t="str">
            <v>S</v>
          </cell>
          <cell r="O334" t="str">
            <v>S</v>
          </cell>
          <cell r="S334" t="str">
            <v>NH</v>
          </cell>
        </row>
        <row r="335">
          <cell r="B335" t="str">
            <v>Discarded vehicles</v>
          </cell>
          <cell r="C335">
            <v>2014</v>
          </cell>
          <cell r="D335" t="str">
            <v>C&amp;I</v>
          </cell>
          <cell r="M335">
            <v>3.8371219820713822</v>
          </cell>
          <cell r="N335" t="str">
            <v>S</v>
          </cell>
          <cell r="O335" t="str">
            <v>S</v>
          </cell>
          <cell r="S335" t="str">
            <v>H</v>
          </cell>
        </row>
        <row r="336">
          <cell r="B336" t="str">
            <v>Batteries and accumulators wastes</v>
          </cell>
          <cell r="C336">
            <v>2014</v>
          </cell>
          <cell r="D336" t="str">
            <v>C&amp;I</v>
          </cell>
          <cell r="M336">
            <v>1.0918936249383686</v>
          </cell>
          <cell r="N336" t="str">
            <v>S</v>
          </cell>
          <cell r="O336" t="str">
            <v>S</v>
          </cell>
          <cell r="S336" t="str">
            <v>NH</v>
          </cell>
        </row>
        <row r="337">
          <cell r="B337" t="str">
            <v>Batteries and accumulators wastes</v>
          </cell>
          <cell r="C337">
            <v>2014</v>
          </cell>
          <cell r="D337" t="str">
            <v>C&amp;I</v>
          </cell>
          <cell r="M337">
            <v>95.555903753531808</v>
          </cell>
          <cell r="N337" t="str">
            <v>S</v>
          </cell>
          <cell r="O337" t="str">
            <v>S</v>
          </cell>
          <cell r="S337" t="str">
            <v>H</v>
          </cell>
        </row>
        <row r="338">
          <cell r="B338" t="str">
            <v>Animal and mixed food waste</v>
          </cell>
          <cell r="C338">
            <v>2014</v>
          </cell>
          <cell r="D338" t="str">
            <v>C&amp;I</v>
          </cell>
          <cell r="M338">
            <v>92.093907333333391</v>
          </cell>
          <cell r="N338" t="str">
            <v>S</v>
          </cell>
          <cell r="O338" t="str">
            <v>S</v>
          </cell>
          <cell r="S338" t="str">
            <v>NH</v>
          </cell>
        </row>
        <row r="339">
          <cell r="B339" t="str">
            <v>Vegetal wastes</v>
          </cell>
          <cell r="C339">
            <v>2014</v>
          </cell>
          <cell r="D339" t="str">
            <v>C&amp;I</v>
          </cell>
          <cell r="M339">
            <v>1371.6093226666662</v>
          </cell>
          <cell r="N339" t="str">
            <v>S</v>
          </cell>
          <cell r="O339" t="str">
            <v>S</v>
          </cell>
          <cell r="S339" t="str">
            <v>NH</v>
          </cell>
        </row>
        <row r="340">
          <cell r="B340" t="str">
            <v>Animal faeces, urine and manure</v>
          </cell>
          <cell r="C340">
            <v>2014</v>
          </cell>
          <cell r="D340" t="str">
            <v>C&amp;I</v>
          </cell>
          <cell r="M340">
            <v>0</v>
          </cell>
          <cell r="N340" t="str">
            <v>S</v>
          </cell>
          <cell r="O340" t="str">
            <v>S</v>
          </cell>
          <cell r="S340" t="str">
            <v>NH</v>
          </cell>
        </row>
        <row r="341">
          <cell r="B341" t="str">
            <v>Household and similar wastes</v>
          </cell>
          <cell r="C341">
            <v>2014</v>
          </cell>
          <cell r="D341" t="str">
            <v>C&amp;I</v>
          </cell>
          <cell r="M341">
            <v>4321.7280830000036</v>
          </cell>
          <cell r="N341" t="str">
            <v>S</v>
          </cell>
          <cell r="O341" t="str">
            <v>S</v>
          </cell>
          <cell r="S341" t="str">
            <v>NH</v>
          </cell>
        </row>
        <row r="342">
          <cell r="B342" t="str">
            <v>Mixed and undifferentiated materials</v>
          </cell>
          <cell r="C342">
            <v>2014</v>
          </cell>
          <cell r="D342" t="str">
            <v>C&amp;I</v>
          </cell>
          <cell r="M342">
            <v>649.62769333557765</v>
          </cell>
          <cell r="N342" t="str">
            <v>S</v>
          </cell>
          <cell r="O342" t="str">
            <v>S</v>
          </cell>
          <cell r="S342" t="str">
            <v>NH</v>
          </cell>
        </row>
        <row r="343">
          <cell r="B343" t="str">
            <v>Mixed and undifferentiated materials</v>
          </cell>
          <cell r="C343">
            <v>2014</v>
          </cell>
          <cell r="D343" t="str">
            <v>C&amp;I</v>
          </cell>
          <cell r="M343">
            <v>212.93632766666667</v>
          </cell>
          <cell r="N343" t="str">
            <v>S</v>
          </cell>
          <cell r="O343" t="str">
            <v>S</v>
          </cell>
          <cell r="S343" t="str">
            <v>H</v>
          </cell>
        </row>
        <row r="344">
          <cell r="B344" t="str">
            <v>Sorting residues</v>
          </cell>
          <cell r="C344">
            <v>2014</v>
          </cell>
          <cell r="D344" t="str">
            <v>C&amp;I</v>
          </cell>
          <cell r="M344">
            <v>0</v>
          </cell>
          <cell r="N344" t="str">
            <v>S</v>
          </cell>
          <cell r="O344" t="str">
            <v>S</v>
          </cell>
          <cell r="S344" t="str">
            <v>NH</v>
          </cell>
        </row>
        <row r="345">
          <cell r="B345" t="str">
            <v>Sorting residues</v>
          </cell>
          <cell r="C345">
            <v>2014</v>
          </cell>
          <cell r="D345" t="str">
            <v>C&amp;I</v>
          </cell>
          <cell r="M345">
            <v>0</v>
          </cell>
          <cell r="N345" t="str">
            <v>S</v>
          </cell>
          <cell r="O345" t="str">
            <v>S</v>
          </cell>
          <cell r="S345" t="str">
            <v>H</v>
          </cell>
        </row>
        <row r="346">
          <cell r="B346" t="str">
            <v>Common sludges</v>
          </cell>
          <cell r="C346">
            <v>2014</v>
          </cell>
          <cell r="D346" t="str">
            <v>C&amp;I</v>
          </cell>
          <cell r="M346">
            <v>0</v>
          </cell>
          <cell r="N346" t="str">
            <v>S</v>
          </cell>
          <cell r="O346" t="str">
            <v>S</v>
          </cell>
          <cell r="S346" t="str">
            <v>NH</v>
          </cell>
        </row>
        <row r="347">
          <cell r="B347" t="str">
            <v>Mineral waste from construction and demolition</v>
          </cell>
          <cell r="C347">
            <v>2014</v>
          </cell>
          <cell r="D347" t="str">
            <v>C&amp;I</v>
          </cell>
          <cell r="M347">
            <v>8.120000000000001</v>
          </cell>
          <cell r="N347" t="str">
            <v>S</v>
          </cell>
          <cell r="O347" t="str">
            <v>S</v>
          </cell>
          <cell r="S347" t="str">
            <v>NH</v>
          </cell>
        </row>
        <row r="348">
          <cell r="B348" t="str">
            <v>Mineral waste from construction and demolition</v>
          </cell>
          <cell r="C348">
            <v>2014</v>
          </cell>
          <cell r="D348" t="str">
            <v>C&amp;I</v>
          </cell>
          <cell r="M348">
            <v>28.990000000000002</v>
          </cell>
          <cell r="N348" t="str">
            <v>S</v>
          </cell>
          <cell r="O348" t="str">
            <v>S</v>
          </cell>
          <cell r="S348" t="str">
            <v>H</v>
          </cell>
        </row>
        <row r="349">
          <cell r="B349" t="str">
            <v>Other mineral wastes</v>
          </cell>
          <cell r="C349">
            <v>2014</v>
          </cell>
          <cell r="D349" t="str">
            <v>C&amp;I</v>
          </cell>
          <cell r="M349">
            <v>75.022133333333329</v>
          </cell>
          <cell r="N349" t="str">
            <v>S</v>
          </cell>
          <cell r="O349" t="str">
            <v>S</v>
          </cell>
          <cell r="S349" t="str">
            <v>NH</v>
          </cell>
        </row>
        <row r="350">
          <cell r="B350" t="str">
            <v>Other mineral wastes</v>
          </cell>
          <cell r="C350">
            <v>2014</v>
          </cell>
          <cell r="D350" t="str">
            <v>C&amp;I</v>
          </cell>
          <cell r="M350">
            <v>3.1056080337862979</v>
          </cell>
          <cell r="N350" t="str">
            <v>S</v>
          </cell>
          <cell r="O350" t="str">
            <v>S</v>
          </cell>
          <cell r="S350" t="str">
            <v>H</v>
          </cell>
        </row>
        <row r="351">
          <cell r="B351" t="str">
            <v>Combustion wastes</v>
          </cell>
          <cell r="C351">
            <v>2014</v>
          </cell>
          <cell r="D351" t="str">
            <v>C&amp;I</v>
          </cell>
          <cell r="M351">
            <v>413730.32100000005</v>
          </cell>
          <cell r="N351" t="str">
            <v>S</v>
          </cell>
          <cell r="O351" t="str">
            <v>S</v>
          </cell>
          <cell r="S351" t="str">
            <v>NH</v>
          </cell>
        </row>
        <row r="352">
          <cell r="B352" t="str">
            <v>Combustion wastes</v>
          </cell>
          <cell r="C352">
            <v>2014</v>
          </cell>
          <cell r="D352" t="str">
            <v>C&amp;I</v>
          </cell>
          <cell r="M352">
            <v>6572.92</v>
          </cell>
          <cell r="N352" t="str">
            <v>S</v>
          </cell>
          <cell r="O352" t="str">
            <v>S</v>
          </cell>
          <cell r="S352" t="str">
            <v>H</v>
          </cell>
        </row>
        <row r="353">
          <cell r="B353" t="str">
            <v>Soils</v>
          </cell>
          <cell r="C353">
            <v>2014</v>
          </cell>
          <cell r="D353" t="str">
            <v>C&amp;I</v>
          </cell>
          <cell r="M353">
            <v>5640.2611333333334</v>
          </cell>
          <cell r="N353" t="str">
            <v>S</v>
          </cell>
          <cell r="O353" t="str">
            <v>S</v>
          </cell>
          <cell r="S353" t="str">
            <v>NH</v>
          </cell>
        </row>
        <row r="354">
          <cell r="B354" t="str">
            <v>Soils</v>
          </cell>
          <cell r="C354">
            <v>2014</v>
          </cell>
          <cell r="D354" t="str">
            <v>C&amp;I</v>
          </cell>
          <cell r="M354">
            <v>0</v>
          </cell>
          <cell r="N354" t="str">
            <v>S</v>
          </cell>
          <cell r="O354" t="str">
            <v>S</v>
          </cell>
          <cell r="S354" t="str">
            <v>H</v>
          </cell>
        </row>
        <row r="355">
          <cell r="B355" t="str">
            <v>Dredging spoils</v>
          </cell>
          <cell r="C355">
            <v>2014</v>
          </cell>
          <cell r="D355" t="str">
            <v>C&amp;I</v>
          </cell>
          <cell r="M355">
            <v>0</v>
          </cell>
          <cell r="N355" t="str">
            <v>S</v>
          </cell>
          <cell r="O355" t="str">
            <v>S</v>
          </cell>
          <cell r="S355" t="str">
            <v>NH</v>
          </cell>
        </row>
        <row r="356">
          <cell r="B356" t="str">
            <v>Dredging spoils</v>
          </cell>
          <cell r="C356">
            <v>2014</v>
          </cell>
          <cell r="D356" t="str">
            <v>C&amp;I</v>
          </cell>
          <cell r="M356">
            <v>0</v>
          </cell>
          <cell r="N356" t="str">
            <v>S</v>
          </cell>
          <cell r="O356" t="str">
            <v>S</v>
          </cell>
          <cell r="S356" t="str">
            <v>H</v>
          </cell>
        </row>
        <row r="357">
          <cell r="B357" t="str">
            <v>Mineral wastes from waste treatment and stabilised wastes</v>
          </cell>
          <cell r="C357">
            <v>2014</v>
          </cell>
          <cell r="D357" t="str">
            <v>C&amp;I</v>
          </cell>
          <cell r="M357">
            <v>0</v>
          </cell>
          <cell r="N357" t="str">
            <v>S</v>
          </cell>
          <cell r="O357" t="str">
            <v>S</v>
          </cell>
          <cell r="S357" t="str">
            <v>NH</v>
          </cell>
        </row>
        <row r="358">
          <cell r="B358" t="str">
            <v>Mineral wastes from waste treatment and stabilised wastes</v>
          </cell>
          <cell r="C358">
            <v>2014</v>
          </cell>
          <cell r="D358" t="str">
            <v>C&amp;I</v>
          </cell>
          <cell r="M358">
            <v>0</v>
          </cell>
          <cell r="N358" t="str">
            <v>S</v>
          </cell>
          <cell r="O358" t="str">
            <v>S</v>
          </cell>
          <cell r="S358" t="str">
            <v>H</v>
          </cell>
        </row>
        <row r="359">
          <cell r="B359" t="str">
            <v>Spent solvents</v>
          </cell>
          <cell r="C359">
            <v>2014</v>
          </cell>
          <cell r="D359" t="str">
            <v>C&amp;I</v>
          </cell>
          <cell r="M359">
            <v>13.765395833333335</v>
          </cell>
          <cell r="N359" t="str">
            <v>S</v>
          </cell>
          <cell r="O359" t="str">
            <v>S</v>
          </cell>
          <cell r="S359" t="str">
            <v>H</v>
          </cell>
        </row>
        <row r="360">
          <cell r="B360" t="str">
            <v>Acid, alkaline or saline wastes</v>
          </cell>
          <cell r="C360">
            <v>2014</v>
          </cell>
          <cell r="D360" t="str">
            <v>C&amp;I</v>
          </cell>
          <cell r="M360">
            <v>0</v>
          </cell>
          <cell r="N360" t="str">
            <v>S</v>
          </cell>
          <cell r="O360" t="str">
            <v>S</v>
          </cell>
          <cell r="S360" t="str">
            <v>NH</v>
          </cell>
        </row>
        <row r="361">
          <cell r="B361" t="str">
            <v>Acid, alkaline or saline wastes</v>
          </cell>
          <cell r="C361">
            <v>2014</v>
          </cell>
          <cell r="D361" t="str">
            <v>C&amp;I</v>
          </cell>
          <cell r="M361">
            <v>1.1555681832746891</v>
          </cell>
          <cell r="N361" t="str">
            <v>S</v>
          </cell>
          <cell r="O361" t="str">
            <v>S</v>
          </cell>
          <cell r="S361" t="str">
            <v>H</v>
          </cell>
        </row>
        <row r="362">
          <cell r="B362" t="str">
            <v>Used oils</v>
          </cell>
          <cell r="C362">
            <v>2014</v>
          </cell>
          <cell r="D362" t="str">
            <v>C&amp;I</v>
          </cell>
          <cell r="M362">
            <v>13.513570816112354</v>
          </cell>
          <cell r="N362" t="str">
            <v>S</v>
          </cell>
          <cell r="O362" t="str">
            <v>S</v>
          </cell>
          <cell r="S362" t="str">
            <v>H</v>
          </cell>
        </row>
        <row r="363">
          <cell r="B363" t="str">
            <v>Chemical wastes</v>
          </cell>
          <cell r="C363">
            <v>2014</v>
          </cell>
          <cell r="D363" t="str">
            <v>C&amp;I</v>
          </cell>
          <cell r="M363">
            <v>84.75245666666666</v>
          </cell>
          <cell r="N363" t="str">
            <v>S</v>
          </cell>
          <cell r="O363" t="str">
            <v>S</v>
          </cell>
          <cell r="S363" t="str">
            <v>NH</v>
          </cell>
        </row>
        <row r="364">
          <cell r="B364" t="str">
            <v>Chemical wastes</v>
          </cell>
          <cell r="C364">
            <v>2014</v>
          </cell>
          <cell r="D364" t="str">
            <v>C&amp;I</v>
          </cell>
          <cell r="M364">
            <v>172.7856787583215</v>
          </cell>
          <cell r="N364" t="str">
            <v>S</v>
          </cell>
          <cell r="O364" t="str">
            <v>S</v>
          </cell>
          <cell r="S364" t="str">
            <v>H</v>
          </cell>
        </row>
        <row r="365">
          <cell r="B365" t="str">
            <v>Industrial effluent sludges</v>
          </cell>
          <cell r="C365">
            <v>2014</v>
          </cell>
          <cell r="D365" t="str">
            <v>C&amp;I</v>
          </cell>
          <cell r="M365">
            <v>0</v>
          </cell>
          <cell r="N365" t="str">
            <v>S</v>
          </cell>
          <cell r="O365" t="str">
            <v>S</v>
          </cell>
          <cell r="S365" t="str">
            <v>NH</v>
          </cell>
        </row>
        <row r="366">
          <cell r="B366" t="str">
            <v>Industrial effluent sludges</v>
          </cell>
          <cell r="C366">
            <v>2014</v>
          </cell>
          <cell r="D366" t="str">
            <v>C&amp;I</v>
          </cell>
          <cell r="M366">
            <v>22.817638339514765</v>
          </cell>
          <cell r="N366" t="str">
            <v>S</v>
          </cell>
          <cell r="O366" t="str">
            <v>S</v>
          </cell>
          <cell r="S366" t="str">
            <v>H</v>
          </cell>
        </row>
        <row r="367">
          <cell r="B367" t="str">
            <v>Sludges and liquid wastes from waste treatment</v>
          </cell>
          <cell r="C367">
            <v>2014</v>
          </cell>
          <cell r="D367" t="str">
            <v>C&amp;I</v>
          </cell>
          <cell r="M367">
            <v>0</v>
          </cell>
          <cell r="N367" t="str">
            <v>S</v>
          </cell>
          <cell r="O367" t="str">
            <v>S</v>
          </cell>
          <cell r="S367" t="str">
            <v>NH</v>
          </cell>
        </row>
        <row r="368">
          <cell r="B368" t="str">
            <v>Sludges and liquid wastes from waste treatment</v>
          </cell>
          <cell r="C368">
            <v>2014</v>
          </cell>
          <cell r="D368" t="str">
            <v>C&amp;I</v>
          </cell>
          <cell r="M368">
            <v>0</v>
          </cell>
          <cell r="N368" t="str">
            <v>S</v>
          </cell>
          <cell r="O368" t="str">
            <v>S</v>
          </cell>
          <cell r="S368" t="str">
            <v>H</v>
          </cell>
        </row>
        <row r="369">
          <cell r="B369" t="str">
            <v>Health care and biological wastes</v>
          </cell>
          <cell r="C369">
            <v>2014</v>
          </cell>
          <cell r="D369" t="str">
            <v>C&amp;I</v>
          </cell>
          <cell r="M369">
            <v>0</v>
          </cell>
          <cell r="N369" t="str">
            <v>S</v>
          </cell>
          <cell r="O369" t="str">
            <v>S</v>
          </cell>
          <cell r="S369" t="str">
            <v>NH</v>
          </cell>
        </row>
        <row r="370">
          <cell r="B370" t="str">
            <v>Health care and biological wastes</v>
          </cell>
          <cell r="C370">
            <v>2014</v>
          </cell>
          <cell r="D370" t="str">
            <v>C&amp;I</v>
          </cell>
          <cell r="M370">
            <v>0</v>
          </cell>
          <cell r="N370" t="str">
            <v>S</v>
          </cell>
          <cell r="O370" t="str">
            <v>S</v>
          </cell>
          <cell r="S370" t="str">
            <v>H</v>
          </cell>
        </row>
        <row r="371">
          <cell r="B371" t="str">
            <v>Metallic wastes, ferrous</v>
          </cell>
          <cell r="C371">
            <v>2014</v>
          </cell>
          <cell r="D371" t="str">
            <v>C&amp;I</v>
          </cell>
          <cell r="M371">
            <v>0</v>
          </cell>
          <cell r="N371" t="str">
            <v>S</v>
          </cell>
          <cell r="O371" t="str">
            <v>S</v>
          </cell>
          <cell r="S371" t="str">
            <v>NH</v>
          </cell>
        </row>
        <row r="372">
          <cell r="B372" t="str">
            <v>Metallic wastes, non-ferrous</v>
          </cell>
          <cell r="C372">
            <v>2014</v>
          </cell>
          <cell r="D372" t="str">
            <v>C&amp;I</v>
          </cell>
          <cell r="M372">
            <v>0</v>
          </cell>
          <cell r="N372" t="str">
            <v>S</v>
          </cell>
          <cell r="O372" t="str">
            <v>S</v>
          </cell>
          <cell r="S372" t="str">
            <v>NH</v>
          </cell>
        </row>
        <row r="373">
          <cell r="B373" t="str">
            <v>Metallic wastes, mixed ferrous and non-ferrous</v>
          </cell>
          <cell r="C373">
            <v>2014</v>
          </cell>
          <cell r="D373" t="str">
            <v>C&amp;I</v>
          </cell>
          <cell r="M373">
            <v>158.43676070666669</v>
          </cell>
          <cell r="N373" t="str">
            <v>S</v>
          </cell>
          <cell r="O373" t="str">
            <v>S</v>
          </cell>
          <cell r="S373" t="str">
            <v>NH</v>
          </cell>
        </row>
        <row r="374">
          <cell r="B374" t="str">
            <v>Glass wastes</v>
          </cell>
          <cell r="C374">
            <v>2014</v>
          </cell>
          <cell r="D374" t="str">
            <v>C&amp;I</v>
          </cell>
          <cell r="M374">
            <v>148.93156288999995</v>
          </cell>
          <cell r="N374" t="str">
            <v>S</v>
          </cell>
          <cell r="O374" t="str">
            <v>S</v>
          </cell>
          <cell r="S374" t="str">
            <v>NH</v>
          </cell>
        </row>
        <row r="375">
          <cell r="B375" t="str">
            <v>Glass wastes</v>
          </cell>
          <cell r="C375">
            <v>2014</v>
          </cell>
          <cell r="D375" t="str">
            <v>C&amp;I</v>
          </cell>
          <cell r="M375">
            <v>0</v>
          </cell>
          <cell r="N375" t="str">
            <v>S</v>
          </cell>
          <cell r="O375" t="str">
            <v>S</v>
          </cell>
          <cell r="S375" t="str">
            <v>H</v>
          </cell>
        </row>
        <row r="376">
          <cell r="B376" t="str">
            <v>Paper and cardboard wastes</v>
          </cell>
          <cell r="C376">
            <v>2014</v>
          </cell>
          <cell r="D376" t="str">
            <v>C&amp;I</v>
          </cell>
          <cell r="M376">
            <v>763.40021097666715</v>
          </cell>
          <cell r="N376" t="str">
            <v>S</v>
          </cell>
          <cell r="O376" t="str">
            <v>S</v>
          </cell>
          <cell r="S376" t="str">
            <v>NH</v>
          </cell>
        </row>
        <row r="377">
          <cell r="B377" t="str">
            <v>Rubber wastes</v>
          </cell>
          <cell r="C377">
            <v>2014</v>
          </cell>
          <cell r="D377" t="str">
            <v>C&amp;I</v>
          </cell>
          <cell r="M377">
            <v>0</v>
          </cell>
          <cell r="N377" t="str">
            <v>S</v>
          </cell>
          <cell r="O377" t="str">
            <v>S</v>
          </cell>
          <cell r="S377" t="str">
            <v>NH</v>
          </cell>
        </row>
        <row r="378">
          <cell r="B378" t="str">
            <v>Plastic wastes</v>
          </cell>
          <cell r="C378">
            <v>2014</v>
          </cell>
          <cell r="D378" t="str">
            <v>C&amp;I</v>
          </cell>
          <cell r="M378">
            <v>281.18710033333349</v>
          </cell>
          <cell r="N378" t="str">
            <v>S</v>
          </cell>
          <cell r="O378" t="str">
            <v>S</v>
          </cell>
          <cell r="S378" t="str">
            <v>NH</v>
          </cell>
        </row>
        <row r="379">
          <cell r="B379" t="str">
            <v>Wood wastes</v>
          </cell>
          <cell r="C379">
            <v>2014</v>
          </cell>
          <cell r="D379" t="str">
            <v>C&amp;I</v>
          </cell>
          <cell r="M379">
            <v>2203.7000833333327</v>
          </cell>
          <cell r="N379" t="str">
            <v>S</v>
          </cell>
          <cell r="O379" t="str">
            <v>S</v>
          </cell>
          <cell r="S379" t="str">
            <v>NH</v>
          </cell>
        </row>
        <row r="380">
          <cell r="B380" t="str">
            <v>Wood wastes</v>
          </cell>
          <cell r="C380">
            <v>2014</v>
          </cell>
          <cell r="D380" t="str">
            <v>C&amp;I</v>
          </cell>
          <cell r="M380">
            <v>1.7725333333333335</v>
          </cell>
          <cell r="N380" t="str">
            <v>S</v>
          </cell>
          <cell r="O380" t="str">
            <v>S</v>
          </cell>
          <cell r="S380" t="str">
            <v>H</v>
          </cell>
        </row>
        <row r="381">
          <cell r="B381" t="str">
            <v>Textile wastes</v>
          </cell>
          <cell r="C381">
            <v>2014</v>
          </cell>
          <cell r="D381" t="str">
            <v>C&amp;I</v>
          </cell>
          <cell r="M381">
            <v>3.4317333333333337</v>
          </cell>
          <cell r="N381" t="str">
            <v>S</v>
          </cell>
          <cell r="O381" t="str">
            <v>S</v>
          </cell>
          <cell r="S381" t="str">
            <v>NH</v>
          </cell>
        </row>
        <row r="382">
          <cell r="B382" t="str">
            <v>Waste containing PCB</v>
          </cell>
          <cell r="C382">
            <v>2014</v>
          </cell>
          <cell r="D382" t="str">
            <v>C&amp;I</v>
          </cell>
          <cell r="M382">
            <v>3.1906428908254408E-3</v>
          </cell>
          <cell r="N382" t="str">
            <v>S</v>
          </cell>
          <cell r="O382" t="str">
            <v>S</v>
          </cell>
          <cell r="S382" t="str">
            <v>H</v>
          </cell>
        </row>
        <row r="383">
          <cell r="B383" t="str">
            <v>Discarded equipment (excluding discarded vehicles, batteries and accumulators wastes)</v>
          </cell>
          <cell r="C383">
            <v>2014</v>
          </cell>
          <cell r="D383" t="str">
            <v>C&amp;I</v>
          </cell>
          <cell r="M383">
            <v>190.2214413137178</v>
          </cell>
          <cell r="N383" t="str">
            <v>S</v>
          </cell>
          <cell r="O383" t="str">
            <v>S</v>
          </cell>
          <cell r="S383" t="str">
            <v>NH</v>
          </cell>
        </row>
        <row r="384">
          <cell r="B384" t="str">
            <v>Discarded equipment (excluding discarded vehicles, batteries and accumulators wastes)</v>
          </cell>
          <cell r="C384">
            <v>2014</v>
          </cell>
          <cell r="D384" t="str">
            <v>C&amp;I</v>
          </cell>
          <cell r="M384">
            <v>100.81362330328534</v>
          </cell>
          <cell r="N384" t="str">
            <v>S</v>
          </cell>
          <cell r="O384" t="str">
            <v>S</v>
          </cell>
          <cell r="S384" t="str">
            <v>H</v>
          </cell>
        </row>
        <row r="385">
          <cell r="B385" t="str">
            <v>Discarded vehicles</v>
          </cell>
          <cell r="C385">
            <v>2014</v>
          </cell>
          <cell r="D385" t="str">
            <v>C&amp;I</v>
          </cell>
          <cell r="M385">
            <v>0</v>
          </cell>
          <cell r="N385" t="str">
            <v>S</v>
          </cell>
          <cell r="O385" t="str">
            <v>S</v>
          </cell>
          <cell r="S385" t="str">
            <v>NH</v>
          </cell>
        </row>
        <row r="386">
          <cell r="B386" t="str">
            <v>Discarded vehicles</v>
          </cell>
          <cell r="C386">
            <v>2014</v>
          </cell>
          <cell r="D386" t="str">
            <v>C&amp;I</v>
          </cell>
          <cell r="M386">
            <v>0</v>
          </cell>
          <cell r="N386" t="str">
            <v>S</v>
          </cell>
          <cell r="O386" t="str">
            <v>S</v>
          </cell>
          <cell r="S386" t="str">
            <v>H</v>
          </cell>
        </row>
        <row r="387">
          <cell r="B387" t="str">
            <v>Batteries and accumulators wastes</v>
          </cell>
          <cell r="C387">
            <v>2014</v>
          </cell>
          <cell r="D387" t="str">
            <v>C&amp;I</v>
          </cell>
          <cell r="M387">
            <v>0.12806520742998181</v>
          </cell>
          <cell r="N387" t="str">
            <v>S</v>
          </cell>
          <cell r="O387" t="str">
            <v>S</v>
          </cell>
          <cell r="S387" t="str">
            <v>NH</v>
          </cell>
        </row>
        <row r="388">
          <cell r="B388" t="str">
            <v>Batteries and accumulators wastes</v>
          </cell>
          <cell r="C388">
            <v>2014</v>
          </cell>
          <cell r="D388" t="str">
            <v>C&amp;I</v>
          </cell>
          <cell r="M388">
            <v>21.255062918331461</v>
          </cell>
          <cell r="N388" t="str">
            <v>S</v>
          </cell>
          <cell r="O388" t="str">
            <v>S</v>
          </cell>
          <cell r="S388" t="str">
            <v>H</v>
          </cell>
        </row>
        <row r="389">
          <cell r="B389" t="str">
            <v>Animal and mixed food waste</v>
          </cell>
          <cell r="C389">
            <v>2014</v>
          </cell>
          <cell r="D389" t="str">
            <v>C&amp;I</v>
          </cell>
          <cell r="M389">
            <v>231.34390733333322</v>
          </cell>
          <cell r="N389" t="str">
            <v>S</v>
          </cell>
          <cell r="O389" t="str">
            <v>S</v>
          </cell>
          <cell r="S389" t="str">
            <v>NH</v>
          </cell>
        </row>
        <row r="390">
          <cell r="B390" t="str">
            <v>Vegetal wastes</v>
          </cell>
          <cell r="C390">
            <v>2014</v>
          </cell>
          <cell r="D390" t="str">
            <v>C&amp;I</v>
          </cell>
          <cell r="M390">
            <v>1371.6093226666662</v>
          </cell>
          <cell r="N390" t="str">
            <v>S</v>
          </cell>
          <cell r="O390" t="str">
            <v>S</v>
          </cell>
          <cell r="S390" t="str">
            <v>NH</v>
          </cell>
        </row>
        <row r="391">
          <cell r="B391" t="str">
            <v>Animal faeces, urine and manure</v>
          </cell>
          <cell r="C391">
            <v>2014</v>
          </cell>
          <cell r="D391" t="str">
            <v>C&amp;I</v>
          </cell>
          <cell r="M391">
            <v>0</v>
          </cell>
          <cell r="N391" t="str">
            <v>S</v>
          </cell>
          <cell r="O391" t="str">
            <v>S</v>
          </cell>
          <cell r="S391" t="str">
            <v>NH</v>
          </cell>
        </row>
        <row r="392">
          <cell r="B392" t="str">
            <v>Household and similar wastes</v>
          </cell>
          <cell r="C392">
            <v>2014</v>
          </cell>
          <cell r="D392" t="str">
            <v>C&amp;I</v>
          </cell>
          <cell r="M392">
            <v>4321.7280830000036</v>
          </cell>
          <cell r="N392" t="str">
            <v>S</v>
          </cell>
          <cell r="O392" t="str">
            <v>S</v>
          </cell>
          <cell r="S392" t="str">
            <v>NH</v>
          </cell>
        </row>
        <row r="393">
          <cell r="B393" t="str">
            <v>Mixed and undifferentiated materials</v>
          </cell>
          <cell r="C393">
            <v>2014</v>
          </cell>
          <cell r="D393" t="str">
            <v>C&amp;I</v>
          </cell>
          <cell r="M393">
            <v>5531.4244251620967</v>
          </cell>
          <cell r="N393" t="str">
            <v>S</v>
          </cell>
          <cell r="O393" t="str">
            <v>S</v>
          </cell>
          <cell r="S393" t="str">
            <v>NH</v>
          </cell>
        </row>
        <row r="394">
          <cell r="B394" t="str">
            <v>Mixed and undifferentiated materials</v>
          </cell>
          <cell r="C394">
            <v>2014</v>
          </cell>
          <cell r="D394" t="str">
            <v>C&amp;I</v>
          </cell>
          <cell r="M394">
            <v>212.93632766666667</v>
          </cell>
          <cell r="N394" t="str">
            <v>S</v>
          </cell>
          <cell r="O394" t="str">
            <v>S</v>
          </cell>
          <cell r="S394" t="str">
            <v>H</v>
          </cell>
        </row>
        <row r="395">
          <cell r="B395" t="str">
            <v>Sorting residues</v>
          </cell>
          <cell r="C395">
            <v>2014</v>
          </cell>
          <cell r="D395" t="str">
            <v>C&amp;I</v>
          </cell>
          <cell r="M395">
            <v>0</v>
          </cell>
          <cell r="N395" t="str">
            <v>S</v>
          </cell>
          <cell r="O395" t="str">
            <v>S</v>
          </cell>
          <cell r="S395" t="str">
            <v>NH</v>
          </cell>
        </row>
        <row r="396">
          <cell r="B396" t="str">
            <v>Sorting residues</v>
          </cell>
          <cell r="C396">
            <v>2014</v>
          </cell>
          <cell r="D396" t="str">
            <v>C&amp;I</v>
          </cell>
          <cell r="M396">
            <v>0</v>
          </cell>
          <cell r="N396" t="str">
            <v>S</v>
          </cell>
          <cell r="O396" t="str">
            <v>S</v>
          </cell>
          <cell r="S396" t="str">
            <v>H</v>
          </cell>
        </row>
        <row r="397">
          <cell r="B397" t="str">
            <v>Common sludges</v>
          </cell>
          <cell r="C397">
            <v>2014</v>
          </cell>
          <cell r="D397" t="str">
            <v>C&amp;I</v>
          </cell>
          <cell r="M397">
            <v>97380.490200000029</v>
          </cell>
          <cell r="N397" t="str">
            <v>S</v>
          </cell>
          <cell r="O397" t="str">
            <v>S</v>
          </cell>
          <cell r="S397" t="str">
            <v>NH</v>
          </cell>
        </row>
        <row r="398">
          <cell r="B398" t="str">
            <v>Mineral waste from construction and demolition</v>
          </cell>
          <cell r="C398">
            <v>2014</v>
          </cell>
          <cell r="D398" t="str">
            <v>C&amp;I</v>
          </cell>
          <cell r="M398">
            <v>0</v>
          </cell>
          <cell r="N398" t="str">
            <v>S</v>
          </cell>
          <cell r="O398" t="str">
            <v>S</v>
          </cell>
          <cell r="S398" t="str">
            <v>NH</v>
          </cell>
        </row>
        <row r="399">
          <cell r="B399" t="str">
            <v>Mineral waste from construction and demolition</v>
          </cell>
          <cell r="C399">
            <v>2014</v>
          </cell>
          <cell r="D399" t="str">
            <v>C&amp;I</v>
          </cell>
          <cell r="M399">
            <v>0</v>
          </cell>
          <cell r="N399" t="str">
            <v>S</v>
          </cell>
          <cell r="O399" t="str">
            <v>S</v>
          </cell>
          <cell r="S399" t="str">
            <v>H</v>
          </cell>
        </row>
        <row r="400">
          <cell r="B400" t="str">
            <v>Other mineral wastes</v>
          </cell>
          <cell r="C400">
            <v>2014</v>
          </cell>
          <cell r="D400" t="str">
            <v>C&amp;I</v>
          </cell>
          <cell r="M400">
            <v>2199.8821333333331</v>
          </cell>
          <cell r="N400" t="str">
            <v>S</v>
          </cell>
          <cell r="O400" t="str">
            <v>S</v>
          </cell>
          <cell r="S400" t="str">
            <v>NH</v>
          </cell>
        </row>
        <row r="401">
          <cell r="B401" t="str">
            <v>Other mineral wastes</v>
          </cell>
          <cell r="C401">
            <v>2014</v>
          </cell>
          <cell r="D401" t="str">
            <v>C&amp;I</v>
          </cell>
          <cell r="M401">
            <v>3.087606376433786</v>
          </cell>
          <cell r="N401" t="str">
            <v>S</v>
          </cell>
          <cell r="O401" t="str">
            <v>S</v>
          </cell>
          <cell r="S401" t="str">
            <v>H</v>
          </cell>
        </row>
        <row r="402">
          <cell r="B402" t="str">
            <v>Combustion wastes</v>
          </cell>
          <cell r="C402">
            <v>2014</v>
          </cell>
          <cell r="D402" t="str">
            <v>C&amp;I</v>
          </cell>
          <cell r="M402">
            <v>0</v>
          </cell>
          <cell r="N402" t="str">
            <v>S</v>
          </cell>
          <cell r="O402" t="str">
            <v>S</v>
          </cell>
          <cell r="S402" t="str">
            <v>NH</v>
          </cell>
        </row>
        <row r="403">
          <cell r="B403" t="str">
            <v>Combustion wastes</v>
          </cell>
          <cell r="C403">
            <v>2014</v>
          </cell>
          <cell r="D403" t="str">
            <v>C&amp;I</v>
          </cell>
          <cell r="M403">
            <v>0</v>
          </cell>
          <cell r="N403" t="str">
            <v>S</v>
          </cell>
          <cell r="O403" t="str">
            <v>S</v>
          </cell>
          <cell r="S403" t="str">
            <v>H</v>
          </cell>
        </row>
        <row r="404">
          <cell r="B404" t="str">
            <v>Soils</v>
          </cell>
          <cell r="C404">
            <v>2014</v>
          </cell>
          <cell r="D404" t="str">
            <v>C&amp;I</v>
          </cell>
          <cell r="M404">
            <v>5640.2611333333334</v>
          </cell>
          <cell r="N404" t="str">
            <v>S</v>
          </cell>
          <cell r="O404" t="str">
            <v>S</v>
          </cell>
          <cell r="S404" t="str">
            <v>NH</v>
          </cell>
        </row>
        <row r="405">
          <cell r="B405" t="str">
            <v>Soils</v>
          </cell>
          <cell r="C405">
            <v>2014</v>
          </cell>
          <cell r="D405" t="str">
            <v>C&amp;I</v>
          </cell>
          <cell r="M405">
            <v>0</v>
          </cell>
          <cell r="N405" t="str">
            <v>S</v>
          </cell>
          <cell r="O405" t="str">
            <v>S</v>
          </cell>
          <cell r="S405" t="str">
            <v>H</v>
          </cell>
        </row>
        <row r="406">
          <cell r="B406" t="str">
            <v>Dredging spoils</v>
          </cell>
          <cell r="C406">
            <v>2014</v>
          </cell>
          <cell r="D406" t="str">
            <v>C&amp;I</v>
          </cell>
          <cell r="M406">
            <v>0</v>
          </cell>
          <cell r="N406" t="str">
            <v>S</v>
          </cell>
          <cell r="O406" t="str">
            <v>S</v>
          </cell>
          <cell r="S406" t="str">
            <v>NH</v>
          </cell>
        </row>
        <row r="407">
          <cell r="B407" t="str">
            <v>Dredging spoils</v>
          </cell>
          <cell r="C407">
            <v>2014</v>
          </cell>
          <cell r="D407" t="str">
            <v>C&amp;I</v>
          </cell>
          <cell r="M407">
            <v>0</v>
          </cell>
          <cell r="N407" t="str">
            <v>S</v>
          </cell>
          <cell r="O407" t="str">
            <v>S</v>
          </cell>
          <cell r="S407" t="str">
            <v>H</v>
          </cell>
        </row>
        <row r="408">
          <cell r="B408" t="str">
            <v>Mineral wastes from waste treatment and stabilised wastes</v>
          </cell>
          <cell r="C408">
            <v>2014</v>
          </cell>
          <cell r="D408" t="str">
            <v>C&amp;I</v>
          </cell>
          <cell r="M408">
            <v>0</v>
          </cell>
          <cell r="N408" t="str">
            <v>S</v>
          </cell>
          <cell r="O408" t="str">
            <v>S</v>
          </cell>
          <cell r="S408" t="str">
            <v>NH</v>
          </cell>
        </row>
        <row r="409">
          <cell r="B409" t="str">
            <v>Mineral wastes from waste treatment and stabilised wastes</v>
          </cell>
          <cell r="C409">
            <v>2014</v>
          </cell>
          <cell r="D409" t="str">
            <v>C&amp;I</v>
          </cell>
          <cell r="M409">
            <v>0</v>
          </cell>
          <cell r="N409" t="str">
            <v>S</v>
          </cell>
          <cell r="O409" t="str">
            <v>S</v>
          </cell>
          <cell r="S409" t="str">
            <v>H</v>
          </cell>
        </row>
        <row r="410">
          <cell r="B410" t="str">
            <v>Spent solvents</v>
          </cell>
          <cell r="C410">
            <v>2014</v>
          </cell>
          <cell r="D410" t="str">
            <v>C&amp;I</v>
          </cell>
          <cell r="M410">
            <v>13.765395833333335</v>
          </cell>
          <cell r="N410" t="str">
            <v>S</v>
          </cell>
          <cell r="O410" t="str">
            <v>S</v>
          </cell>
          <cell r="S410" t="str">
            <v>H</v>
          </cell>
        </row>
        <row r="411">
          <cell r="B411" t="str">
            <v>Acid, alkaline or saline wastes</v>
          </cell>
          <cell r="C411">
            <v>2014</v>
          </cell>
          <cell r="D411" t="str">
            <v>C&amp;I</v>
          </cell>
          <cell r="M411">
            <v>0</v>
          </cell>
          <cell r="N411" t="str">
            <v>S</v>
          </cell>
          <cell r="O411" t="str">
            <v>S</v>
          </cell>
          <cell r="S411" t="str">
            <v>NH</v>
          </cell>
        </row>
        <row r="412">
          <cell r="B412" t="str">
            <v>Acid, alkaline or saline wastes</v>
          </cell>
          <cell r="C412">
            <v>2014</v>
          </cell>
          <cell r="D412" t="str">
            <v>C&amp;I</v>
          </cell>
          <cell r="M412">
            <v>1.1555285333333345</v>
          </cell>
          <cell r="N412" t="str">
            <v>S</v>
          </cell>
          <cell r="O412" t="str">
            <v>S</v>
          </cell>
          <cell r="S412" t="str">
            <v>H</v>
          </cell>
        </row>
        <row r="413">
          <cell r="B413" t="str">
            <v>Used oils</v>
          </cell>
          <cell r="C413">
            <v>2014</v>
          </cell>
          <cell r="D413" t="str">
            <v>C&amp;I</v>
          </cell>
          <cell r="M413">
            <v>0.59499999999999997</v>
          </cell>
          <cell r="N413" t="str">
            <v>S</v>
          </cell>
          <cell r="O413" t="str">
            <v>S</v>
          </cell>
          <cell r="S413" t="str">
            <v>H</v>
          </cell>
        </row>
        <row r="414">
          <cell r="B414" t="str">
            <v>Chemical wastes</v>
          </cell>
          <cell r="C414">
            <v>2014</v>
          </cell>
          <cell r="D414" t="str">
            <v>C&amp;I</v>
          </cell>
          <cell r="M414">
            <v>21.032456666666668</v>
          </cell>
          <cell r="N414" t="str">
            <v>S</v>
          </cell>
          <cell r="O414" t="str">
            <v>S</v>
          </cell>
          <cell r="S414" t="str">
            <v>NH</v>
          </cell>
        </row>
        <row r="415">
          <cell r="B415" t="str">
            <v>Chemical wastes</v>
          </cell>
          <cell r="C415">
            <v>2014</v>
          </cell>
          <cell r="D415" t="str">
            <v>C&amp;I</v>
          </cell>
          <cell r="M415">
            <v>64.005050999999966</v>
          </cell>
          <cell r="N415" t="str">
            <v>S</v>
          </cell>
          <cell r="O415" t="str">
            <v>S</v>
          </cell>
          <cell r="S415" t="str">
            <v>H</v>
          </cell>
        </row>
        <row r="416">
          <cell r="B416" t="str">
            <v>Industrial effluent sludges</v>
          </cell>
          <cell r="C416">
            <v>2014</v>
          </cell>
          <cell r="D416" t="str">
            <v>C&amp;I</v>
          </cell>
          <cell r="M416">
            <v>0</v>
          </cell>
          <cell r="N416" t="str">
            <v>S</v>
          </cell>
          <cell r="O416" t="str">
            <v>S</v>
          </cell>
          <cell r="S416" t="str">
            <v>NH</v>
          </cell>
        </row>
        <row r="417">
          <cell r="B417" t="str">
            <v>Industrial effluent sludges</v>
          </cell>
          <cell r="C417">
            <v>2014</v>
          </cell>
          <cell r="D417" t="str">
            <v>C&amp;I</v>
          </cell>
          <cell r="M417">
            <v>0</v>
          </cell>
          <cell r="N417" t="str">
            <v>S</v>
          </cell>
          <cell r="O417" t="str">
            <v>S</v>
          </cell>
          <cell r="S417" t="str">
            <v>H</v>
          </cell>
        </row>
        <row r="418">
          <cell r="B418" t="str">
            <v>Sludges and liquid wastes from waste treatment</v>
          </cell>
          <cell r="C418">
            <v>2014</v>
          </cell>
          <cell r="D418" t="str">
            <v>C&amp;I</v>
          </cell>
          <cell r="M418">
            <v>0</v>
          </cell>
          <cell r="N418" t="str">
            <v>S</v>
          </cell>
          <cell r="O418" t="str">
            <v>S</v>
          </cell>
          <cell r="S418" t="str">
            <v>NH</v>
          </cell>
        </row>
        <row r="419">
          <cell r="B419" t="str">
            <v>Sludges and liquid wastes from waste treatment</v>
          </cell>
          <cell r="C419">
            <v>2014</v>
          </cell>
          <cell r="D419" t="str">
            <v>C&amp;I</v>
          </cell>
          <cell r="M419">
            <v>0</v>
          </cell>
          <cell r="N419" t="str">
            <v>S</v>
          </cell>
          <cell r="O419" t="str">
            <v>S</v>
          </cell>
          <cell r="S419" t="str">
            <v>H</v>
          </cell>
        </row>
        <row r="420">
          <cell r="B420" t="str">
            <v>Health care and biological wastes</v>
          </cell>
          <cell r="C420">
            <v>2014</v>
          </cell>
          <cell r="D420" t="str">
            <v>C&amp;I</v>
          </cell>
          <cell r="M420">
            <v>0</v>
          </cell>
          <cell r="N420" t="str">
            <v>S</v>
          </cell>
          <cell r="O420" t="str">
            <v>S</v>
          </cell>
          <cell r="S420" t="str">
            <v>NH</v>
          </cell>
        </row>
        <row r="421">
          <cell r="B421" t="str">
            <v>Health care and biological wastes</v>
          </cell>
          <cell r="C421">
            <v>2014</v>
          </cell>
          <cell r="D421" t="str">
            <v>C&amp;I</v>
          </cell>
          <cell r="M421">
            <v>0</v>
          </cell>
          <cell r="N421" t="str">
            <v>S</v>
          </cell>
          <cell r="O421" t="str">
            <v>S</v>
          </cell>
          <cell r="S421" t="str">
            <v>H</v>
          </cell>
        </row>
        <row r="422">
          <cell r="B422" t="str">
            <v>Metallic wastes, ferrous</v>
          </cell>
          <cell r="C422">
            <v>2014</v>
          </cell>
          <cell r="D422" t="str">
            <v>C&amp;I</v>
          </cell>
          <cell r="M422">
            <v>0</v>
          </cell>
          <cell r="N422" t="str">
            <v>S</v>
          </cell>
          <cell r="O422" t="str">
            <v>S</v>
          </cell>
          <cell r="S422" t="str">
            <v>NH</v>
          </cell>
        </row>
        <row r="423">
          <cell r="B423" t="str">
            <v>Metallic wastes, non-ferrous</v>
          </cell>
          <cell r="C423">
            <v>2014</v>
          </cell>
          <cell r="D423" t="str">
            <v>C&amp;I</v>
          </cell>
          <cell r="M423">
            <v>0</v>
          </cell>
          <cell r="N423" t="str">
            <v>S</v>
          </cell>
          <cell r="O423" t="str">
            <v>S</v>
          </cell>
          <cell r="S423" t="str">
            <v>NH</v>
          </cell>
        </row>
        <row r="424">
          <cell r="B424" t="str">
            <v>Metallic wastes, mixed ferrous and non-ferrous</v>
          </cell>
          <cell r="C424">
            <v>2014</v>
          </cell>
          <cell r="D424" t="str">
            <v>C&amp;I</v>
          </cell>
          <cell r="M424">
            <v>158.43676070666669</v>
          </cell>
          <cell r="N424" t="str">
            <v>S</v>
          </cell>
          <cell r="O424" t="str">
            <v>S</v>
          </cell>
          <cell r="S424" t="str">
            <v>NH</v>
          </cell>
        </row>
        <row r="425">
          <cell r="B425" t="str">
            <v>Glass wastes</v>
          </cell>
          <cell r="C425">
            <v>2014</v>
          </cell>
          <cell r="D425" t="str">
            <v>C&amp;I</v>
          </cell>
          <cell r="M425">
            <v>148.93156288999995</v>
          </cell>
          <cell r="N425" t="str">
            <v>S</v>
          </cell>
          <cell r="O425" t="str">
            <v>S</v>
          </cell>
          <cell r="S425" t="str">
            <v>NH</v>
          </cell>
        </row>
        <row r="426">
          <cell r="B426" t="str">
            <v>Glass wastes</v>
          </cell>
          <cell r="C426">
            <v>2014</v>
          </cell>
          <cell r="D426" t="str">
            <v>C&amp;I</v>
          </cell>
          <cell r="M426">
            <v>0</v>
          </cell>
          <cell r="N426" t="str">
            <v>S</v>
          </cell>
          <cell r="O426" t="str">
            <v>S</v>
          </cell>
          <cell r="S426" t="str">
            <v>H</v>
          </cell>
        </row>
        <row r="427">
          <cell r="B427" t="str">
            <v>Paper and cardboard wastes</v>
          </cell>
          <cell r="C427">
            <v>2014</v>
          </cell>
          <cell r="D427" t="str">
            <v>C&amp;I</v>
          </cell>
          <cell r="M427">
            <v>763.40021097666715</v>
          </cell>
          <cell r="N427" t="str">
            <v>S</v>
          </cell>
          <cell r="O427" t="str">
            <v>S</v>
          </cell>
          <cell r="S427" t="str">
            <v>NH</v>
          </cell>
        </row>
        <row r="428">
          <cell r="B428" t="str">
            <v>Rubber wastes</v>
          </cell>
          <cell r="C428">
            <v>2014</v>
          </cell>
          <cell r="D428" t="str">
            <v>C&amp;I</v>
          </cell>
          <cell r="M428">
            <v>0</v>
          </cell>
          <cell r="N428" t="str">
            <v>S</v>
          </cell>
          <cell r="O428" t="str">
            <v>S</v>
          </cell>
          <cell r="S428" t="str">
            <v>NH</v>
          </cell>
        </row>
        <row r="429">
          <cell r="B429" t="str">
            <v>Plastic wastes</v>
          </cell>
          <cell r="C429">
            <v>2014</v>
          </cell>
          <cell r="D429" t="str">
            <v>C&amp;I</v>
          </cell>
          <cell r="M429">
            <v>281.18710033333349</v>
          </cell>
          <cell r="N429" t="str">
            <v>S</v>
          </cell>
          <cell r="O429" t="str">
            <v>S</v>
          </cell>
          <cell r="S429" t="str">
            <v>NH</v>
          </cell>
        </row>
        <row r="430">
          <cell r="B430" t="str">
            <v>Wood wastes</v>
          </cell>
          <cell r="C430">
            <v>2014</v>
          </cell>
          <cell r="D430" t="str">
            <v>C&amp;I</v>
          </cell>
          <cell r="M430">
            <v>2203.7000833333327</v>
          </cell>
          <cell r="N430" t="str">
            <v>S</v>
          </cell>
          <cell r="O430" t="str">
            <v>S</v>
          </cell>
          <cell r="S430" t="str">
            <v>NH</v>
          </cell>
        </row>
        <row r="431">
          <cell r="B431" t="str">
            <v>Wood wastes</v>
          </cell>
          <cell r="C431">
            <v>2014</v>
          </cell>
          <cell r="D431" t="str">
            <v>C&amp;I</v>
          </cell>
          <cell r="M431">
            <v>1.7725333333333335</v>
          </cell>
          <cell r="N431" t="str">
            <v>S</v>
          </cell>
          <cell r="O431" t="str">
            <v>S</v>
          </cell>
          <cell r="S431" t="str">
            <v>H</v>
          </cell>
        </row>
        <row r="432">
          <cell r="B432" t="str">
            <v>Textile wastes</v>
          </cell>
          <cell r="C432">
            <v>2014</v>
          </cell>
          <cell r="D432" t="str">
            <v>C&amp;I</v>
          </cell>
          <cell r="M432">
            <v>3.4317333333333337</v>
          </cell>
          <cell r="N432" t="str">
            <v>S</v>
          </cell>
          <cell r="O432" t="str">
            <v>S</v>
          </cell>
          <cell r="S432" t="str">
            <v>NH</v>
          </cell>
        </row>
        <row r="433">
          <cell r="B433" t="str">
            <v>Waste containing PCB</v>
          </cell>
          <cell r="C433">
            <v>2014</v>
          </cell>
          <cell r="D433" t="str">
            <v>C&amp;I</v>
          </cell>
          <cell r="M433">
            <v>0</v>
          </cell>
          <cell r="N433" t="str">
            <v>S</v>
          </cell>
          <cell r="O433" t="str">
            <v>S</v>
          </cell>
          <cell r="S433" t="str">
            <v>H</v>
          </cell>
        </row>
        <row r="434">
          <cell r="B434" t="str">
            <v>Discarded equipment (excluding discarded vehicles, batteries and accumulators wastes)</v>
          </cell>
          <cell r="C434">
            <v>2014</v>
          </cell>
          <cell r="D434" t="str">
            <v>C&amp;I</v>
          </cell>
          <cell r="M434">
            <v>190.19536646666663</v>
          </cell>
          <cell r="N434" t="str">
            <v>S</v>
          </cell>
          <cell r="O434" t="str">
            <v>S</v>
          </cell>
          <cell r="S434" t="str">
            <v>NH</v>
          </cell>
        </row>
        <row r="435">
          <cell r="B435" t="str">
            <v>Discarded equipment (excluding discarded vehicles, batteries and accumulators wastes)</v>
          </cell>
          <cell r="C435">
            <v>2014</v>
          </cell>
          <cell r="D435" t="str">
            <v>C&amp;I</v>
          </cell>
          <cell r="M435">
            <v>100.80932566666667</v>
          </cell>
          <cell r="N435" t="str">
            <v>S</v>
          </cell>
          <cell r="O435" t="str">
            <v>S</v>
          </cell>
          <cell r="S435" t="str">
            <v>H</v>
          </cell>
        </row>
        <row r="436">
          <cell r="B436" t="str">
            <v>Discarded vehicles</v>
          </cell>
          <cell r="C436">
            <v>2014</v>
          </cell>
          <cell r="D436" t="str">
            <v>C&amp;I</v>
          </cell>
          <cell r="M436">
            <v>0</v>
          </cell>
          <cell r="N436" t="str">
            <v>S</v>
          </cell>
          <cell r="O436" t="str">
            <v>S</v>
          </cell>
          <cell r="S436" t="str">
            <v>NH</v>
          </cell>
        </row>
        <row r="437">
          <cell r="B437" t="str">
            <v>Discarded vehicles</v>
          </cell>
          <cell r="C437">
            <v>2014</v>
          </cell>
          <cell r="D437" t="str">
            <v>C&amp;I</v>
          </cell>
          <cell r="M437">
            <v>0</v>
          </cell>
          <cell r="N437" t="str">
            <v>S</v>
          </cell>
          <cell r="O437" t="str">
            <v>S</v>
          </cell>
          <cell r="S437" t="str">
            <v>H</v>
          </cell>
        </row>
        <row r="438">
          <cell r="B438" t="str">
            <v>Batteries and accumulators wastes</v>
          </cell>
          <cell r="C438">
            <v>2014</v>
          </cell>
          <cell r="D438" t="str">
            <v>C&amp;I</v>
          </cell>
          <cell r="M438">
            <v>0.10602333333333336</v>
          </cell>
          <cell r="N438" t="str">
            <v>S</v>
          </cell>
          <cell r="O438" t="str">
            <v>S</v>
          </cell>
          <cell r="S438" t="str">
            <v>NH</v>
          </cell>
        </row>
        <row r="439">
          <cell r="B439" t="str">
            <v>Batteries and accumulators wastes</v>
          </cell>
          <cell r="C439">
            <v>2014</v>
          </cell>
          <cell r="D439" t="str">
            <v>C&amp;I</v>
          </cell>
          <cell r="M439">
            <v>19.55587066666665</v>
          </cell>
          <cell r="N439" t="str">
            <v>S</v>
          </cell>
          <cell r="O439" t="str">
            <v>S</v>
          </cell>
          <cell r="S439" t="str">
            <v>H</v>
          </cell>
        </row>
        <row r="440">
          <cell r="B440" t="str">
            <v>Animal and mixed food waste</v>
          </cell>
          <cell r="C440">
            <v>2014</v>
          </cell>
          <cell r="D440" t="str">
            <v>C&amp;I</v>
          </cell>
          <cell r="M440">
            <v>92.093907333333391</v>
          </cell>
          <cell r="N440" t="str">
            <v>S</v>
          </cell>
          <cell r="O440" t="str">
            <v>S</v>
          </cell>
          <cell r="S440" t="str">
            <v>NH</v>
          </cell>
        </row>
        <row r="441">
          <cell r="B441" t="str">
            <v>Vegetal wastes</v>
          </cell>
          <cell r="C441">
            <v>2014</v>
          </cell>
          <cell r="D441" t="str">
            <v>C&amp;I</v>
          </cell>
          <cell r="M441">
            <v>1371.6093226666662</v>
          </cell>
          <cell r="N441" t="str">
            <v>S</v>
          </cell>
          <cell r="O441" t="str">
            <v>S</v>
          </cell>
          <cell r="S441" t="str">
            <v>NH</v>
          </cell>
        </row>
        <row r="442">
          <cell r="B442" t="str">
            <v>Animal faeces, urine and manure</v>
          </cell>
          <cell r="C442">
            <v>2014</v>
          </cell>
          <cell r="D442" t="str">
            <v>C&amp;I</v>
          </cell>
          <cell r="M442">
            <v>0</v>
          </cell>
          <cell r="N442" t="str">
            <v>S</v>
          </cell>
          <cell r="O442" t="str">
            <v>S</v>
          </cell>
          <cell r="S442" t="str">
            <v>NH</v>
          </cell>
        </row>
        <row r="443">
          <cell r="B443" t="str">
            <v>Household and similar wastes</v>
          </cell>
          <cell r="C443">
            <v>2014</v>
          </cell>
          <cell r="D443" t="str">
            <v>C&amp;I</v>
          </cell>
          <cell r="M443">
            <v>4321.7280830000036</v>
          </cell>
          <cell r="N443" t="str">
            <v>S</v>
          </cell>
          <cell r="O443" t="str">
            <v>S</v>
          </cell>
          <cell r="S443" t="str">
            <v>NH</v>
          </cell>
        </row>
        <row r="444">
          <cell r="B444" t="str">
            <v>Mixed and undifferentiated materials</v>
          </cell>
          <cell r="C444">
            <v>2014</v>
          </cell>
          <cell r="D444" t="str">
            <v>C&amp;I</v>
          </cell>
          <cell r="M444">
            <v>631.00777820000121</v>
          </cell>
          <cell r="N444" t="str">
            <v>S</v>
          </cell>
          <cell r="O444" t="str">
            <v>S</v>
          </cell>
          <cell r="S444" t="str">
            <v>NH</v>
          </cell>
        </row>
        <row r="445">
          <cell r="B445" t="str">
            <v>Mixed and undifferentiated materials</v>
          </cell>
          <cell r="C445">
            <v>2014</v>
          </cell>
          <cell r="D445" t="str">
            <v>C&amp;I</v>
          </cell>
          <cell r="M445">
            <v>212.93632766666667</v>
          </cell>
          <cell r="N445" t="str">
            <v>S</v>
          </cell>
          <cell r="O445" t="str">
            <v>S</v>
          </cell>
          <cell r="S445" t="str">
            <v>H</v>
          </cell>
        </row>
        <row r="446">
          <cell r="B446" t="str">
            <v>Sorting residues</v>
          </cell>
          <cell r="C446">
            <v>2014</v>
          </cell>
          <cell r="D446" t="str">
            <v>C&amp;I</v>
          </cell>
          <cell r="M446">
            <v>0</v>
          </cell>
          <cell r="N446" t="str">
            <v>S</v>
          </cell>
          <cell r="O446" t="str">
            <v>S</v>
          </cell>
          <cell r="S446" t="str">
            <v>NH</v>
          </cell>
        </row>
        <row r="447">
          <cell r="B447" t="str">
            <v>Sorting residues</v>
          </cell>
          <cell r="C447">
            <v>2014</v>
          </cell>
          <cell r="D447" t="str">
            <v>C&amp;I</v>
          </cell>
          <cell r="M447">
            <v>0</v>
          </cell>
          <cell r="N447" t="str">
            <v>S</v>
          </cell>
          <cell r="O447" t="str">
            <v>S</v>
          </cell>
          <cell r="S447" t="str">
            <v>H</v>
          </cell>
        </row>
        <row r="448">
          <cell r="B448" t="str">
            <v>Common sludges</v>
          </cell>
          <cell r="C448">
            <v>2014</v>
          </cell>
          <cell r="D448" t="str">
            <v>C&amp;I</v>
          </cell>
          <cell r="M448">
            <v>0</v>
          </cell>
          <cell r="N448" t="str">
            <v>S</v>
          </cell>
          <cell r="O448" t="str">
            <v>S</v>
          </cell>
          <cell r="S448" t="str">
            <v>NH</v>
          </cell>
        </row>
        <row r="449">
          <cell r="B449" t="str">
            <v>Mineral waste from construction and demolition</v>
          </cell>
          <cell r="C449">
            <v>2014</v>
          </cell>
          <cell r="D449" t="str">
            <v>C&amp;I</v>
          </cell>
          <cell r="M449">
            <v>0</v>
          </cell>
          <cell r="N449" t="str">
            <v>S</v>
          </cell>
          <cell r="O449" t="str">
            <v>S</v>
          </cell>
          <cell r="S449" t="str">
            <v>NH</v>
          </cell>
        </row>
        <row r="450">
          <cell r="B450" t="str">
            <v>Mineral waste from construction and demolition</v>
          </cell>
          <cell r="C450">
            <v>2014</v>
          </cell>
          <cell r="D450" t="str">
            <v>C&amp;I</v>
          </cell>
          <cell r="M450">
            <v>0</v>
          </cell>
          <cell r="N450" t="str">
            <v>S</v>
          </cell>
          <cell r="O450" t="str">
            <v>S</v>
          </cell>
          <cell r="S450" t="str">
            <v>H</v>
          </cell>
        </row>
        <row r="451">
          <cell r="B451" t="str">
            <v>Other mineral wastes</v>
          </cell>
          <cell r="C451">
            <v>2014</v>
          </cell>
          <cell r="D451" t="str">
            <v>C&amp;I</v>
          </cell>
          <cell r="M451">
            <v>75.022133333333329</v>
          </cell>
          <cell r="N451" t="str">
            <v>S</v>
          </cell>
          <cell r="O451" t="str">
            <v>S</v>
          </cell>
          <cell r="S451" t="str">
            <v>NH</v>
          </cell>
        </row>
        <row r="452">
          <cell r="B452" t="str">
            <v>Other mineral wastes</v>
          </cell>
          <cell r="C452">
            <v>2014</v>
          </cell>
          <cell r="D452" t="str">
            <v>C&amp;I</v>
          </cell>
          <cell r="M452">
            <v>3.0875966666666668</v>
          </cell>
          <cell r="N452" t="str">
            <v>S</v>
          </cell>
          <cell r="O452" t="str">
            <v>S</v>
          </cell>
          <cell r="S452" t="str">
            <v>H</v>
          </cell>
        </row>
        <row r="453">
          <cell r="B453" t="str">
            <v>Combustion wastes</v>
          </cell>
          <cell r="C453">
            <v>2014</v>
          </cell>
          <cell r="D453" t="str">
            <v>C&amp;I</v>
          </cell>
          <cell r="M453">
            <v>0</v>
          </cell>
          <cell r="N453" t="str">
            <v>S</v>
          </cell>
          <cell r="O453" t="str">
            <v>S</v>
          </cell>
          <cell r="S453" t="str">
            <v>NH</v>
          </cell>
        </row>
        <row r="454">
          <cell r="B454" t="str">
            <v>Combustion wastes</v>
          </cell>
          <cell r="C454">
            <v>2014</v>
          </cell>
          <cell r="D454" t="str">
            <v>C&amp;I</v>
          </cell>
          <cell r="M454">
            <v>0</v>
          </cell>
          <cell r="N454" t="str">
            <v>S</v>
          </cell>
          <cell r="O454" t="str">
            <v>S</v>
          </cell>
          <cell r="S454" t="str">
            <v>H</v>
          </cell>
        </row>
        <row r="455">
          <cell r="B455" t="str">
            <v>Soils</v>
          </cell>
          <cell r="C455">
            <v>2014</v>
          </cell>
          <cell r="D455" t="str">
            <v>C&amp;I</v>
          </cell>
          <cell r="M455">
            <v>5640.2611333333334</v>
          </cell>
          <cell r="N455" t="str">
            <v>S</v>
          </cell>
          <cell r="O455" t="str">
            <v>S</v>
          </cell>
          <cell r="S455" t="str">
            <v>NH</v>
          </cell>
        </row>
        <row r="456">
          <cell r="B456" t="str">
            <v>Soils</v>
          </cell>
          <cell r="C456">
            <v>2014</v>
          </cell>
          <cell r="D456" t="str">
            <v>C&amp;I</v>
          </cell>
          <cell r="M456">
            <v>0</v>
          </cell>
          <cell r="N456" t="str">
            <v>S</v>
          </cell>
          <cell r="O456" t="str">
            <v>S</v>
          </cell>
          <cell r="S456" t="str">
            <v>H</v>
          </cell>
        </row>
        <row r="457">
          <cell r="B457" t="str">
            <v>Dredging spoils</v>
          </cell>
          <cell r="C457">
            <v>2014</v>
          </cell>
          <cell r="D457" t="str">
            <v>C&amp;I</v>
          </cell>
          <cell r="M457">
            <v>0</v>
          </cell>
          <cell r="N457" t="str">
            <v>S</v>
          </cell>
          <cell r="O457" t="str">
            <v>S</v>
          </cell>
          <cell r="S457" t="str">
            <v>NH</v>
          </cell>
        </row>
        <row r="458">
          <cell r="B458" t="str">
            <v>Dredging spoils</v>
          </cell>
          <cell r="C458">
            <v>2014</v>
          </cell>
          <cell r="D458" t="str">
            <v>C&amp;I</v>
          </cell>
          <cell r="M458">
            <v>0</v>
          </cell>
          <cell r="N458" t="str">
            <v>S</v>
          </cell>
          <cell r="O458" t="str">
            <v>S</v>
          </cell>
          <cell r="S458" t="str">
            <v>H</v>
          </cell>
        </row>
        <row r="459">
          <cell r="B459" t="str">
            <v>Mineral wastes from waste treatment and stabilised wastes</v>
          </cell>
          <cell r="C459">
            <v>2014</v>
          </cell>
          <cell r="D459" t="str">
            <v>C&amp;I</v>
          </cell>
          <cell r="M459">
            <v>0</v>
          </cell>
          <cell r="N459" t="str">
            <v>S</v>
          </cell>
          <cell r="O459" t="str">
            <v>S</v>
          </cell>
          <cell r="S459" t="str">
            <v>NH</v>
          </cell>
        </row>
        <row r="460">
          <cell r="B460" t="str">
            <v>Mineral wastes from waste treatment and stabilised wastes</v>
          </cell>
          <cell r="C460">
            <v>2014</v>
          </cell>
          <cell r="D460" t="str">
            <v>C&amp;I</v>
          </cell>
          <cell r="M460">
            <v>0</v>
          </cell>
          <cell r="N460" t="str">
            <v>S</v>
          </cell>
          <cell r="O460" t="str">
            <v>S</v>
          </cell>
          <cell r="S460" t="str">
            <v>H</v>
          </cell>
        </row>
        <row r="461">
          <cell r="B461" t="str">
            <v>Spent solvents</v>
          </cell>
          <cell r="C461">
            <v>2014</v>
          </cell>
          <cell r="D461" t="str">
            <v>C&amp;I</v>
          </cell>
          <cell r="M461">
            <v>124.18067813997247</v>
          </cell>
          <cell r="N461" t="str">
            <v>S</v>
          </cell>
          <cell r="O461" t="str">
            <v>S</v>
          </cell>
          <cell r="S461" t="str">
            <v>H</v>
          </cell>
        </row>
        <row r="462">
          <cell r="B462" t="str">
            <v>Acid, alkaline or saline wastes</v>
          </cell>
          <cell r="C462">
            <v>2014</v>
          </cell>
          <cell r="D462" t="str">
            <v>C&amp;I</v>
          </cell>
          <cell r="M462">
            <v>0</v>
          </cell>
          <cell r="N462" t="str">
            <v>S</v>
          </cell>
          <cell r="O462" t="str">
            <v>S</v>
          </cell>
          <cell r="S462" t="str">
            <v>NH</v>
          </cell>
        </row>
        <row r="463">
          <cell r="B463" t="str">
            <v>Acid, alkaline or saline wastes</v>
          </cell>
          <cell r="C463">
            <v>2014</v>
          </cell>
          <cell r="D463" t="str">
            <v>C&amp;I</v>
          </cell>
          <cell r="M463">
            <v>10.971866993021573</v>
          </cell>
          <cell r="N463" t="str">
            <v>S</v>
          </cell>
          <cell r="O463" t="str">
            <v>S</v>
          </cell>
          <cell r="S463" t="str">
            <v>H</v>
          </cell>
        </row>
        <row r="464">
          <cell r="B464" t="str">
            <v>Used oils</v>
          </cell>
          <cell r="C464">
            <v>2014</v>
          </cell>
          <cell r="D464" t="str">
            <v>C&amp;I</v>
          </cell>
          <cell r="M464">
            <v>32059.996264055797</v>
          </cell>
          <cell r="N464" t="str">
            <v>S</v>
          </cell>
          <cell r="O464" t="str">
            <v>S</v>
          </cell>
          <cell r="S464" t="str">
            <v>H</v>
          </cell>
        </row>
        <row r="465">
          <cell r="B465" t="str">
            <v>Chemical wastes</v>
          </cell>
          <cell r="C465">
            <v>2014</v>
          </cell>
          <cell r="D465" t="str">
            <v>C&amp;I</v>
          </cell>
          <cell r="M465">
            <v>2355.2027518034506</v>
          </cell>
          <cell r="N465" t="str">
            <v>S</v>
          </cell>
          <cell r="O465" t="str">
            <v>S</v>
          </cell>
          <cell r="S465" t="str">
            <v>NH</v>
          </cell>
        </row>
        <row r="466">
          <cell r="B466" t="str">
            <v>Chemical wastes</v>
          </cell>
          <cell r="C466">
            <v>2014</v>
          </cell>
          <cell r="D466" t="str">
            <v>C&amp;I</v>
          </cell>
          <cell r="M466">
            <v>20101.721292268587</v>
          </cell>
          <cell r="N466" t="str">
            <v>S</v>
          </cell>
          <cell r="O466" t="str">
            <v>S</v>
          </cell>
          <cell r="S466" t="str">
            <v>H</v>
          </cell>
        </row>
        <row r="467">
          <cell r="B467" t="str">
            <v>Industrial effluent sludges</v>
          </cell>
          <cell r="C467">
            <v>2014</v>
          </cell>
          <cell r="D467" t="str">
            <v>C&amp;I</v>
          </cell>
          <cell r="M467">
            <v>1076.3999496431993</v>
          </cell>
          <cell r="N467" t="str">
            <v>S</v>
          </cell>
          <cell r="O467" t="str">
            <v>S</v>
          </cell>
          <cell r="S467" t="str">
            <v>NH</v>
          </cell>
        </row>
        <row r="468">
          <cell r="B468" t="str">
            <v>Industrial effluent sludges</v>
          </cell>
          <cell r="C468">
            <v>2014</v>
          </cell>
          <cell r="D468" t="str">
            <v>C&amp;I</v>
          </cell>
          <cell r="M468">
            <v>350.10805585473389</v>
          </cell>
          <cell r="N468" t="str">
            <v>S</v>
          </cell>
          <cell r="O468" t="str">
            <v>S</v>
          </cell>
          <cell r="S468" t="str">
            <v>H</v>
          </cell>
        </row>
        <row r="469">
          <cell r="B469" t="str">
            <v>Sludges and liquid wastes from waste treatment</v>
          </cell>
          <cell r="C469">
            <v>2014</v>
          </cell>
          <cell r="D469" t="str">
            <v>C&amp;I</v>
          </cell>
          <cell r="M469">
            <v>0</v>
          </cell>
          <cell r="N469" t="str">
            <v>S</v>
          </cell>
          <cell r="O469" t="str">
            <v>S</v>
          </cell>
          <cell r="S469" t="str">
            <v>NH</v>
          </cell>
        </row>
        <row r="470">
          <cell r="B470" t="str">
            <v>Sludges and liquid wastes from waste treatment</v>
          </cell>
          <cell r="C470">
            <v>2014</v>
          </cell>
          <cell r="D470" t="str">
            <v>C&amp;I</v>
          </cell>
          <cell r="M470">
            <v>0</v>
          </cell>
          <cell r="N470" t="str">
            <v>S</v>
          </cell>
          <cell r="O470" t="str">
            <v>S</v>
          </cell>
          <cell r="S470" t="str">
            <v>H</v>
          </cell>
        </row>
        <row r="471">
          <cell r="B471" t="str">
            <v>Health care and biological wastes</v>
          </cell>
          <cell r="C471">
            <v>2014</v>
          </cell>
          <cell r="D471" t="str">
            <v>C&amp;I</v>
          </cell>
          <cell r="M471">
            <v>7026.9810760266055</v>
          </cell>
          <cell r="N471" t="str">
            <v>S</v>
          </cell>
          <cell r="O471" t="str">
            <v>S</v>
          </cell>
          <cell r="S471" t="str">
            <v>NH</v>
          </cell>
        </row>
        <row r="472">
          <cell r="B472" t="str">
            <v>Health care and biological wastes</v>
          </cell>
          <cell r="C472">
            <v>2014</v>
          </cell>
          <cell r="D472" t="str">
            <v>C&amp;I</v>
          </cell>
          <cell r="M472">
            <v>26652.492031000013</v>
          </cell>
          <cell r="N472" t="str">
            <v>S</v>
          </cell>
          <cell r="O472" t="str">
            <v>S</v>
          </cell>
          <cell r="S472" t="str">
            <v>H</v>
          </cell>
        </row>
        <row r="473">
          <cell r="B473" t="str">
            <v>Metallic wastes, ferrous</v>
          </cell>
          <cell r="C473">
            <v>2014</v>
          </cell>
          <cell r="D473" t="str">
            <v>C&amp;I</v>
          </cell>
          <cell r="M473">
            <v>100791.08829931666</v>
          </cell>
          <cell r="N473" t="str">
            <v>S</v>
          </cell>
          <cell r="O473" t="str">
            <v>S</v>
          </cell>
          <cell r="S473" t="str">
            <v>NH</v>
          </cell>
        </row>
        <row r="474">
          <cell r="B474" t="str">
            <v>Metallic wastes, non-ferrous</v>
          </cell>
          <cell r="C474">
            <v>2014</v>
          </cell>
          <cell r="D474" t="str">
            <v>C&amp;I</v>
          </cell>
          <cell r="M474">
            <v>6252.932219235563</v>
          </cell>
          <cell r="N474" t="str">
            <v>S</v>
          </cell>
          <cell r="O474" t="str">
            <v>S</v>
          </cell>
          <cell r="S474" t="str">
            <v>NH</v>
          </cell>
        </row>
        <row r="475">
          <cell r="B475" t="str">
            <v>Metallic wastes, mixed ferrous and non-ferrous</v>
          </cell>
          <cell r="C475">
            <v>2014</v>
          </cell>
          <cell r="D475" t="str">
            <v>C&amp;I</v>
          </cell>
          <cell r="M475">
            <v>86810.772766789538</v>
          </cell>
          <cell r="N475" t="str">
            <v>S</v>
          </cell>
          <cell r="O475" t="str">
            <v>S</v>
          </cell>
          <cell r="S475" t="str">
            <v>NH</v>
          </cell>
        </row>
        <row r="476">
          <cell r="B476" t="str">
            <v>Glass wastes</v>
          </cell>
          <cell r="C476">
            <v>2014</v>
          </cell>
          <cell r="D476" t="str">
            <v>C&amp;I</v>
          </cell>
          <cell r="M476">
            <v>36526.859431002988</v>
          </cell>
          <cell r="N476" t="str">
            <v>S</v>
          </cell>
          <cell r="O476" t="str">
            <v>S</v>
          </cell>
          <cell r="S476" t="str">
            <v>NH</v>
          </cell>
        </row>
        <row r="477">
          <cell r="B477" t="str">
            <v>Glass wastes</v>
          </cell>
          <cell r="C477">
            <v>2014</v>
          </cell>
          <cell r="D477" t="str">
            <v>C&amp;I</v>
          </cell>
          <cell r="M477">
            <v>0</v>
          </cell>
          <cell r="N477" t="str">
            <v>S</v>
          </cell>
          <cell r="O477" t="str">
            <v>S</v>
          </cell>
          <cell r="S477" t="str">
            <v>H</v>
          </cell>
        </row>
        <row r="478">
          <cell r="B478" t="str">
            <v>Paper and cardboard wastes</v>
          </cell>
          <cell r="C478">
            <v>2014</v>
          </cell>
          <cell r="D478" t="str">
            <v>C&amp;I</v>
          </cell>
          <cell r="M478">
            <v>38099.736602528166</v>
          </cell>
          <cell r="N478" t="str">
            <v>S</v>
          </cell>
          <cell r="O478" t="str">
            <v>S</v>
          </cell>
          <cell r="S478" t="str">
            <v>NH</v>
          </cell>
        </row>
        <row r="479">
          <cell r="B479" t="str">
            <v>Rubber wastes</v>
          </cell>
          <cell r="C479">
            <v>2014</v>
          </cell>
          <cell r="D479" t="str">
            <v>C&amp;I</v>
          </cell>
          <cell r="M479">
            <v>36085.632431466191</v>
          </cell>
          <cell r="N479" t="str">
            <v>S</v>
          </cell>
          <cell r="O479" t="str">
            <v>S</v>
          </cell>
          <cell r="S479" t="str">
            <v>NH</v>
          </cell>
        </row>
        <row r="480">
          <cell r="B480" t="str">
            <v>Plastic wastes</v>
          </cell>
          <cell r="C480">
            <v>2014</v>
          </cell>
          <cell r="D480" t="str">
            <v>C&amp;I</v>
          </cell>
          <cell r="M480">
            <v>7915.2316329532432</v>
          </cell>
          <cell r="N480" t="str">
            <v>S</v>
          </cell>
          <cell r="O480" t="str">
            <v>S</v>
          </cell>
          <cell r="S480" t="str">
            <v>NH</v>
          </cell>
        </row>
        <row r="481">
          <cell r="B481" t="str">
            <v>Wood wastes</v>
          </cell>
          <cell r="C481">
            <v>2014</v>
          </cell>
          <cell r="D481" t="str">
            <v>C&amp;I</v>
          </cell>
          <cell r="M481">
            <v>69561.019086522807</v>
          </cell>
          <cell r="N481" t="str">
            <v>S</v>
          </cell>
          <cell r="O481" t="str">
            <v>S</v>
          </cell>
          <cell r="S481" t="str">
            <v>NH</v>
          </cell>
        </row>
        <row r="482">
          <cell r="B482" t="str">
            <v>Wood wastes</v>
          </cell>
          <cell r="C482">
            <v>2014</v>
          </cell>
          <cell r="D482" t="str">
            <v>C&amp;I</v>
          </cell>
          <cell r="M482">
            <v>500.31723010543936</v>
          </cell>
          <cell r="N482" t="str">
            <v>S</v>
          </cell>
          <cell r="O482" t="str">
            <v>S</v>
          </cell>
          <cell r="S482" t="str">
            <v>H</v>
          </cell>
        </row>
        <row r="483">
          <cell r="B483" t="str">
            <v>Textile wastes</v>
          </cell>
          <cell r="C483">
            <v>2014</v>
          </cell>
          <cell r="D483" t="str">
            <v>C&amp;I</v>
          </cell>
          <cell r="M483">
            <v>393.13738632055748</v>
          </cell>
          <cell r="N483" t="str">
            <v>S</v>
          </cell>
          <cell r="O483" t="str">
            <v>S</v>
          </cell>
          <cell r="S483" t="str">
            <v>NH</v>
          </cell>
        </row>
        <row r="484">
          <cell r="B484" t="str">
            <v>Waste containing PCB</v>
          </cell>
          <cell r="C484">
            <v>2014</v>
          </cell>
          <cell r="D484" t="str">
            <v>C&amp;I</v>
          </cell>
          <cell r="M484">
            <v>133.00602045517337</v>
          </cell>
          <cell r="N484" t="str">
            <v>S</v>
          </cell>
          <cell r="O484" t="str">
            <v>S</v>
          </cell>
          <cell r="S484" t="str">
            <v>H</v>
          </cell>
        </row>
        <row r="485">
          <cell r="B485" t="str">
            <v>Discarded equipment (excluding discarded vehicles, batteries and accumulators wastes)</v>
          </cell>
          <cell r="C485">
            <v>2014</v>
          </cell>
          <cell r="D485" t="str">
            <v>C&amp;I</v>
          </cell>
          <cell r="M485">
            <v>8744.7763023615789</v>
          </cell>
          <cell r="N485" t="str">
            <v>S</v>
          </cell>
          <cell r="O485" t="str">
            <v>S</v>
          </cell>
          <cell r="S485" t="str">
            <v>NH</v>
          </cell>
        </row>
        <row r="486">
          <cell r="B486" t="str">
            <v>Discarded equipment (excluding discarded vehicles, batteries and accumulators wastes)</v>
          </cell>
          <cell r="C486">
            <v>2014</v>
          </cell>
          <cell r="D486" t="str">
            <v>C&amp;I</v>
          </cell>
          <cell r="M486">
            <v>6786.57569542704</v>
          </cell>
          <cell r="N486" t="str">
            <v>S</v>
          </cell>
          <cell r="O486" t="str">
            <v>S</v>
          </cell>
          <cell r="S486" t="str">
            <v>H</v>
          </cell>
        </row>
        <row r="487">
          <cell r="B487" t="str">
            <v>Discarded vehicles</v>
          </cell>
          <cell r="C487">
            <v>2014</v>
          </cell>
          <cell r="D487" t="str">
            <v>C&amp;I</v>
          </cell>
          <cell r="M487">
            <v>35043.413453393732</v>
          </cell>
          <cell r="N487" t="str">
            <v>S</v>
          </cell>
          <cell r="O487" t="str">
            <v>S</v>
          </cell>
          <cell r="S487" t="str">
            <v>NH</v>
          </cell>
        </row>
        <row r="488">
          <cell r="B488" t="str">
            <v>Discarded vehicles</v>
          </cell>
          <cell r="C488">
            <v>2014</v>
          </cell>
          <cell r="D488" t="str">
            <v>C&amp;I</v>
          </cell>
          <cell r="M488">
            <v>30840.525180529876</v>
          </cell>
          <cell r="N488" t="str">
            <v>S</v>
          </cell>
          <cell r="O488" t="str">
            <v>S</v>
          </cell>
          <cell r="S488" t="str">
            <v>H</v>
          </cell>
        </row>
        <row r="489">
          <cell r="B489" t="str">
            <v>Batteries and accumulators wastes</v>
          </cell>
          <cell r="C489">
            <v>2014</v>
          </cell>
          <cell r="D489" t="str">
            <v>C&amp;I</v>
          </cell>
          <cell r="M489">
            <v>54.334098821379627</v>
          </cell>
          <cell r="N489" t="str">
            <v>S</v>
          </cell>
          <cell r="O489" t="str">
            <v>S</v>
          </cell>
          <cell r="S489" t="str">
            <v>NH</v>
          </cell>
        </row>
        <row r="490">
          <cell r="B490" t="str">
            <v>Batteries and accumulators wastes</v>
          </cell>
          <cell r="C490">
            <v>2014</v>
          </cell>
          <cell r="D490" t="str">
            <v>C&amp;I</v>
          </cell>
          <cell r="M490">
            <v>3922.3298349174497</v>
          </cell>
          <cell r="N490" t="str">
            <v>S</v>
          </cell>
          <cell r="O490" t="str">
            <v>S</v>
          </cell>
          <cell r="S490" t="str">
            <v>H</v>
          </cell>
        </row>
        <row r="491">
          <cell r="B491" t="str">
            <v>Animal and mixed food waste</v>
          </cell>
          <cell r="C491">
            <v>2014</v>
          </cell>
          <cell r="D491" t="str">
            <v>C&amp;I</v>
          </cell>
          <cell r="M491">
            <v>56462.609527524946</v>
          </cell>
          <cell r="N491" t="str">
            <v>S</v>
          </cell>
          <cell r="O491" t="str">
            <v>S</v>
          </cell>
          <cell r="S491" t="str">
            <v>NH</v>
          </cell>
        </row>
        <row r="492">
          <cell r="B492" t="str">
            <v>Vegetal wastes</v>
          </cell>
          <cell r="C492">
            <v>2014</v>
          </cell>
          <cell r="D492" t="str">
            <v>C&amp;I</v>
          </cell>
          <cell r="M492">
            <v>115955.08353145035</v>
          </cell>
          <cell r="N492" t="str">
            <v>S</v>
          </cell>
          <cell r="O492" t="str">
            <v>S</v>
          </cell>
          <cell r="S492" t="str">
            <v>NH</v>
          </cell>
        </row>
        <row r="493">
          <cell r="B493" t="str">
            <v>Animal faeces, urine and manure</v>
          </cell>
          <cell r="C493">
            <v>2014</v>
          </cell>
          <cell r="D493" t="str">
            <v>C&amp;I</v>
          </cell>
          <cell r="M493">
            <v>22.687593039203492</v>
          </cell>
          <cell r="N493" t="str">
            <v>S</v>
          </cell>
          <cell r="O493" t="str">
            <v>S</v>
          </cell>
          <cell r="S493" t="str">
            <v>NH</v>
          </cell>
        </row>
        <row r="494">
          <cell r="B494" t="str">
            <v>Household and similar wastes</v>
          </cell>
          <cell r="C494">
            <v>2014</v>
          </cell>
          <cell r="D494" t="str">
            <v>C&amp;I</v>
          </cell>
          <cell r="M494">
            <v>538963.48287862772</v>
          </cell>
          <cell r="N494" t="str">
            <v>S</v>
          </cell>
          <cell r="O494" t="str">
            <v>S</v>
          </cell>
          <cell r="S494" t="str">
            <v>NH</v>
          </cell>
        </row>
        <row r="495">
          <cell r="B495" t="str">
            <v>Mixed and undifferentiated materials</v>
          </cell>
          <cell r="C495">
            <v>2014</v>
          </cell>
          <cell r="D495" t="str">
            <v>C&amp;I</v>
          </cell>
          <cell r="M495">
            <v>16551.63162041437</v>
          </cell>
          <cell r="N495" t="str">
            <v>S</v>
          </cell>
          <cell r="O495" t="str">
            <v>S</v>
          </cell>
          <cell r="S495" t="str">
            <v>NH</v>
          </cell>
        </row>
        <row r="496">
          <cell r="B496" t="str">
            <v>Mixed and undifferentiated materials</v>
          </cell>
          <cell r="C496">
            <v>2014</v>
          </cell>
          <cell r="D496" t="str">
            <v>C&amp;I</v>
          </cell>
          <cell r="M496">
            <v>1863.6493509999975</v>
          </cell>
          <cell r="N496" t="str">
            <v>S</v>
          </cell>
          <cell r="O496" t="str">
            <v>S</v>
          </cell>
          <cell r="S496" t="str">
            <v>H</v>
          </cell>
        </row>
        <row r="497">
          <cell r="B497" t="str">
            <v>Sorting residues</v>
          </cell>
          <cell r="C497">
            <v>2014</v>
          </cell>
          <cell r="D497" t="str">
            <v>C&amp;I</v>
          </cell>
          <cell r="M497">
            <v>0</v>
          </cell>
          <cell r="N497" t="str">
            <v>S</v>
          </cell>
          <cell r="O497" t="str">
            <v>S</v>
          </cell>
          <cell r="S497" t="str">
            <v>NH</v>
          </cell>
        </row>
        <row r="498">
          <cell r="B498" t="str">
            <v>Sorting residues</v>
          </cell>
          <cell r="C498">
            <v>2014</v>
          </cell>
          <cell r="D498" t="str">
            <v>C&amp;I</v>
          </cell>
          <cell r="M498">
            <v>0</v>
          </cell>
          <cell r="N498" t="str">
            <v>S</v>
          </cell>
          <cell r="O498" t="str">
            <v>S</v>
          </cell>
          <cell r="S498" t="str">
            <v>H</v>
          </cell>
        </row>
        <row r="499">
          <cell r="B499" t="str">
            <v>Common sludges</v>
          </cell>
          <cell r="C499">
            <v>2014</v>
          </cell>
          <cell r="D499" t="str">
            <v>C&amp;I</v>
          </cell>
          <cell r="M499">
            <v>4919.670234121043</v>
          </cell>
          <cell r="N499" t="str">
            <v>S</v>
          </cell>
          <cell r="O499" t="str">
            <v>S</v>
          </cell>
          <cell r="S499" t="str">
            <v>NH</v>
          </cell>
        </row>
        <row r="500">
          <cell r="B500" t="str">
            <v>Mineral waste from construction and demolition</v>
          </cell>
          <cell r="C500">
            <v>2014</v>
          </cell>
          <cell r="D500" t="str">
            <v>C&amp;I</v>
          </cell>
          <cell r="M500">
            <v>0</v>
          </cell>
          <cell r="N500" t="str">
            <v>S</v>
          </cell>
          <cell r="O500" t="str">
            <v>S</v>
          </cell>
          <cell r="S500" t="str">
            <v>NH</v>
          </cell>
        </row>
        <row r="501">
          <cell r="B501" t="str">
            <v>Mineral waste from construction and demolition</v>
          </cell>
          <cell r="C501">
            <v>2014</v>
          </cell>
          <cell r="D501" t="str">
            <v>C&amp;I</v>
          </cell>
          <cell r="M501">
            <v>0</v>
          </cell>
          <cell r="N501" t="str">
            <v>S</v>
          </cell>
          <cell r="O501" t="str">
            <v>S</v>
          </cell>
          <cell r="S501" t="str">
            <v>H</v>
          </cell>
        </row>
        <row r="502">
          <cell r="B502" t="str">
            <v>Other mineral wastes</v>
          </cell>
          <cell r="C502">
            <v>2014</v>
          </cell>
          <cell r="D502" t="str">
            <v>C&amp;I</v>
          </cell>
          <cell r="M502">
            <v>4190.3158983969297</v>
          </cell>
          <cell r="N502" t="str">
            <v>S</v>
          </cell>
          <cell r="O502" t="str">
            <v>S</v>
          </cell>
          <cell r="S502" t="str">
            <v>NH</v>
          </cell>
        </row>
        <row r="503">
          <cell r="B503" t="str">
            <v>Other mineral wastes</v>
          </cell>
          <cell r="C503">
            <v>2014</v>
          </cell>
          <cell r="D503" t="str">
            <v>C&amp;I</v>
          </cell>
          <cell r="M503">
            <v>202.4164947201736</v>
          </cell>
          <cell r="N503" t="str">
            <v>S</v>
          </cell>
          <cell r="O503" t="str">
            <v>S</v>
          </cell>
          <cell r="S503" t="str">
            <v>H</v>
          </cell>
        </row>
        <row r="504">
          <cell r="B504" t="str">
            <v>Combustion wastes</v>
          </cell>
          <cell r="C504">
            <v>2014</v>
          </cell>
          <cell r="D504" t="str">
            <v>C&amp;I</v>
          </cell>
          <cell r="M504">
            <v>1543.2555610682552</v>
          </cell>
          <cell r="N504" t="str">
            <v>S</v>
          </cell>
          <cell r="O504" t="str">
            <v>S</v>
          </cell>
          <cell r="S504" t="str">
            <v>NH</v>
          </cell>
        </row>
        <row r="505">
          <cell r="B505" t="str">
            <v>Combustion wastes</v>
          </cell>
          <cell r="C505">
            <v>2014</v>
          </cell>
          <cell r="D505" t="str">
            <v>C&amp;I</v>
          </cell>
          <cell r="M505">
            <v>0</v>
          </cell>
          <cell r="N505" t="str">
            <v>S</v>
          </cell>
          <cell r="O505" t="str">
            <v>S</v>
          </cell>
          <cell r="S505" t="str">
            <v>H</v>
          </cell>
        </row>
        <row r="506">
          <cell r="B506" t="str">
            <v>Soils</v>
          </cell>
          <cell r="C506">
            <v>2014</v>
          </cell>
          <cell r="D506" t="str">
            <v>C&amp;I</v>
          </cell>
          <cell r="M506">
            <v>86161.076606139162</v>
          </cell>
          <cell r="N506" t="str">
            <v>S</v>
          </cell>
          <cell r="O506" t="str">
            <v>S</v>
          </cell>
          <cell r="S506" t="str">
            <v>NH</v>
          </cell>
        </row>
        <row r="507">
          <cell r="B507" t="str">
            <v>Soils</v>
          </cell>
          <cell r="C507">
            <v>2014</v>
          </cell>
          <cell r="D507" t="str">
            <v>C&amp;I</v>
          </cell>
          <cell r="M507">
            <v>0</v>
          </cell>
          <cell r="N507" t="str">
            <v>S</v>
          </cell>
          <cell r="O507" t="str">
            <v>S</v>
          </cell>
          <cell r="S507" t="str">
            <v>H</v>
          </cell>
        </row>
        <row r="508">
          <cell r="B508" t="str">
            <v>Dredging spoils</v>
          </cell>
          <cell r="C508">
            <v>2014</v>
          </cell>
          <cell r="D508" t="str">
            <v>C&amp;I</v>
          </cell>
          <cell r="M508">
            <v>0</v>
          </cell>
          <cell r="N508" t="str">
            <v>S</v>
          </cell>
          <cell r="O508" t="str">
            <v>S</v>
          </cell>
          <cell r="S508" t="str">
            <v>NH</v>
          </cell>
        </row>
        <row r="509">
          <cell r="B509" t="str">
            <v>Dredging spoils</v>
          </cell>
          <cell r="C509">
            <v>2014</v>
          </cell>
          <cell r="D509" t="str">
            <v>C&amp;I</v>
          </cell>
          <cell r="M509">
            <v>0</v>
          </cell>
          <cell r="N509" t="str">
            <v>S</v>
          </cell>
          <cell r="O509" t="str">
            <v>S</v>
          </cell>
          <cell r="S509" t="str">
            <v>H</v>
          </cell>
        </row>
        <row r="510">
          <cell r="B510" t="str">
            <v>Mineral wastes from waste treatment and stabilised wastes</v>
          </cell>
          <cell r="C510">
            <v>2014</v>
          </cell>
          <cell r="D510" t="str">
            <v>C&amp;I</v>
          </cell>
          <cell r="M510">
            <v>0</v>
          </cell>
          <cell r="N510" t="str">
            <v>S</v>
          </cell>
          <cell r="O510" t="str">
            <v>S</v>
          </cell>
          <cell r="S510" t="str">
            <v>NH</v>
          </cell>
        </row>
        <row r="511">
          <cell r="B511" t="str">
            <v>Mineral wastes from waste treatment and stabilised wastes</v>
          </cell>
          <cell r="C511">
            <v>2014</v>
          </cell>
          <cell r="D511" t="str">
            <v>C&amp;I</v>
          </cell>
          <cell r="M511">
            <v>0</v>
          </cell>
          <cell r="N511" t="str">
            <v>S</v>
          </cell>
          <cell r="O511" t="str">
            <v>S</v>
          </cell>
          <cell r="S511" t="str">
            <v>H</v>
          </cell>
        </row>
        <row r="512">
          <cell r="B512" t="str">
            <v>Spent solvents</v>
          </cell>
          <cell r="C512">
            <v>2014</v>
          </cell>
          <cell r="D512" t="str">
            <v>C&amp;D</v>
          </cell>
          <cell r="E512">
            <v>0</v>
          </cell>
          <cell r="F512">
            <v>0</v>
          </cell>
          <cell r="G512">
            <v>0</v>
          </cell>
          <cell r="H512">
            <v>0</v>
          </cell>
          <cell r="I512">
            <v>0</v>
          </cell>
          <cell r="J512">
            <v>0</v>
          </cell>
          <cell r="K512">
            <v>0</v>
          </cell>
          <cell r="M512">
            <v>0</v>
          </cell>
          <cell r="N512" t="str">
            <v>S</v>
          </cell>
          <cell r="O512" t="str">
            <v>S</v>
          </cell>
          <cell r="S512" t="str">
            <v>H</v>
          </cell>
        </row>
        <row r="513">
          <cell r="B513" t="str">
            <v>Acid, alkaline or saline wastes</v>
          </cell>
          <cell r="C513">
            <v>2014</v>
          </cell>
          <cell r="D513" t="str">
            <v>C&amp;D</v>
          </cell>
          <cell r="E513">
            <v>0</v>
          </cell>
          <cell r="F513">
            <v>0</v>
          </cell>
          <cell r="G513">
            <v>0</v>
          </cell>
          <cell r="H513">
            <v>0</v>
          </cell>
          <cell r="I513">
            <v>0</v>
          </cell>
          <cell r="J513">
            <v>0</v>
          </cell>
          <cell r="K513">
            <v>0</v>
          </cell>
          <cell r="M513">
            <v>0</v>
          </cell>
          <cell r="N513" t="str">
            <v>S</v>
          </cell>
          <cell r="O513" t="str">
            <v>S</v>
          </cell>
          <cell r="S513" t="str">
            <v>NH</v>
          </cell>
        </row>
        <row r="514">
          <cell r="B514" t="str">
            <v>Acid, alkaline or saline wastes</v>
          </cell>
          <cell r="C514">
            <v>2014</v>
          </cell>
          <cell r="D514" t="str">
            <v>C&amp;D</v>
          </cell>
          <cell r="E514">
            <v>0</v>
          </cell>
          <cell r="F514">
            <v>0</v>
          </cell>
          <cell r="G514">
            <v>0</v>
          </cell>
          <cell r="H514">
            <v>0</v>
          </cell>
          <cell r="I514">
            <v>0</v>
          </cell>
          <cell r="J514">
            <v>0</v>
          </cell>
          <cell r="K514">
            <v>0</v>
          </cell>
          <cell r="M514">
            <v>0</v>
          </cell>
          <cell r="N514" t="str">
            <v>S</v>
          </cell>
          <cell r="O514" t="str">
            <v>S</v>
          </cell>
          <cell r="S514" t="str">
            <v>H</v>
          </cell>
        </row>
        <row r="515">
          <cell r="B515" t="str">
            <v>Used oils</v>
          </cell>
          <cell r="C515">
            <v>2014</v>
          </cell>
          <cell r="D515" t="str">
            <v>C&amp;D</v>
          </cell>
          <cell r="E515">
            <v>0</v>
          </cell>
          <cell r="F515">
            <v>0</v>
          </cell>
          <cell r="G515">
            <v>0</v>
          </cell>
          <cell r="H515">
            <v>0</v>
          </cell>
          <cell r="I515">
            <v>0</v>
          </cell>
          <cell r="J515">
            <v>0</v>
          </cell>
          <cell r="K515">
            <v>0</v>
          </cell>
          <cell r="M515">
            <v>0</v>
          </cell>
          <cell r="N515" t="str">
            <v>S</v>
          </cell>
          <cell r="O515" t="str">
            <v>S</v>
          </cell>
          <cell r="S515" t="str">
            <v>H</v>
          </cell>
        </row>
        <row r="516">
          <cell r="B516" t="str">
            <v>Chemical wastes</v>
          </cell>
          <cell r="C516">
            <v>2014</v>
          </cell>
          <cell r="D516" t="str">
            <v>C&amp;D</v>
          </cell>
          <cell r="E516">
            <v>0</v>
          </cell>
          <cell r="F516">
            <v>0</v>
          </cell>
          <cell r="G516">
            <v>0</v>
          </cell>
          <cell r="H516">
            <v>0</v>
          </cell>
          <cell r="I516">
            <v>0</v>
          </cell>
          <cell r="J516">
            <v>0</v>
          </cell>
          <cell r="K516">
            <v>0</v>
          </cell>
          <cell r="M516">
            <v>0</v>
          </cell>
          <cell r="N516" t="str">
            <v>S</v>
          </cell>
          <cell r="O516" t="str">
            <v>S</v>
          </cell>
          <cell r="S516" t="str">
            <v>NH</v>
          </cell>
        </row>
        <row r="517">
          <cell r="B517" t="str">
            <v>Chemical wastes</v>
          </cell>
          <cell r="C517">
            <v>2014</v>
          </cell>
          <cell r="D517" t="str">
            <v>C&amp;D</v>
          </cell>
          <cell r="E517">
            <v>0</v>
          </cell>
          <cell r="F517">
            <v>0</v>
          </cell>
          <cell r="G517">
            <v>0</v>
          </cell>
          <cell r="H517">
            <v>0</v>
          </cell>
          <cell r="I517">
            <v>0</v>
          </cell>
          <cell r="J517">
            <v>0</v>
          </cell>
          <cell r="K517">
            <v>0</v>
          </cell>
          <cell r="M517">
            <v>0</v>
          </cell>
          <cell r="N517" t="str">
            <v>S</v>
          </cell>
          <cell r="O517" t="str">
            <v>S</v>
          </cell>
          <cell r="S517" t="str">
            <v>H</v>
          </cell>
        </row>
        <row r="518">
          <cell r="B518" t="str">
            <v>Industrial effluent sludges</v>
          </cell>
          <cell r="C518">
            <v>2014</v>
          </cell>
          <cell r="D518" t="str">
            <v>C&amp;D</v>
          </cell>
          <cell r="E518">
            <v>0</v>
          </cell>
          <cell r="F518">
            <v>0</v>
          </cell>
          <cell r="G518">
            <v>0</v>
          </cell>
          <cell r="H518">
            <v>0</v>
          </cell>
          <cell r="I518">
            <v>0</v>
          </cell>
          <cell r="J518">
            <v>0</v>
          </cell>
          <cell r="K518">
            <v>0</v>
          </cell>
          <cell r="M518">
            <v>0</v>
          </cell>
          <cell r="N518" t="str">
            <v>S</v>
          </cell>
          <cell r="O518" t="str">
            <v>S</v>
          </cell>
          <cell r="S518" t="str">
            <v>NH</v>
          </cell>
        </row>
        <row r="519">
          <cell r="B519" t="str">
            <v>Industrial effluent sludges</v>
          </cell>
          <cell r="C519">
            <v>2014</v>
          </cell>
          <cell r="D519" t="str">
            <v>C&amp;D</v>
          </cell>
          <cell r="E519">
            <v>0</v>
          </cell>
          <cell r="F519">
            <v>0</v>
          </cell>
          <cell r="G519">
            <v>0</v>
          </cell>
          <cell r="H519">
            <v>0</v>
          </cell>
          <cell r="I519">
            <v>0</v>
          </cell>
          <cell r="J519">
            <v>0</v>
          </cell>
          <cell r="K519">
            <v>0</v>
          </cell>
          <cell r="M519">
            <v>0</v>
          </cell>
          <cell r="N519" t="str">
            <v>S</v>
          </cell>
          <cell r="O519" t="str">
            <v>S</v>
          </cell>
          <cell r="S519" t="str">
            <v>H</v>
          </cell>
        </row>
        <row r="520">
          <cell r="B520" t="str">
            <v>Sludges and liquid wastes from waste treatment</v>
          </cell>
          <cell r="C520">
            <v>2014</v>
          </cell>
          <cell r="D520" t="str">
            <v>C&amp;D</v>
          </cell>
          <cell r="E520">
            <v>0</v>
          </cell>
          <cell r="F520">
            <v>0</v>
          </cell>
          <cell r="G520">
            <v>0</v>
          </cell>
          <cell r="H520">
            <v>0</v>
          </cell>
          <cell r="I520">
            <v>0</v>
          </cell>
          <cell r="J520">
            <v>0</v>
          </cell>
          <cell r="K520">
            <v>0</v>
          </cell>
          <cell r="M520">
            <v>0</v>
          </cell>
          <cell r="N520" t="str">
            <v>S</v>
          </cell>
          <cell r="O520" t="str">
            <v>S</v>
          </cell>
          <cell r="S520" t="str">
            <v>NH</v>
          </cell>
        </row>
        <row r="521">
          <cell r="B521" t="str">
            <v>Sludges and liquid wastes from waste treatment</v>
          </cell>
          <cell r="C521">
            <v>2014</v>
          </cell>
          <cell r="D521" t="str">
            <v>C&amp;D</v>
          </cell>
          <cell r="E521">
            <v>0</v>
          </cell>
          <cell r="F521">
            <v>0</v>
          </cell>
          <cell r="G521">
            <v>0</v>
          </cell>
          <cell r="H521">
            <v>0</v>
          </cell>
          <cell r="I521">
            <v>0</v>
          </cell>
          <cell r="J521">
            <v>0</v>
          </cell>
          <cell r="K521">
            <v>0</v>
          </cell>
          <cell r="M521">
            <v>0</v>
          </cell>
          <cell r="N521" t="str">
            <v>S</v>
          </cell>
          <cell r="O521" t="str">
            <v>S</v>
          </cell>
          <cell r="S521" t="str">
            <v>H</v>
          </cell>
        </row>
        <row r="522">
          <cell r="B522" t="str">
            <v>Health care and biological wastes</v>
          </cell>
          <cell r="C522">
            <v>2014</v>
          </cell>
          <cell r="D522" t="str">
            <v>C&amp;D</v>
          </cell>
          <cell r="E522">
            <v>0</v>
          </cell>
          <cell r="F522">
            <v>0</v>
          </cell>
          <cell r="G522">
            <v>0</v>
          </cell>
          <cell r="H522">
            <v>0</v>
          </cell>
          <cell r="I522">
            <v>0</v>
          </cell>
          <cell r="J522">
            <v>0</v>
          </cell>
          <cell r="K522">
            <v>0</v>
          </cell>
          <cell r="M522">
            <v>0</v>
          </cell>
          <cell r="N522" t="str">
            <v>S</v>
          </cell>
          <cell r="O522" t="str">
            <v>S</v>
          </cell>
          <cell r="S522" t="str">
            <v>NH</v>
          </cell>
        </row>
        <row r="523">
          <cell r="B523" t="str">
            <v>Health care and biological wastes</v>
          </cell>
          <cell r="C523">
            <v>2014</v>
          </cell>
          <cell r="D523" t="str">
            <v>C&amp;D</v>
          </cell>
          <cell r="E523">
            <v>0</v>
          </cell>
          <cell r="F523">
            <v>0</v>
          </cell>
          <cell r="G523">
            <v>0</v>
          </cell>
          <cell r="H523">
            <v>0</v>
          </cell>
          <cell r="I523">
            <v>0</v>
          </cell>
          <cell r="J523">
            <v>0</v>
          </cell>
          <cell r="K523">
            <v>0</v>
          </cell>
          <cell r="M523">
            <v>0</v>
          </cell>
          <cell r="N523" t="str">
            <v>S</v>
          </cell>
          <cell r="O523" t="str">
            <v>S</v>
          </cell>
          <cell r="S523" t="str">
            <v>H</v>
          </cell>
        </row>
        <row r="524">
          <cell r="B524" t="str">
            <v>Metallic wastes, ferrous</v>
          </cell>
          <cell r="C524">
            <v>2014</v>
          </cell>
          <cell r="D524" t="str">
            <v>C&amp;D</v>
          </cell>
          <cell r="E524">
            <v>0</v>
          </cell>
          <cell r="F524">
            <v>0</v>
          </cell>
          <cell r="G524">
            <v>0</v>
          </cell>
          <cell r="H524">
            <v>0</v>
          </cell>
          <cell r="I524">
            <v>0</v>
          </cell>
          <cell r="J524">
            <v>0</v>
          </cell>
          <cell r="K524">
            <v>0</v>
          </cell>
          <cell r="M524">
            <v>86744.47451195652</v>
          </cell>
          <cell r="N524" t="str">
            <v>S</v>
          </cell>
          <cell r="O524" t="str">
            <v>S</v>
          </cell>
          <cell r="S524" t="str">
            <v>NH</v>
          </cell>
        </row>
        <row r="525">
          <cell r="B525" t="str">
            <v>Metallic wastes, non-ferrous</v>
          </cell>
          <cell r="C525">
            <v>2014</v>
          </cell>
          <cell r="D525" t="str">
            <v>C&amp;D</v>
          </cell>
          <cell r="E525">
            <v>0</v>
          </cell>
          <cell r="F525">
            <v>0</v>
          </cell>
          <cell r="G525">
            <v>0</v>
          </cell>
          <cell r="H525">
            <v>0</v>
          </cell>
          <cell r="I525">
            <v>0</v>
          </cell>
          <cell r="J525">
            <v>0</v>
          </cell>
          <cell r="K525">
            <v>0</v>
          </cell>
          <cell r="M525">
            <v>17800.896780435247</v>
          </cell>
          <cell r="N525" t="str">
            <v>S</v>
          </cell>
          <cell r="O525" t="str">
            <v>S</v>
          </cell>
          <cell r="S525" t="str">
            <v>NH</v>
          </cell>
        </row>
        <row r="526">
          <cell r="B526" t="str">
            <v>Metallic wastes, mixed ferrous and non-ferrous</v>
          </cell>
          <cell r="C526">
            <v>2014</v>
          </cell>
          <cell r="D526" t="str">
            <v>C&amp;D</v>
          </cell>
          <cell r="E526">
            <v>0</v>
          </cell>
          <cell r="F526">
            <v>0</v>
          </cell>
          <cell r="G526">
            <v>0</v>
          </cell>
          <cell r="H526">
            <v>0</v>
          </cell>
          <cell r="I526">
            <v>0</v>
          </cell>
          <cell r="J526">
            <v>0</v>
          </cell>
          <cell r="K526">
            <v>0</v>
          </cell>
          <cell r="M526">
            <v>194.46</v>
          </cell>
          <cell r="N526" t="str">
            <v>S</v>
          </cell>
          <cell r="O526" t="str">
            <v>S</v>
          </cell>
          <cell r="S526" t="str">
            <v>NH</v>
          </cell>
        </row>
        <row r="527">
          <cell r="B527" t="str">
            <v>Glass wastes</v>
          </cell>
          <cell r="C527">
            <v>2014</v>
          </cell>
          <cell r="D527" t="str">
            <v>C&amp;D</v>
          </cell>
          <cell r="E527">
            <v>0</v>
          </cell>
          <cell r="F527">
            <v>0</v>
          </cell>
          <cell r="G527">
            <v>0</v>
          </cell>
          <cell r="H527">
            <v>0</v>
          </cell>
          <cell r="I527">
            <v>0</v>
          </cell>
          <cell r="J527">
            <v>0</v>
          </cell>
          <cell r="K527">
            <v>0</v>
          </cell>
          <cell r="M527">
            <v>2743.1489999999994</v>
          </cell>
          <cell r="N527" t="str">
            <v>S</v>
          </cell>
          <cell r="O527" t="str">
            <v>S</v>
          </cell>
          <cell r="S527" t="str">
            <v>NH</v>
          </cell>
        </row>
        <row r="528">
          <cell r="B528" t="str">
            <v>Glass wastes</v>
          </cell>
          <cell r="C528">
            <v>2014</v>
          </cell>
          <cell r="D528" t="str">
            <v>C&amp;D</v>
          </cell>
          <cell r="E528">
            <v>0</v>
          </cell>
          <cell r="F528">
            <v>0</v>
          </cell>
          <cell r="G528">
            <v>0</v>
          </cell>
          <cell r="H528">
            <v>0</v>
          </cell>
          <cell r="I528">
            <v>0</v>
          </cell>
          <cell r="J528">
            <v>0</v>
          </cell>
          <cell r="K528">
            <v>0</v>
          </cell>
          <cell r="M528">
            <v>0</v>
          </cell>
          <cell r="N528" t="str">
            <v>S</v>
          </cell>
          <cell r="O528" t="str">
            <v>S</v>
          </cell>
          <cell r="S528" t="str">
            <v>H</v>
          </cell>
        </row>
        <row r="529">
          <cell r="B529" t="str">
            <v>Paper and cardboard wastes</v>
          </cell>
          <cell r="C529">
            <v>2014</v>
          </cell>
          <cell r="D529" t="str">
            <v>C&amp;D</v>
          </cell>
          <cell r="E529">
            <v>0</v>
          </cell>
          <cell r="F529">
            <v>0</v>
          </cell>
          <cell r="G529">
            <v>0</v>
          </cell>
          <cell r="H529">
            <v>0</v>
          </cell>
          <cell r="I529">
            <v>0</v>
          </cell>
          <cell r="J529">
            <v>0</v>
          </cell>
          <cell r="K529">
            <v>0</v>
          </cell>
          <cell r="M529">
            <v>0</v>
          </cell>
          <cell r="N529" t="str">
            <v>S</v>
          </cell>
          <cell r="O529" t="str">
            <v>S</v>
          </cell>
          <cell r="S529" t="str">
            <v>NH</v>
          </cell>
        </row>
        <row r="530">
          <cell r="B530" t="str">
            <v>Rubber wastes</v>
          </cell>
          <cell r="C530">
            <v>2014</v>
          </cell>
          <cell r="D530" t="str">
            <v>C&amp;D</v>
          </cell>
          <cell r="E530">
            <v>0</v>
          </cell>
          <cell r="F530">
            <v>0</v>
          </cell>
          <cell r="G530">
            <v>0</v>
          </cell>
          <cell r="H530">
            <v>0</v>
          </cell>
          <cell r="I530">
            <v>0</v>
          </cell>
          <cell r="J530">
            <v>0</v>
          </cell>
          <cell r="K530">
            <v>0</v>
          </cell>
          <cell r="M530">
            <v>0</v>
          </cell>
          <cell r="N530" t="str">
            <v>S</v>
          </cell>
          <cell r="O530" t="str">
            <v>S</v>
          </cell>
          <cell r="S530" t="str">
            <v>NH</v>
          </cell>
        </row>
        <row r="531">
          <cell r="B531" t="str">
            <v>Plastic wastes</v>
          </cell>
          <cell r="C531">
            <v>2014</v>
          </cell>
          <cell r="D531" t="str">
            <v>C&amp;D</v>
          </cell>
          <cell r="E531">
            <v>0</v>
          </cell>
          <cell r="F531">
            <v>0</v>
          </cell>
          <cell r="G531">
            <v>0</v>
          </cell>
          <cell r="H531">
            <v>0</v>
          </cell>
          <cell r="I531">
            <v>0</v>
          </cell>
          <cell r="J531">
            <v>0</v>
          </cell>
          <cell r="K531">
            <v>0</v>
          </cell>
          <cell r="M531">
            <v>2005.3311399999996</v>
          </cell>
          <cell r="N531" t="str">
            <v>S</v>
          </cell>
          <cell r="O531" t="str">
            <v>S</v>
          </cell>
          <cell r="S531" t="str">
            <v>NH</v>
          </cell>
        </row>
        <row r="532">
          <cell r="B532" t="str">
            <v>Wood wastes</v>
          </cell>
          <cell r="C532">
            <v>2014</v>
          </cell>
          <cell r="D532" t="str">
            <v>C&amp;D</v>
          </cell>
          <cell r="E532">
            <v>0</v>
          </cell>
          <cell r="F532">
            <v>0</v>
          </cell>
          <cell r="G532">
            <v>0</v>
          </cell>
          <cell r="H532">
            <v>0</v>
          </cell>
          <cell r="I532">
            <v>0</v>
          </cell>
          <cell r="J532">
            <v>0</v>
          </cell>
          <cell r="K532">
            <v>0</v>
          </cell>
          <cell r="M532">
            <v>98363.005590000073</v>
          </cell>
          <cell r="N532" t="str">
            <v>S</v>
          </cell>
          <cell r="O532" t="str">
            <v>S</v>
          </cell>
          <cell r="S532" t="str">
            <v>NH</v>
          </cell>
        </row>
        <row r="533">
          <cell r="B533" t="str">
            <v>Wood wastes</v>
          </cell>
          <cell r="C533">
            <v>2014</v>
          </cell>
          <cell r="D533" t="str">
            <v>C&amp;D</v>
          </cell>
          <cell r="E533">
            <v>0</v>
          </cell>
          <cell r="F533">
            <v>0</v>
          </cell>
          <cell r="G533">
            <v>0</v>
          </cell>
          <cell r="H533">
            <v>0</v>
          </cell>
          <cell r="I533">
            <v>0</v>
          </cell>
          <cell r="J533">
            <v>0</v>
          </cell>
          <cell r="K533">
            <v>0</v>
          </cell>
          <cell r="M533">
            <v>0</v>
          </cell>
          <cell r="N533" t="str">
            <v>S</v>
          </cell>
          <cell r="O533" t="str">
            <v>S</v>
          </cell>
          <cell r="S533" t="str">
            <v>H</v>
          </cell>
        </row>
        <row r="534">
          <cell r="B534" t="str">
            <v>Textile wastes</v>
          </cell>
          <cell r="C534">
            <v>2014</v>
          </cell>
          <cell r="D534" t="str">
            <v>C&amp;D</v>
          </cell>
          <cell r="E534">
            <v>0</v>
          </cell>
          <cell r="F534">
            <v>0</v>
          </cell>
          <cell r="G534">
            <v>0</v>
          </cell>
          <cell r="H534">
            <v>0</v>
          </cell>
          <cell r="I534">
            <v>0</v>
          </cell>
          <cell r="J534">
            <v>0</v>
          </cell>
          <cell r="K534">
            <v>0</v>
          </cell>
          <cell r="M534">
            <v>0</v>
          </cell>
          <cell r="N534" t="str">
            <v>S</v>
          </cell>
          <cell r="O534" t="str">
            <v>S</v>
          </cell>
          <cell r="S534" t="str">
            <v>NH</v>
          </cell>
        </row>
        <row r="535">
          <cell r="B535" t="str">
            <v>Waste containing PCB</v>
          </cell>
          <cell r="C535">
            <v>2014</v>
          </cell>
          <cell r="D535" t="str">
            <v>C&amp;D</v>
          </cell>
          <cell r="E535">
            <v>0</v>
          </cell>
          <cell r="F535">
            <v>0</v>
          </cell>
          <cell r="G535">
            <v>0</v>
          </cell>
          <cell r="H535">
            <v>0</v>
          </cell>
          <cell r="I535">
            <v>0</v>
          </cell>
          <cell r="J535">
            <v>0</v>
          </cell>
          <cell r="K535">
            <v>0</v>
          </cell>
          <cell r="M535">
            <v>0</v>
          </cell>
          <cell r="N535" t="str">
            <v>S</v>
          </cell>
          <cell r="O535" t="str">
            <v>S</v>
          </cell>
          <cell r="S535" t="str">
            <v>H</v>
          </cell>
        </row>
        <row r="536">
          <cell r="B536" t="str">
            <v>Discarded equipment (excluding discarded vehicles, batteries and accumulators wastes)</v>
          </cell>
          <cell r="C536">
            <v>2014</v>
          </cell>
          <cell r="D536" t="str">
            <v>C&amp;D</v>
          </cell>
          <cell r="E536">
            <v>0</v>
          </cell>
          <cell r="F536">
            <v>0</v>
          </cell>
          <cell r="G536">
            <v>0</v>
          </cell>
          <cell r="H536">
            <v>0</v>
          </cell>
          <cell r="I536">
            <v>0</v>
          </cell>
          <cell r="J536">
            <v>0</v>
          </cell>
          <cell r="K536">
            <v>0</v>
          </cell>
          <cell r="M536">
            <v>0</v>
          </cell>
          <cell r="N536" t="str">
            <v>S</v>
          </cell>
          <cell r="O536" t="str">
            <v>S</v>
          </cell>
          <cell r="S536" t="str">
            <v>NH</v>
          </cell>
        </row>
        <row r="537">
          <cell r="B537" t="str">
            <v>Discarded equipment (excluding discarded vehicles, batteries and accumulators wastes)</v>
          </cell>
          <cell r="C537">
            <v>2014</v>
          </cell>
          <cell r="D537" t="str">
            <v>C&amp;D</v>
          </cell>
          <cell r="E537">
            <v>0</v>
          </cell>
          <cell r="F537">
            <v>0</v>
          </cell>
          <cell r="G537">
            <v>0</v>
          </cell>
          <cell r="H537">
            <v>0</v>
          </cell>
          <cell r="I537">
            <v>0</v>
          </cell>
          <cell r="J537">
            <v>0</v>
          </cell>
          <cell r="K537">
            <v>0</v>
          </cell>
          <cell r="M537">
            <v>0</v>
          </cell>
          <cell r="N537" t="str">
            <v>S</v>
          </cell>
          <cell r="O537" t="str">
            <v>S</v>
          </cell>
          <cell r="S537" t="str">
            <v>H</v>
          </cell>
        </row>
        <row r="538">
          <cell r="B538" t="str">
            <v>Discarded vehicles</v>
          </cell>
          <cell r="C538">
            <v>2014</v>
          </cell>
          <cell r="D538" t="str">
            <v>C&amp;D</v>
          </cell>
          <cell r="E538">
            <v>0</v>
          </cell>
          <cell r="F538">
            <v>0</v>
          </cell>
          <cell r="G538">
            <v>0</v>
          </cell>
          <cell r="H538">
            <v>0</v>
          </cell>
          <cell r="I538">
            <v>0</v>
          </cell>
          <cell r="J538">
            <v>0</v>
          </cell>
          <cell r="K538">
            <v>0</v>
          </cell>
          <cell r="M538">
            <v>0</v>
          </cell>
          <cell r="N538" t="str">
            <v>S</v>
          </cell>
          <cell r="O538" t="str">
            <v>S</v>
          </cell>
          <cell r="S538" t="str">
            <v>NH</v>
          </cell>
        </row>
        <row r="539">
          <cell r="B539" t="str">
            <v>Discarded vehicles</v>
          </cell>
          <cell r="C539">
            <v>2014</v>
          </cell>
          <cell r="D539" t="str">
            <v>C&amp;D</v>
          </cell>
          <cell r="E539">
            <v>0</v>
          </cell>
          <cell r="F539">
            <v>0</v>
          </cell>
          <cell r="G539">
            <v>0</v>
          </cell>
          <cell r="H539">
            <v>0</v>
          </cell>
          <cell r="I539">
            <v>0</v>
          </cell>
          <cell r="J539">
            <v>0</v>
          </cell>
          <cell r="K539">
            <v>0</v>
          </cell>
          <cell r="M539">
            <v>0</v>
          </cell>
          <cell r="N539" t="str">
            <v>S</v>
          </cell>
          <cell r="O539" t="str">
            <v>S</v>
          </cell>
          <cell r="S539" t="str">
            <v>H</v>
          </cell>
        </row>
        <row r="540">
          <cell r="B540" t="str">
            <v>Batteries and accumulators wastes</v>
          </cell>
          <cell r="C540">
            <v>2014</v>
          </cell>
          <cell r="D540" t="str">
            <v>C&amp;D</v>
          </cell>
          <cell r="E540">
            <v>0</v>
          </cell>
          <cell r="F540">
            <v>0</v>
          </cell>
          <cell r="G540">
            <v>0</v>
          </cell>
          <cell r="H540">
            <v>0</v>
          </cell>
          <cell r="I540">
            <v>0</v>
          </cell>
          <cell r="J540">
            <v>0</v>
          </cell>
          <cell r="K540">
            <v>0</v>
          </cell>
          <cell r="M540">
            <v>0</v>
          </cell>
          <cell r="N540" t="str">
            <v>S</v>
          </cell>
          <cell r="O540" t="str">
            <v>S</v>
          </cell>
          <cell r="S540" t="str">
            <v>NH</v>
          </cell>
        </row>
        <row r="541">
          <cell r="B541" t="str">
            <v>Batteries and accumulators wastes</v>
          </cell>
          <cell r="C541">
            <v>2014</v>
          </cell>
          <cell r="D541" t="str">
            <v>C&amp;D</v>
          </cell>
          <cell r="E541">
            <v>0</v>
          </cell>
          <cell r="F541">
            <v>0</v>
          </cell>
          <cell r="G541">
            <v>0</v>
          </cell>
          <cell r="H541">
            <v>0</v>
          </cell>
          <cell r="I541">
            <v>0</v>
          </cell>
          <cell r="J541">
            <v>0</v>
          </cell>
          <cell r="K541">
            <v>0</v>
          </cell>
          <cell r="M541">
            <v>0</v>
          </cell>
          <cell r="N541" t="str">
            <v>S</v>
          </cell>
          <cell r="O541" t="str">
            <v>S</v>
          </cell>
          <cell r="S541" t="str">
            <v>H</v>
          </cell>
        </row>
        <row r="542">
          <cell r="B542" t="str">
            <v>Animal and mixed food waste</v>
          </cell>
          <cell r="C542">
            <v>2014</v>
          </cell>
          <cell r="D542" t="str">
            <v>C&amp;D</v>
          </cell>
          <cell r="E542">
            <v>0</v>
          </cell>
          <cell r="F542">
            <v>0</v>
          </cell>
          <cell r="G542">
            <v>0</v>
          </cell>
          <cell r="H542">
            <v>0</v>
          </cell>
          <cell r="I542">
            <v>0</v>
          </cell>
          <cell r="J542">
            <v>0</v>
          </cell>
          <cell r="K542">
            <v>0</v>
          </cell>
          <cell r="M542">
            <v>0</v>
          </cell>
          <cell r="N542" t="str">
            <v>S</v>
          </cell>
          <cell r="O542" t="str">
            <v>S</v>
          </cell>
          <cell r="S542" t="str">
            <v>NH</v>
          </cell>
        </row>
        <row r="543">
          <cell r="B543" t="str">
            <v>Vegetal wastes</v>
          </cell>
          <cell r="C543">
            <v>2014</v>
          </cell>
          <cell r="D543" t="str">
            <v>C&amp;D</v>
          </cell>
          <cell r="E543">
            <v>0</v>
          </cell>
          <cell r="F543">
            <v>0</v>
          </cell>
          <cell r="G543">
            <v>0</v>
          </cell>
          <cell r="H543">
            <v>0</v>
          </cell>
          <cell r="I543">
            <v>0</v>
          </cell>
          <cell r="J543">
            <v>0</v>
          </cell>
          <cell r="K543">
            <v>0</v>
          </cell>
          <cell r="M543">
            <v>0</v>
          </cell>
          <cell r="N543" t="str">
            <v>S</v>
          </cell>
          <cell r="O543" t="str">
            <v>S</v>
          </cell>
          <cell r="S543" t="str">
            <v>NH</v>
          </cell>
        </row>
        <row r="544">
          <cell r="B544" t="str">
            <v>Animal faeces, urine and manure</v>
          </cell>
          <cell r="C544">
            <v>2014</v>
          </cell>
          <cell r="D544" t="str">
            <v>C&amp;D</v>
          </cell>
          <cell r="E544">
            <v>0</v>
          </cell>
          <cell r="F544">
            <v>0</v>
          </cell>
          <cell r="G544">
            <v>0</v>
          </cell>
          <cell r="H544">
            <v>0</v>
          </cell>
          <cell r="I544">
            <v>0</v>
          </cell>
          <cell r="J544">
            <v>0</v>
          </cell>
          <cell r="K544">
            <v>0</v>
          </cell>
          <cell r="M544">
            <v>0</v>
          </cell>
          <cell r="N544" t="str">
            <v>S</v>
          </cell>
          <cell r="O544" t="str">
            <v>S</v>
          </cell>
          <cell r="S544" t="str">
            <v>NH</v>
          </cell>
        </row>
        <row r="545">
          <cell r="B545" t="str">
            <v>Household and similar wastes</v>
          </cell>
          <cell r="C545">
            <v>2014</v>
          </cell>
          <cell r="D545" t="str">
            <v>C&amp;D</v>
          </cell>
          <cell r="E545">
            <v>0</v>
          </cell>
          <cell r="F545">
            <v>0</v>
          </cell>
          <cell r="G545">
            <v>0</v>
          </cell>
          <cell r="H545">
            <v>0</v>
          </cell>
          <cell r="I545">
            <v>0</v>
          </cell>
          <cell r="J545">
            <v>0</v>
          </cell>
          <cell r="K545">
            <v>0</v>
          </cell>
          <cell r="M545">
            <v>0</v>
          </cell>
          <cell r="N545" t="str">
            <v>S</v>
          </cell>
          <cell r="O545" t="str">
            <v>S</v>
          </cell>
          <cell r="S545" t="str">
            <v>NH</v>
          </cell>
        </row>
        <row r="546">
          <cell r="B546" t="str">
            <v>Mixed and undifferentiated materials</v>
          </cell>
          <cell r="C546">
            <v>2014</v>
          </cell>
          <cell r="D546" t="str">
            <v>C&amp;D</v>
          </cell>
          <cell r="E546">
            <v>0</v>
          </cell>
          <cell r="F546">
            <v>0</v>
          </cell>
          <cell r="G546">
            <v>0</v>
          </cell>
          <cell r="H546">
            <v>0</v>
          </cell>
          <cell r="I546">
            <v>0</v>
          </cell>
          <cell r="J546">
            <v>0</v>
          </cell>
          <cell r="K546">
            <v>0</v>
          </cell>
          <cell r="M546">
            <v>0</v>
          </cell>
          <cell r="N546" t="str">
            <v>S</v>
          </cell>
          <cell r="O546" t="str">
            <v>S</v>
          </cell>
          <cell r="S546" t="str">
            <v>NH</v>
          </cell>
        </row>
        <row r="547">
          <cell r="B547" t="str">
            <v>Mixed and undifferentiated materials</v>
          </cell>
          <cell r="C547">
            <v>2014</v>
          </cell>
          <cell r="D547" t="str">
            <v>C&amp;D</v>
          </cell>
          <cell r="E547">
            <v>0</v>
          </cell>
          <cell r="F547">
            <v>0</v>
          </cell>
          <cell r="G547">
            <v>0</v>
          </cell>
          <cell r="H547">
            <v>0</v>
          </cell>
          <cell r="I547">
            <v>0</v>
          </cell>
          <cell r="J547">
            <v>0</v>
          </cell>
          <cell r="K547">
            <v>0</v>
          </cell>
          <cell r="M547">
            <v>0</v>
          </cell>
          <cell r="N547" t="str">
            <v>S</v>
          </cell>
          <cell r="O547" t="str">
            <v>S</v>
          </cell>
          <cell r="S547" t="str">
            <v>H</v>
          </cell>
        </row>
        <row r="548">
          <cell r="B548" t="str">
            <v>Sorting residues</v>
          </cell>
          <cell r="C548">
            <v>2014</v>
          </cell>
          <cell r="D548" t="str">
            <v>C&amp;D</v>
          </cell>
          <cell r="E548">
            <v>0</v>
          </cell>
          <cell r="F548">
            <v>0</v>
          </cell>
          <cell r="G548">
            <v>0</v>
          </cell>
          <cell r="H548">
            <v>0</v>
          </cell>
          <cell r="I548">
            <v>0</v>
          </cell>
          <cell r="J548">
            <v>0</v>
          </cell>
          <cell r="K548">
            <v>0</v>
          </cell>
          <cell r="M548">
            <v>0</v>
          </cell>
          <cell r="N548" t="str">
            <v>S</v>
          </cell>
          <cell r="O548" t="str">
            <v>S</v>
          </cell>
          <cell r="S548" t="str">
            <v>NH</v>
          </cell>
        </row>
        <row r="549">
          <cell r="B549" t="str">
            <v>Sorting residues</v>
          </cell>
          <cell r="C549">
            <v>2014</v>
          </cell>
          <cell r="D549" t="str">
            <v>C&amp;D</v>
          </cell>
          <cell r="E549">
            <v>0</v>
          </cell>
          <cell r="F549">
            <v>0</v>
          </cell>
          <cell r="G549">
            <v>0</v>
          </cell>
          <cell r="H549">
            <v>0</v>
          </cell>
          <cell r="I549">
            <v>0</v>
          </cell>
          <cell r="J549">
            <v>0</v>
          </cell>
          <cell r="K549">
            <v>0</v>
          </cell>
          <cell r="M549">
            <v>0</v>
          </cell>
          <cell r="N549" t="str">
            <v>S</v>
          </cell>
          <cell r="O549" t="str">
            <v>S</v>
          </cell>
          <cell r="S549" t="str">
            <v>H</v>
          </cell>
        </row>
        <row r="550">
          <cell r="B550" t="str">
            <v>Common sludges</v>
          </cell>
          <cell r="C550">
            <v>2014</v>
          </cell>
          <cell r="D550" t="str">
            <v>C&amp;D</v>
          </cell>
          <cell r="E550">
            <v>0</v>
          </cell>
          <cell r="F550">
            <v>0</v>
          </cell>
          <cell r="G550">
            <v>0</v>
          </cell>
          <cell r="H550">
            <v>0</v>
          </cell>
          <cell r="I550">
            <v>0</v>
          </cell>
          <cell r="J550">
            <v>0</v>
          </cell>
          <cell r="K550">
            <v>0</v>
          </cell>
          <cell r="M550">
            <v>0</v>
          </cell>
          <cell r="N550" t="str">
            <v>S</v>
          </cell>
          <cell r="O550" t="str">
            <v>S</v>
          </cell>
          <cell r="S550" t="str">
            <v>NH</v>
          </cell>
        </row>
        <row r="551">
          <cell r="B551" t="str">
            <v>Mineral waste from construction and demolition</v>
          </cell>
          <cell r="C551">
            <v>2014</v>
          </cell>
          <cell r="D551" t="str">
            <v>C&amp;D</v>
          </cell>
          <cell r="E551">
            <v>0</v>
          </cell>
          <cell r="F551">
            <v>0</v>
          </cell>
          <cell r="G551">
            <v>0</v>
          </cell>
          <cell r="H551">
            <v>0</v>
          </cell>
          <cell r="I551">
            <v>0</v>
          </cell>
          <cell r="J551">
            <v>0</v>
          </cell>
          <cell r="K551">
            <v>0</v>
          </cell>
          <cell r="M551">
            <v>1275325.3974620001</v>
          </cell>
          <cell r="N551" t="str">
            <v>S</v>
          </cell>
          <cell r="O551" t="str">
            <v>S</v>
          </cell>
          <cell r="S551" t="str">
            <v>NH</v>
          </cell>
        </row>
        <row r="552">
          <cell r="B552" t="str">
            <v>Mineral waste from construction and demolition</v>
          </cell>
          <cell r="C552">
            <v>2014</v>
          </cell>
          <cell r="D552" t="str">
            <v>C&amp;D</v>
          </cell>
          <cell r="E552">
            <v>0</v>
          </cell>
          <cell r="F552">
            <v>0</v>
          </cell>
          <cell r="G552">
            <v>0</v>
          </cell>
          <cell r="H552">
            <v>0</v>
          </cell>
          <cell r="I552">
            <v>0</v>
          </cell>
          <cell r="J552">
            <v>0</v>
          </cell>
          <cell r="K552">
            <v>0</v>
          </cell>
          <cell r="M552">
            <v>41034.126200000006</v>
          </cell>
          <cell r="N552" t="str">
            <v>S</v>
          </cell>
          <cell r="O552" t="str">
            <v>S</v>
          </cell>
          <cell r="S552" t="str">
            <v>H</v>
          </cell>
        </row>
        <row r="553">
          <cell r="B553" t="str">
            <v>Other mineral wastes</v>
          </cell>
          <cell r="C553">
            <v>2014</v>
          </cell>
          <cell r="D553" t="str">
            <v>C&amp;D</v>
          </cell>
          <cell r="E553">
            <v>0</v>
          </cell>
          <cell r="F553">
            <v>0</v>
          </cell>
          <cell r="G553">
            <v>0</v>
          </cell>
          <cell r="H553">
            <v>0</v>
          </cell>
          <cell r="I553">
            <v>0</v>
          </cell>
          <cell r="J553">
            <v>0</v>
          </cell>
          <cell r="K553">
            <v>0</v>
          </cell>
          <cell r="M553">
            <v>0</v>
          </cell>
          <cell r="N553" t="str">
            <v>S</v>
          </cell>
          <cell r="O553" t="str">
            <v>S</v>
          </cell>
          <cell r="S553" t="str">
            <v>NH</v>
          </cell>
        </row>
        <row r="554">
          <cell r="B554" t="str">
            <v>Other mineral wastes</v>
          </cell>
          <cell r="C554">
            <v>2014</v>
          </cell>
          <cell r="D554" t="str">
            <v>C&amp;D</v>
          </cell>
          <cell r="E554">
            <v>0</v>
          </cell>
          <cell r="F554">
            <v>0</v>
          </cell>
          <cell r="G554">
            <v>0</v>
          </cell>
          <cell r="H554">
            <v>0</v>
          </cell>
          <cell r="I554">
            <v>0</v>
          </cell>
          <cell r="J554">
            <v>0</v>
          </cell>
          <cell r="K554">
            <v>0</v>
          </cell>
          <cell r="M554">
            <v>22001.337079999994</v>
          </cell>
          <cell r="N554" t="str">
            <v>S</v>
          </cell>
          <cell r="O554" t="str">
            <v>S</v>
          </cell>
          <cell r="S554" t="str">
            <v>H</v>
          </cell>
        </row>
        <row r="555">
          <cell r="B555" t="str">
            <v>Combustion wastes</v>
          </cell>
          <cell r="C555">
            <v>2014</v>
          </cell>
          <cell r="D555" t="str">
            <v>C&amp;D</v>
          </cell>
          <cell r="E555">
            <v>0</v>
          </cell>
          <cell r="F555">
            <v>0</v>
          </cell>
          <cell r="G555">
            <v>0</v>
          </cell>
          <cell r="H555">
            <v>0</v>
          </cell>
          <cell r="I555">
            <v>0</v>
          </cell>
          <cell r="J555">
            <v>0</v>
          </cell>
          <cell r="K555">
            <v>0</v>
          </cell>
          <cell r="M555">
            <v>0</v>
          </cell>
          <cell r="N555" t="str">
            <v>S</v>
          </cell>
          <cell r="O555" t="str">
            <v>S</v>
          </cell>
          <cell r="S555" t="str">
            <v>NH</v>
          </cell>
        </row>
        <row r="556">
          <cell r="B556" t="str">
            <v>Combustion wastes</v>
          </cell>
          <cell r="C556">
            <v>2014</v>
          </cell>
          <cell r="D556" t="str">
            <v>C&amp;D</v>
          </cell>
          <cell r="E556">
            <v>0</v>
          </cell>
          <cell r="F556">
            <v>0</v>
          </cell>
          <cell r="G556">
            <v>0</v>
          </cell>
          <cell r="H556">
            <v>0</v>
          </cell>
          <cell r="I556">
            <v>0</v>
          </cell>
          <cell r="J556">
            <v>0</v>
          </cell>
          <cell r="K556">
            <v>0</v>
          </cell>
          <cell r="M556">
            <v>0</v>
          </cell>
          <cell r="N556" t="str">
            <v>S</v>
          </cell>
          <cell r="O556" t="str">
            <v>S</v>
          </cell>
          <cell r="S556" t="str">
            <v>H</v>
          </cell>
        </row>
        <row r="557">
          <cell r="B557" t="str">
            <v>Soils</v>
          </cell>
          <cell r="C557">
            <v>2014</v>
          </cell>
          <cell r="D557" t="str">
            <v>C&amp;D</v>
          </cell>
          <cell r="E557">
            <v>0</v>
          </cell>
          <cell r="F557">
            <v>0</v>
          </cell>
          <cell r="G557">
            <v>0</v>
          </cell>
          <cell r="H557">
            <v>0</v>
          </cell>
          <cell r="I557">
            <v>0</v>
          </cell>
          <cell r="J557">
            <v>0</v>
          </cell>
          <cell r="K557">
            <v>0</v>
          </cell>
          <cell r="M557">
            <v>2871680.044999999</v>
          </cell>
          <cell r="N557" t="str">
            <v>S</v>
          </cell>
          <cell r="O557" t="str">
            <v>S</v>
          </cell>
          <cell r="S557" t="str">
            <v>NH</v>
          </cell>
        </row>
        <row r="558">
          <cell r="B558" t="str">
            <v>Soils</v>
          </cell>
          <cell r="C558">
            <v>2014</v>
          </cell>
          <cell r="D558" t="str">
            <v>C&amp;D</v>
          </cell>
          <cell r="E558">
            <v>0</v>
          </cell>
          <cell r="F558">
            <v>0</v>
          </cell>
          <cell r="G558">
            <v>0</v>
          </cell>
          <cell r="H558">
            <v>0</v>
          </cell>
          <cell r="I558">
            <v>0</v>
          </cell>
          <cell r="J558">
            <v>0</v>
          </cell>
          <cell r="K558">
            <v>0</v>
          </cell>
          <cell r="M558">
            <v>22150.7147</v>
          </cell>
          <cell r="N558" t="str">
            <v>S</v>
          </cell>
          <cell r="O558" t="str">
            <v>S</v>
          </cell>
          <cell r="S558" t="str">
            <v>H</v>
          </cell>
        </row>
        <row r="559">
          <cell r="B559" t="str">
            <v>Dredging spoils</v>
          </cell>
          <cell r="C559">
            <v>2014</v>
          </cell>
          <cell r="D559" t="str">
            <v>C&amp;D</v>
          </cell>
          <cell r="E559">
            <v>0</v>
          </cell>
          <cell r="F559">
            <v>0</v>
          </cell>
          <cell r="G559">
            <v>0</v>
          </cell>
          <cell r="H559">
            <v>0</v>
          </cell>
          <cell r="I559">
            <v>0</v>
          </cell>
          <cell r="J559">
            <v>0</v>
          </cell>
          <cell r="K559">
            <v>0</v>
          </cell>
          <cell r="M559">
            <v>7742.88</v>
          </cell>
          <cell r="N559" t="str">
            <v>S</v>
          </cell>
          <cell r="O559" t="str">
            <v>S</v>
          </cell>
          <cell r="S559" t="str">
            <v>NH</v>
          </cell>
        </row>
        <row r="560">
          <cell r="B560" t="str">
            <v>Dredging spoils</v>
          </cell>
          <cell r="C560">
            <v>2014</v>
          </cell>
          <cell r="D560" t="str">
            <v>C&amp;D</v>
          </cell>
          <cell r="E560">
            <v>0</v>
          </cell>
          <cell r="F560">
            <v>0</v>
          </cell>
          <cell r="G560">
            <v>0</v>
          </cell>
          <cell r="H560">
            <v>0</v>
          </cell>
          <cell r="I560">
            <v>0</v>
          </cell>
          <cell r="J560">
            <v>0</v>
          </cell>
          <cell r="K560">
            <v>0</v>
          </cell>
          <cell r="M560">
            <v>711.18</v>
          </cell>
          <cell r="N560" t="str">
            <v>S</v>
          </cell>
          <cell r="O560" t="str">
            <v>S</v>
          </cell>
          <cell r="S560" t="str">
            <v>H</v>
          </cell>
        </row>
        <row r="561">
          <cell r="B561" t="str">
            <v>Mineral wastes from waste treatment and stabilised wastes</v>
          </cell>
          <cell r="C561">
            <v>2014</v>
          </cell>
          <cell r="D561" t="str">
            <v>C&amp;D</v>
          </cell>
          <cell r="E561">
            <v>0</v>
          </cell>
          <cell r="F561">
            <v>0</v>
          </cell>
          <cell r="G561">
            <v>0</v>
          </cell>
          <cell r="H561">
            <v>0</v>
          </cell>
          <cell r="I561">
            <v>0</v>
          </cell>
          <cell r="J561">
            <v>0</v>
          </cell>
          <cell r="K561">
            <v>0</v>
          </cell>
          <cell r="M561">
            <v>0</v>
          </cell>
          <cell r="N561" t="str">
            <v>S</v>
          </cell>
          <cell r="O561" t="str">
            <v>S</v>
          </cell>
          <cell r="S561" t="str">
            <v>NH</v>
          </cell>
        </row>
        <row r="562">
          <cell r="B562" t="str">
            <v>Mineral wastes from waste treatment and stabilised wastes</v>
          </cell>
          <cell r="C562">
            <v>2014</v>
          </cell>
          <cell r="D562" t="str">
            <v>C&amp;D</v>
          </cell>
          <cell r="E562">
            <v>0</v>
          </cell>
          <cell r="F562">
            <v>0</v>
          </cell>
          <cell r="G562">
            <v>0</v>
          </cell>
          <cell r="H562">
            <v>0</v>
          </cell>
          <cell r="I562">
            <v>0</v>
          </cell>
          <cell r="J562">
            <v>0</v>
          </cell>
          <cell r="K562">
            <v>0</v>
          </cell>
          <cell r="M562">
            <v>0</v>
          </cell>
          <cell r="N562" t="str">
            <v>S</v>
          </cell>
          <cell r="O562" t="str">
            <v>S</v>
          </cell>
          <cell r="S562" t="str">
            <v>H</v>
          </cell>
        </row>
        <row r="563">
          <cell r="B563" t="str">
            <v>Spent solvents</v>
          </cell>
          <cell r="C563">
            <v>2014</v>
          </cell>
          <cell r="D563" t="str">
            <v>TOTAL</v>
          </cell>
          <cell r="F563">
            <v>0</v>
          </cell>
          <cell r="G563">
            <v>0</v>
          </cell>
          <cell r="H563">
            <v>0</v>
          </cell>
          <cell r="I563">
            <v>0</v>
          </cell>
          <cell r="J563">
            <v>0</v>
          </cell>
          <cell r="K563">
            <v>0</v>
          </cell>
          <cell r="N563" t="str">
            <v>S</v>
          </cell>
          <cell r="O563" t="str">
            <v>S</v>
          </cell>
          <cell r="S563" t="str">
            <v>H</v>
          </cell>
          <cell r="U563">
            <v>0</v>
          </cell>
        </row>
        <row r="564">
          <cell r="B564" t="str">
            <v>Acid, alkaline or saline wastes</v>
          </cell>
          <cell r="C564">
            <v>2014</v>
          </cell>
          <cell r="D564" t="str">
            <v>TOTAL</v>
          </cell>
          <cell r="F564">
            <v>0</v>
          </cell>
          <cell r="G564">
            <v>871.07999999999993</v>
          </cell>
          <cell r="H564">
            <v>0</v>
          </cell>
          <cell r="I564">
            <v>0</v>
          </cell>
          <cell r="J564">
            <v>0</v>
          </cell>
          <cell r="K564">
            <v>0</v>
          </cell>
          <cell r="N564" t="str">
            <v>S</v>
          </cell>
          <cell r="O564" t="str">
            <v>S</v>
          </cell>
          <cell r="S564" t="str">
            <v>NH</v>
          </cell>
          <cell r="U564">
            <v>871.07999999999993</v>
          </cell>
        </row>
        <row r="565">
          <cell r="B565" t="str">
            <v>Acid, alkaline or saline wastes</v>
          </cell>
          <cell r="C565">
            <v>2014</v>
          </cell>
          <cell r="D565" t="str">
            <v>TOTAL</v>
          </cell>
          <cell r="F565">
            <v>0</v>
          </cell>
          <cell r="G565">
            <v>0</v>
          </cell>
          <cell r="H565">
            <v>0</v>
          </cell>
          <cell r="I565">
            <v>0</v>
          </cell>
          <cell r="J565">
            <v>0</v>
          </cell>
          <cell r="K565">
            <v>0</v>
          </cell>
          <cell r="N565" t="str">
            <v>S</v>
          </cell>
          <cell r="O565" t="str">
            <v>S</v>
          </cell>
          <cell r="S565" t="str">
            <v>H</v>
          </cell>
          <cell r="U565">
            <v>0</v>
          </cell>
        </row>
        <row r="566">
          <cell r="B566" t="str">
            <v>Used oils</v>
          </cell>
          <cell r="C566">
            <v>2014</v>
          </cell>
          <cell r="D566" t="str">
            <v>TOTAL</v>
          </cell>
          <cell r="F566">
            <v>0</v>
          </cell>
          <cell r="G566">
            <v>0</v>
          </cell>
          <cell r="H566">
            <v>0</v>
          </cell>
          <cell r="I566">
            <v>0</v>
          </cell>
          <cell r="J566">
            <v>0</v>
          </cell>
          <cell r="K566">
            <v>0</v>
          </cell>
          <cell r="N566" t="str">
            <v>S</v>
          </cell>
          <cell r="O566" t="str">
            <v>S</v>
          </cell>
          <cell r="S566" t="str">
            <v>H</v>
          </cell>
          <cell r="U566">
            <v>0</v>
          </cell>
        </row>
        <row r="567">
          <cell r="B567" t="str">
            <v>Chemical wastes</v>
          </cell>
          <cell r="C567">
            <v>2014</v>
          </cell>
          <cell r="D567" t="str">
            <v>TOTAL</v>
          </cell>
          <cell r="F567">
            <v>0</v>
          </cell>
          <cell r="G567">
            <v>0</v>
          </cell>
          <cell r="H567">
            <v>684.41</v>
          </cell>
          <cell r="I567">
            <v>0</v>
          </cell>
          <cell r="J567">
            <v>0</v>
          </cell>
          <cell r="K567">
            <v>0</v>
          </cell>
          <cell r="N567" t="str">
            <v>S</v>
          </cell>
          <cell r="O567" t="str">
            <v>S</v>
          </cell>
          <cell r="S567" t="str">
            <v>NH</v>
          </cell>
          <cell r="U567">
            <v>0</v>
          </cell>
        </row>
        <row r="568">
          <cell r="B568" t="str">
            <v>Chemical wastes</v>
          </cell>
          <cell r="C568">
            <v>2014</v>
          </cell>
          <cell r="D568" t="str">
            <v>TOTAL</v>
          </cell>
          <cell r="F568">
            <v>70</v>
          </cell>
          <cell r="G568">
            <v>0</v>
          </cell>
          <cell r="H568">
            <v>19.440000000000001</v>
          </cell>
          <cell r="I568">
            <v>0</v>
          </cell>
          <cell r="J568">
            <v>0</v>
          </cell>
          <cell r="K568">
            <v>244</v>
          </cell>
          <cell r="N568" t="str">
            <v>S</v>
          </cell>
          <cell r="O568" t="str">
            <v>S</v>
          </cell>
          <cell r="S568" t="str">
            <v>H</v>
          </cell>
          <cell r="U568">
            <v>0</v>
          </cell>
        </row>
        <row r="569">
          <cell r="B569" t="str">
            <v>Industrial effluent sludges</v>
          </cell>
          <cell r="C569">
            <v>2014</v>
          </cell>
          <cell r="D569" t="str">
            <v>TOTAL</v>
          </cell>
          <cell r="F569">
            <v>548.05999999999995</v>
          </cell>
          <cell r="G569">
            <v>485.64</v>
          </cell>
          <cell r="H569">
            <v>12437.76</v>
          </cell>
          <cell r="I569">
            <v>0</v>
          </cell>
          <cell r="J569">
            <v>5295.08</v>
          </cell>
          <cell r="K569">
            <v>0</v>
          </cell>
          <cell r="N569" t="str">
            <v>S</v>
          </cell>
          <cell r="O569" t="str">
            <v>S</v>
          </cell>
          <cell r="S569" t="str">
            <v>NH</v>
          </cell>
          <cell r="U569">
            <v>644.41999999999996</v>
          </cell>
        </row>
        <row r="570">
          <cell r="B570" t="str">
            <v>Industrial effluent sludges</v>
          </cell>
          <cell r="C570">
            <v>2014</v>
          </cell>
          <cell r="D570" t="str">
            <v>TOTAL</v>
          </cell>
          <cell r="F570">
            <v>0</v>
          </cell>
          <cell r="G570">
            <v>0</v>
          </cell>
          <cell r="H570">
            <v>34.020000000000003</v>
          </cell>
          <cell r="I570">
            <v>0</v>
          </cell>
          <cell r="J570">
            <v>0</v>
          </cell>
          <cell r="K570">
            <v>0</v>
          </cell>
          <cell r="N570" t="str">
            <v>S</v>
          </cell>
          <cell r="O570" t="str">
            <v>S</v>
          </cell>
          <cell r="S570" t="str">
            <v>H</v>
          </cell>
          <cell r="U570">
            <v>0</v>
          </cell>
        </row>
        <row r="571">
          <cell r="B571" t="str">
            <v>Sludges and liquid wastes from waste treatment</v>
          </cell>
          <cell r="C571">
            <v>2014</v>
          </cell>
          <cell r="D571" t="str">
            <v>TOTAL</v>
          </cell>
          <cell r="F571">
            <v>44024.38</v>
          </cell>
          <cell r="G571">
            <v>1913.8</v>
          </cell>
          <cell r="H571">
            <v>990.86</v>
          </cell>
          <cell r="I571">
            <v>0</v>
          </cell>
          <cell r="J571">
            <v>0</v>
          </cell>
          <cell r="K571">
            <v>0</v>
          </cell>
          <cell r="N571" t="str">
            <v>S</v>
          </cell>
          <cell r="O571" t="str">
            <v>S</v>
          </cell>
          <cell r="S571" t="str">
            <v>NH</v>
          </cell>
          <cell r="U571">
            <v>3263.64</v>
          </cell>
        </row>
        <row r="572">
          <cell r="B572" t="str">
            <v>Sludges and liquid wastes from waste treatment</v>
          </cell>
          <cell r="C572">
            <v>2014</v>
          </cell>
          <cell r="D572" t="str">
            <v>TOTAL</v>
          </cell>
          <cell r="F572">
            <v>0</v>
          </cell>
          <cell r="G572">
            <v>0</v>
          </cell>
          <cell r="H572">
            <v>3.04</v>
          </cell>
          <cell r="I572">
            <v>0</v>
          </cell>
          <cell r="J572">
            <v>10410</v>
          </cell>
          <cell r="K572">
            <v>0</v>
          </cell>
          <cell r="N572" t="str">
            <v>S</v>
          </cell>
          <cell r="O572" t="str">
            <v>S</v>
          </cell>
          <cell r="S572" t="str">
            <v>H</v>
          </cell>
          <cell r="U572">
            <v>0</v>
          </cell>
        </row>
        <row r="573">
          <cell r="B573" t="str">
            <v>Health care and biological wastes</v>
          </cell>
          <cell r="C573">
            <v>2014</v>
          </cell>
          <cell r="D573" t="str">
            <v>TOTAL</v>
          </cell>
          <cell r="F573">
            <v>0</v>
          </cell>
          <cell r="G573">
            <v>0</v>
          </cell>
          <cell r="H573">
            <v>3589.1899999999996</v>
          </cell>
          <cell r="I573">
            <v>0</v>
          </cell>
          <cell r="J573">
            <v>0</v>
          </cell>
          <cell r="K573">
            <v>1265.0835900000002</v>
          </cell>
          <cell r="N573" t="str">
            <v>S</v>
          </cell>
          <cell r="O573" t="str">
            <v>S</v>
          </cell>
          <cell r="S573" t="str">
            <v>NH</v>
          </cell>
          <cell r="U573">
            <v>0</v>
          </cell>
        </row>
        <row r="574">
          <cell r="B574" t="str">
            <v>Health care and biological wastes</v>
          </cell>
          <cell r="C574">
            <v>2014</v>
          </cell>
          <cell r="D574" t="str">
            <v>TOTAL</v>
          </cell>
          <cell r="F574">
            <v>0</v>
          </cell>
          <cell r="G574">
            <v>0</v>
          </cell>
          <cell r="H574">
            <v>0</v>
          </cell>
          <cell r="I574">
            <v>0</v>
          </cell>
          <cell r="J574">
            <v>0</v>
          </cell>
          <cell r="K574">
            <v>107.3819</v>
          </cell>
          <cell r="N574" t="str">
            <v>S</v>
          </cell>
          <cell r="O574" t="str">
            <v>S</v>
          </cell>
          <cell r="S574" t="str">
            <v>H</v>
          </cell>
          <cell r="U574">
            <v>0</v>
          </cell>
        </row>
        <row r="575">
          <cell r="B575" t="str">
            <v>Metallic wastes, ferrous</v>
          </cell>
          <cell r="C575">
            <v>2014</v>
          </cell>
          <cell r="D575" t="str">
            <v>TOTAL</v>
          </cell>
          <cell r="F575">
            <v>72553.260000000009</v>
          </cell>
          <cell r="G575">
            <v>0</v>
          </cell>
          <cell r="H575">
            <v>7.84</v>
          </cell>
          <cell r="I575">
            <v>0</v>
          </cell>
          <cell r="J575">
            <v>0</v>
          </cell>
          <cell r="K575">
            <v>0</v>
          </cell>
          <cell r="N575" t="str">
            <v>S</v>
          </cell>
          <cell r="O575" t="str">
            <v>S</v>
          </cell>
          <cell r="S575" t="str">
            <v>NH</v>
          </cell>
          <cell r="U575">
            <v>0</v>
          </cell>
        </row>
        <row r="576">
          <cell r="B576" t="str">
            <v>Metallic wastes, non-ferrous</v>
          </cell>
          <cell r="C576">
            <v>2014</v>
          </cell>
          <cell r="D576" t="str">
            <v>TOTAL</v>
          </cell>
          <cell r="F576">
            <v>15923.541999999999</v>
          </cell>
          <cell r="G576">
            <v>0</v>
          </cell>
          <cell r="H576">
            <v>109.6</v>
          </cell>
          <cell r="I576">
            <v>0</v>
          </cell>
          <cell r="J576">
            <v>0</v>
          </cell>
          <cell r="K576">
            <v>0</v>
          </cell>
          <cell r="N576" t="str">
            <v>S</v>
          </cell>
          <cell r="O576" t="str">
            <v>S</v>
          </cell>
          <cell r="S576" t="str">
            <v>NH</v>
          </cell>
          <cell r="U576">
            <v>0</v>
          </cell>
        </row>
        <row r="577">
          <cell r="B577" t="str">
            <v>Metallic wastes, mixed ferrous and non-ferrous</v>
          </cell>
          <cell r="C577">
            <v>2014</v>
          </cell>
          <cell r="D577" t="str">
            <v>TOTAL</v>
          </cell>
          <cell r="F577">
            <v>214.1</v>
          </cell>
          <cell r="G577">
            <v>0</v>
          </cell>
          <cell r="H577">
            <v>1.6</v>
          </cell>
          <cell r="I577">
            <v>0</v>
          </cell>
          <cell r="J577">
            <v>0</v>
          </cell>
          <cell r="K577">
            <v>0</v>
          </cell>
          <cell r="N577" t="str">
            <v>S</v>
          </cell>
          <cell r="O577" t="str">
            <v>S</v>
          </cell>
          <cell r="S577" t="str">
            <v>NH</v>
          </cell>
          <cell r="U577">
            <v>0</v>
          </cell>
        </row>
        <row r="578">
          <cell r="B578" t="str">
            <v>Glass wastes</v>
          </cell>
          <cell r="C578">
            <v>2014</v>
          </cell>
          <cell r="D578" t="str">
            <v>TOTAL</v>
          </cell>
          <cell r="F578">
            <v>253274.07368530205</v>
          </cell>
          <cell r="G578">
            <v>0</v>
          </cell>
          <cell r="H578">
            <v>2227.08</v>
          </cell>
          <cell r="I578">
            <v>0</v>
          </cell>
          <cell r="J578">
            <v>0</v>
          </cell>
          <cell r="K578">
            <v>0</v>
          </cell>
          <cell r="N578" t="str">
            <v>S</v>
          </cell>
          <cell r="O578" t="str">
            <v>S</v>
          </cell>
          <cell r="S578" t="str">
            <v>NH</v>
          </cell>
          <cell r="U578">
            <v>0</v>
          </cell>
        </row>
        <row r="579">
          <cell r="B579" t="str">
            <v>Glass wastes</v>
          </cell>
          <cell r="C579">
            <v>2014</v>
          </cell>
          <cell r="D579" t="str">
            <v>TOTAL</v>
          </cell>
          <cell r="F579">
            <v>0</v>
          </cell>
          <cell r="G579">
            <v>0</v>
          </cell>
          <cell r="H579">
            <v>0</v>
          </cell>
          <cell r="I579">
            <v>0</v>
          </cell>
          <cell r="J579">
            <v>0</v>
          </cell>
          <cell r="K579">
            <v>0</v>
          </cell>
          <cell r="N579" t="str">
            <v>S</v>
          </cell>
          <cell r="O579" t="str">
            <v>S</v>
          </cell>
          <cell r="S579" t="str">
            <v>H</v>
          </cell>
          <cell r="U579">
            <v>0</v>
          </cell>
        </row>
        <row r="580">
          <cell r="B580" t="str">
            <v>Paper and cardboard wastes</v>
          </cell>
          <cell r="C580">
            <v>2014</v>
          </cell>
          <cell r="D580" t="str">
            <v>TOTAL</v>
          </cell>
          <cell r="F580">
            <v>0</v>
          </cell>
          <cell r="G580">
            <v>2091.85</v>
          </cell>
          <cell r="H580">
            <v>843.58000000000015</v>
          </cell>
          <cell r="I580">
            <v>0</v>
          </cell>
          <cell r="J580">
            <v>0</v>
          </cell>
          <cell r="K580">
            <v>19.18</v>
          </cell>
          <cell r="N580" t="str">
            <v>S</v>
          </cell>
          <cell r="O580" t="str">
            <v>S</v>
          </cell>
          <cell r="S580" t="str">
            <v>NH</v>
          </cell>
          <cell r="U580">
            <v>2092.62</v>
          </cell>
        </row>
        <row r="581">
          <cell r="B581" t="str">
            <v>Rubber wastes</v>
          </cell>
          <cell r="C581">
            <v>2014</v>
          </cell>
          <cell r="D581" t="str">
            <v>TOTAL</v>
          </cell>
          <cell r="F581">
            <v>30</v>
          </cell>
          <cell r="G581">
            <v>0</v>
          </cell>
          <cell r="H581">
            <v>110.97999999999999</v>
          </cell>
          <cell r="I581">
            <v>0</v>
          </cell>
          <cell r="J581">
            <v>16183</v>
          </cell>
          <cell r="K581">
            <v>0</v>
          </cell>
          <cell r="N581" t="str">
            <v>S</v>
          </cell>
          <cell r="O581" t="str">
            <v>S</v>
          </cell>
          <cell r="S581" t="str">
            <v>NH</v>
          </cell>
          <cell r="U581">
            <v>0</v>
          </cell>
        </row>
        <row r="582">
          <cell r="B582" t="str">
            <v>Plastic wastes</v>
          </cell>
          <cell r="C582">
            <v>2014</v>
          </cell>
          <cell r="D582" t="str">
            <v>TOTAL</v>
          </cell>
          <cell r="F582">
            <v>4520</v>
          </cell>
          <cell r="G582">
            <v>0</v>
          </cell>
          <cell r="H582">
            <v>1348.4799999999998</v>
          </cell>
          <cell r="I582">
            <v>0</v>
          </cell>
          <cell r="J582">
            <v>0</v>
          </cell>
          <cell r="K582">
            <v>0</v>
          </cell>
          <cell r="N582" t="str">
            <v>S</v>
          </cell>
          <cell r="O582" t="str">
            <v>S</v>
          </cell>
          <cell r="S582" t="str">
            <v>NH</v>
          </cell>
          <cell r="U582">
            <v>0</v>
          </cell>
        </row>
        <row r="583">
          <cell r="B583" t="str">
            <v>Wood wastes</v>
          </cell>
          <cell r="C583">
            <v>2014</v>
          </cell>
          <cell r="D583" t="str">
            <v>TOTAL</v>
          </cell>
          <cell r="F583">
            <v>243855</v>
          </cell>
          <cell r="G583">
            <v>1220.4100000000001</v>
          </cell>
          <cell r="H583">
            <v>1588.42</v>
          </cell>
          <cell r="I583">
            <v>0</v>
          </cell>
          <cell r="J583">
            <v>206895.05</v>
          </cell>
          <cell r="K583">
            <v>0</v>
          </cell>
          <cell r="N583" t="str">
            <v>S</v>
          </cell>
          <cell r="O583" t="str">
            <v>S</v>
          </cell>
          <cell r="S583" t="str">
            <v>NH</v>
          </cell>
          <cell r="U583">
            <v>1399.0300000000002</v>
          </cell>
        </row>
        <row r="584">
          <cell r="B584" t="str">
            <v>Wood wastes</v>
          </cell>
          <cell r="C584">
            <v>2014</v>
          </cell>
          <cell r="D584" t="str">
            <v>TOTAL</v>
          </cell>
          <cell r="F584">
            <v>0</v>
          </cell>
          <cell r="G584">
            <v>0</v>
          </cell>
          <cell r="H584">
            <v>0</v>
          </cell>
          <cell r="I584">
            <v>0</v>
          </cell>
          <cell r="J584">
            <v>0</v>
          </cell>
          <cell r="K584">
            <v>0</v>
          </cell>
          <cell r="N584" t="str">
            <v>S</v>
          </cell>
          <cell r="O584" t="str">
            <v>S</v>
          </cell>
          <cell r="S584" t="str">
            <v>H</v>
          </cell>
          <cell r="U584">
            <v>0</v>
          </cell>
        </row>
        <row r="585">
          <cell r="B585" t="str">
            <v>Textile wastes</v>
          </cell>
          <cell r="C585">
            <v>2014</v>
          </cell>
          <cell r="D585" t="str">
            <v>TOTAL</v>
          </cell>
          <cell r="F585">
            <v>0</v>
          </cell>
          <cell r="G585">
            <v>2187.0299999999997</v>
          </cell>
          <cell r="H585">
            <v>6737.56</v>
          </cell>
          <cell r="I585">
            <v>0</v>
          </cell>
          <cell r="J585">
            <v>0</v>
          </cell>
          <cell r="K585">
            <v>3015</v>
          </cell>
          <cell r="N585" t="str">
            <v>S</v>
          </cell>
          <cell r="O585" t="str">
            <v>S</v>
          </cell>
          <cell r="S585" t="str">
            <v>NH</v>
          </cell>
          <cell r="U585">
            <v>2192.7299999999996</v>
          </cell>
        </row>
        <row r="586">
          <cell r="B586" t="str">
            <v>Waste containing PCB</v>
          </cell>
          <cell r="C586">
            <v>2014</v>
          </cell>
          <cell r="D586" t="str">
            <v>TOTAL</v>
          </cell>
          <cell r="F586">
            <v>0</v>
          </cell>
          <cell r="G586">
            <v>0</v>
          </cell>
          <cell r="H586">
            <v>0</v>
          </cell>
          <cell r="I586">
            <v>0</v>
          </cell>
          <cell r="J586">
            <v>0</v>
          </cell>
          <cell r="K586">
            <v>0</v>
          </cell>
          <cell r="N586" t="str">
            <v>S</v>
          </cell>
          <cell r="O586" t="str">
            <v>S</v>
          </cell>
          <cell r="S586" t="str">
            <v>H</v>
          </cell>
          <cell r="U586">
            <v>0</v>
          </cell>
        </row>
        <row r="587">
          <cell r="B587" t="str">
            <v>Discarded equipment (excluding discarded vehicles, batteries and accumulators wastes)</v>
          </cell>
          <cell r="C587">
            <v>2014</v>
          </cell>
          <cell r="D587" t="str">
            <v>TOTAL</v>
          </cell>
          <cell r="F587">
            <v>741.61749999999984</v>
          </cell>
          <cell r="G587">
            <v>0</v>
          </cell>
          <cell r="H587">
            <v>2459.5000000000005</v>
          </cell>
          <cell r="I587">
            <v>0</v>
          </cell>
          <cell r="J587">
            <v>0</v>
          </cell>
          <cell r="K587">
            <v>0</v>
          </cell>
          <cell r="N587" t="str">
            <v>S</v>
          </cell>
          <cell r="O587" t="str">
            <v>S</v>
          </cell>
          <cell r="S587" t="str">
            <v>NH</v>
          </cell>
          <cell r="U587">
            <v>0</v>
          </cell>
        </row>
        <row r="588">
          <cell r="B588" t="str">
            <v>Discarded equipment (excluding discarded vehicles, batteries and accumulators wastes)</v>
          </cell>
          <cell r="C588">
            <v>2014</v>
          </cell>
          <cell r="D588" t="str">
            <v>TOTAL</v>
          </cell>
          <cell r="F588">
            <v>1351.2841799999999</v>
          </cell>
          <cell r="G588">
            <v>0</v>
          </cell>
          <cell r="H588">
            <v>0</v>
          </cell>
          <cell r="I588">
            <v>0</v>
          </cell>
          <cell r="J588">
            <v>0</v>
          </cell>
          <cell r="K588">
            <v>0</v>
          </cell>
          <cell r="N588" t="str">
            <v>S</v>
          </cell>
          <cell r="O588" t="str">
            <v>S</v>
          </cell>
          <cell r="S588" t="str">
            <v>H</v>
          </cell>
          <cell r="U588">
            <v>0</v>
          </cell>
        </row>
        <row r="589">
          <cell r="B589" t="str">
            <v>Discarded vehicles</v>
          </cell>
          <cell r="C589">
            <v>2014</v>
          </cell>
          <cell r="D589" t="str">
            <v>TOTAL</v>
          </cell>
          <cell r="F589">
            <v>438.4</v>
          </cell>
          <cell r="G589">
            <v>0</v>
          </cell>
          <cell r="H589">
            <v>0.28000000000000003</v>
          </cell>
          <cell r="I589">
            <v>0</v>
          </cell>
          <cell r="J589">
            <v>0</v>
          </cell>
          <cell r="K589">
            <v>0</v>
          </cell>
          <cell r="N589" t="str">
            <v>S</v>
          </cell>
          <cell r="O589" t="str">
            <v>S</v>
          </cell>
          <cell r="S589" t="str">
            <v>NH</v>
          </cell>
          <cell r="U589">
            <v>0</v>
          </cell>
        </row>
        <row r="590">
          <cell r="B590" t="str">
            <v>Discarded vehicles</v>
          </cell>
          <cell r="C590">
            <v>2014</v>
          </cell>
          <cell r="D590" t="str">
            <v>TOTAL</v>
          </cell>
          <cell r="F590">
            <v>0</v>
          </cell>
          <cell r="G590">
            <v>0</v>
          </cell>
          <cell r="H590">
            <v>0</v>
          </cell>
          <cell r="I590">
            <v>0</v>
          </cell>
          <cell r="J590">
            <v>0</v>
          </cell>
          <cell r="K590">
            <v>0</v>
          </cell>
          <cell r="N590" t="str">
            <v>S</v>
          </cell>
          <cell r="O590" t="str">
            <v>S</v>
          </cell>
          <cell r="S590" t="str">
            <v>H</v>
          </cell>
          <cell r="U590">
            <v>0</v>
          </cell>
        </row>
        <row r="591">
          <cell r="B591" t="str">
            <v>Batteries and accumulators wastes</v>
          </cell>
          <cell r="C591">
            <v>2014</v>
          </cell>
          <cell r="D591" t="str">
            <v>TOTAL</v>
          </cell>
          <cell r="F591">
            <v>0</v>
          </cell>
          <cell r="G591">
            <v>0</v>
          </cell>
          <cell r="H591">
            <v>0</v>
          </cell>
          <cell r="I591">
            <v>0</v>
          </cell>
          <cell r="J591">
            <v>0</v>
          </cell>
          <cell r="K591">
            <v>0</v>
          </cell>
          <cell r="N591" t="str">
            <v>S</v>
          </cell>
          <cell r="O591" t="str">
            <v>S</v>
          </cell>
          <cell r="S591" t="str">
            <v>NH</v>
          </cell>
          <cell r="U591">
            <v>0</v>
          </cell>
        </row>
        <row r="592">
          <cell r="B592" t="str">
            <v>Batteries and accumulators wastes</v>
          </cell>
          <cell r="C592">
            <v>2014</v>
          </cell>
          <cell r="D592" t="str">
            <v>TOTAL</v>
          </cell>
          <cell r="F592">
            <v>159.94</v>
          </cell>
          <cell r="G592">
            <v>0</v>
          </cell>
          <cell r="H592">
            <v>0</v>
          </cell>
          <cell r="I592">
            <v>0</v>
          </cell>
          <cell r="J592">
            <v>0</v>
          </cell>
          <cell r="K592">
            <v>0</v>
          </cell>
          <cell r="N592" t="str">
            <v>S</v>
          </cell>
          <cell r="O592" t="str">
            <v>S</v>
          </cell>
          <cell r="S592" t="str">
            <v>H</v>
          </cell>
          <cell r="U592">
            <v>0</v>
          </cell>
        </row>
        <row r="593">
          <cell r="B593" t="str">
            <v>Animal and mixed food waste</v>
          </cell>
          <cell r="C593">
            <v>2014</v>
          </cell>
          <cell r="D593" t="str">
            <v>TOTAL</v>
          </cell>
          <cell r="F593">
            <v>4521.76</v>
          </cell>
          <cell r="G593">
            <v>179457.883</v>
          </cell>
          <cell r="H593">
            <v>11372.669999999996</v>
          </cell>
          <cell r="I593">
            <v>0</v>
          </cell>
          <cell r="J593">
            <v>0</v>
          </cell>
          <cell r="K593">
            <v>159.37260000000001</v>
          </cell>
          <cell r="N593" t="str">
            <v>S</v>
          </cell>
          <cell r="O593" t="str">
            <v>S</v>
          </cell>
          <cell r="S593" t="str">
            <v>NH</v>
          </cell>
          <cell r="U593">
            <v>184878.16880000001</v>
          </cell>
        </row>
        <row r="594">
          <cell r="B594" t="str">
            <v>Vegetal wastes</v>
          </cell>
          <cell r="C594">
            <v>2014</v>
          </cell>
          <cell r="D594" t="str">
            <v>TOTAL</v>
          </cell>
          <cell r="F594">
            <v>317710.71999999991</v>
          </cell>
          <cell r="G594">
            <v>256437.484</v>
          </cell>
          <cell r="H594">
            <v>5707.9800000000014</v>
          </cell>
          <cell r="I594">
            <v>0</v>
          </cell>
          <cell r="J594">
            <v>104</v>
          </cell>
          <cell r="K594">
            <v>0</v>
          </cell>
          <cell r="N594" t="str">
            <v>S</v>
          </cell>
          <cell r="O594" t="str">
            <v>S</v>
          </cell>
          <cell r="S594" t="str">
            <v>NH</v>
          </cell>
          <cell r="U594">
            <v>288663.05940000003</v>
          </cell>
        </row>
        <row r="595">
          <cell r="B595" t="str">
            <v>Animal faeces, urine and manure</v>
          </cell>
          <cell r="C595">
            <v>2014</v>
          </cell>
          <cell r="D595" t="str">
            <v>TOTAL</v>
          </cell>
          <cell r="F595">
            <v>0</v>
          </cell>
          <cell r="G595">
            <v>9615.2199999999993</v>
          </cell>
          <cell r="H595">
            <v>156.47999999999999</v>
          </cell>
          <cell r="I595">
            <v>0</v>
          </cell>
          <cell r="J595">
            <v>117431</v>
          </cell>
          <cell r="K595">
            <v>0</v>
          </cell>
          <cell r="N595" t="str">
            <v>S</v>
          </cell>
          <cell r="O595" t="str">
            <v>S</v>
          </cell>
          <cell r="S595" t="str">
            <v>NH</v>
          </cell>
          <cell r="U595">
            <v>9727.26</v>
          </cell>
        </row>
        <row r="596">
          <cell r="B596" t="str">
            <v>Household and similar wastes</v>
          </cell>
          <cell r="C596">
            <v>2014</v>
          </cell>
          <cell r="D596" t="str">
            <v>TOTAL</v>
          </cell>
          <cell r="F596">
            <v>0</v>
          </cell>
          <cell r="G596">
            <v>7503.34</v>
          </cell>
          <cell r="H596">
            <v>1306937.6680000001</v>
          </cell>
          <cell r="I596">
            <v>0</v>
          </cell>
          <cell r="J596">
            <v>0</v>
          </cell>
          <cell r="K596">
            <v>98041.43819999999</v>
          </cell>
          <cell r="N596" t="str">
            <v>S</v>
          </cell>
          <cell r="O596" t="str">
            <v>S</v>
          </cell>
          <cell r="S596" t="str">
            <v>NH</v>
          </cell>
          <cell r="U596">
            <v>30254.73</v>
          </cell>
        </row>
        <row r="597">
          <cell r="B597" t="str">
            <v>Mixed and undifferentiated materials</v>
          </cell>
          <cell r="C597">
            <v>2014</v>
          </cell>
          <cell r="D597" t="str">
            <v>TOTAL</v>
          </cell>
          <cell r="F597">
            <v>12180.64</v>
          </cell>
          <cell r="G597">
            <v>6010.6</v>
          </cell>
          <cell r="H597">
            <v>41141.420000000013</v>
          </cell>
          <cell r="I597">
            <v>0</v>
          </cell>
          <cell r="J597">
            <v>0</v>
          </cell>
          <cell r="K597">
            <v>1.6567749999999997</v>
          </cell>
          <cell r="N597" t="str">
            <v>S</v>
          </cell>
          <cell r="O597" t="str">
            <v>S</v>
          </cell>
          <cell r="S597" t="str">
            <v>NH</v>
          </cell>
          <cell r="U597">
            <v>6026.56</v>
          </cell>
        </row>
        <row r="598">
          <cell r="B598" t="str">
            <v>Mixed and undifferentiated materials</v>
          </cell>
          <cell r="C598">
            <v>2014</v>
          </cell>
          <cell r="D598" t="str">
            <v>TOTAL</v>
          </cell>
          <cell r="F598">
            <v>0</v>
          </cell>
          <cell r="G598">
            <v>633.1</v>
          </cell>
          <cell r="H598">
            <v>0</v>
          </cell>
          <cell r="I598">
            <v>0</v>
          </cell>
          <cell r="J598">
            <v>0</v>
          </cell>
          <cell r="K598">
            <v>0</v>
          </cell>
          <cell r="N598" t="str">
            <v>S</v>
          </cell>
          <cell r="O598" t="str">
            <v>S</v>
          </cell>
          <cell r="S598" t="str">
            <v>H</v>
          </cell>
          <cell r="U598">
            <v>633.1</v>
          </cell>
        </row>
        <row r="599">
          <cell r="B599" t="str">
            <v>Sorting residues</v>
          </cell>
          <cell r="C599">
            <v>2014</v>
          </cell>
          <cell r="D599" t="str">
            <v>TOTAL</v>
          </cell>
          <cell r="F599">
            <v>5713.01</v>
          </cell>
          <cell r="G599">
            <v>0</v>
          </cell>
          <cell r="H599">
            <v>760038.31000000017</v>
          </cell>
          <cell r="I599">
            <v>0</v>
          </cell>
          <cell r="J599">
            <v>0</v>
          </cell>
          <cell r="K599">
            <v>17836</v>
          </cell>
          <cell r="N599" t="str">
            <v>S</v>
          </cell>
          <cell r="O599" t="str">
            <v>S</v>
          </cell>
          <cell r="S599" t="str">
            <v>NH</v>
          </cell>
          <cell r="U599">
            <v>400</v>
          </cell>
        </row>
        <row r="600">
          <cell r="B600" t="str">
            <v>Sorting residues</v>
          </cell>
          <cell r="C600">
            <v>2014</v>
          </cell>
          <cell r="D600" t="str">
            <v>TOTAL</v>
          </cell>
          <cell r="F600">
            <v>0</v>
          </cell>
          <cell r="G600">
            <v>0</v>
          </cell>
          <cell r="H600">
            <v>0</v>
          </cell>
          <cell r="I600">
            <v>0</v>
          </cell>
          <cell r="J600">
            <v>0</v>
          </cell>
          <cell r="K600">
            <v>0</v>
          </cell>
          <cell r="N600" t="str">
            <v>S</v>
          </cell>
          <cell r="O600" t="str">
            <v>S</v>
          </cell>
          <cell r="S600" t="str">
            <v>H</v>
          </cell>
          <cell r="U600">
            <v>0</v>
          </cell>
        </row>
        <row r="601">
          <cell r="B601" t="str">
            <v>Common sludges</v>
          </cell>
          <cell r="C601">
            <v>2014</v>
          </cell>
          <cell r="D601" t="str">
            <v>TOTAL</v>
          </cell>
          <cell r="F601">
            <v>214263.14999999991</v>
          </cell>
          <cell r="G601">
            <v>23350.990000000005</v>
          </cell>
          <cell r="H601">
            <v>21599.379999999994</v>
          </cell>
          <cell r="I601">
            <v>0</v>
          </cell>
          <cell r="J601">
            <v>0</v>
          </cell>
          <cell r="K601">
            <v>0</v>
          </cell>
          <cell r="N601" t="str">
            <v>S</v>
          </cell>
          <cell r="O601" t="str">
            <v>S</v>
          </cell>
          <cell r="S601" t="str">
            <v>NH</v>
          </cell>
          <cell r="U601">
            <v>23350.990000000005</v>
          </cell>
        </row>
        <row r="602">
          <cell r="B602" t="str">
            <v>Mineral waste from construction and demolition</v>
          </cell>
          <cell r="C602">
            <v>2014</v>
          </cell>
          <cell r="D602" t="str">
            <v>TOTAL</v>
          </cell>
          <cell r="F602">
            <v>785680.33310221892</v>
          </cell>
          <cell r="G602">
            <v>0</v>
          </cell>
          <cell r="H602">
            <v>150721.06</v>
          </cell>
          <cell r="I602">
            <v>0</v>
          </cell>
          <cell r="J602">
            <v>0</v>
          </cell>
          <cell r="K602">
            <v>0</v>
          </cell>
          <cell r="N602" t="str">
            <v>S</v>
          </cell>
          <cell r="O602" t="str">
            <v>S</v>
          </cell>
          <cell r="S602" t="str">
            <v>NH</v>
          </cell>
          <cell r="U602">
            <v>0</v>
          </cell>
        </row>
        <row r="603">
          <cell r="B603" t="str">
            <v>Mineral waste from construction and demolition</v>
          </cell>
          <cell r="C603">
            <v>2014</v>
          </cell>
          <cell r="D603" t="str">
            <v>TOTAL</v>
          </cell>
          <cell r="F603">
            <v>227.3285207821115</v>
          </cell>
          <cell r="G603">
            <v>0</v>
          </cell>
          <cell r="H603">
            <v>192.16000000000003</v>
          </cell>
          <cell r="I603">
            <v>0</v>
          </cell>
          <cell r="J603">
            <v>0</v>
          </cell>
          <cell r="K603">
            <v>0</v>
          </cell>
          <cell r="N603" t="str">
            <v>S</v>
          </cell>
          <cell r="O603" t="str">
            <v>S</v>
          </cell>
          <cell r="S603" t="str">
            <v>H</v>
          </cell>
          <cell r="U603">
            <v>0</v>
          </cell>
        </row>
        <row r="604">
          <cell r="B604" t="str">
            <v>Other mineral wastes</v>
          </cell>
          <cell r="C604">
            <v>2014</v>
          </cell>
          <cell r="D604" t="str">
            <v>TOTAL</v>
          </cell>
          <cell r="F604">
            <v>33764.240000000005</v>
          </cell>
          <cell r="G604">
            <v>12.02</v>
          </cell>
          <cell r="H604">
            <v>34243.11</v>
          </cell>
          <cell r="I604">
            <v>0</v>
          </cell>
          <cell r="J604">
            <v>0</v>
          </cell>
          <cell r="K604">
            <v>0</v>
          </cell>
          <cell r="N604" t="str">
            <v>S</v>
          </cell>
          <cell r="O604" t="str">
            <v>S</v>
          </cell>
          <cell r="S604" t="str">
            <v>NH</v>
          </cell>
          <cell r="U604">
            <v>12.02</v>
          </cell>
        </row>
        <row r="605">
          <cell r="B605" t="str">
            <v>Other mineral wastes</v>
          </cell>
          <cell r="C605">
            <v>2014</v>
          </cell>
          <cell r="D605" t="str">
            <v>TOTAL</v>
          </cell>
          <cell r="F605">
            <v>0</v>
          </cell>
          <cell r="G605">
            <v>0</v>
          </cell>
          <cell r="H605">
            <v>16422.330000000002</v>
          </cell>
          <cell r="I605">
            <v>0</v>
          </cell>
          <cell r="J605">
            <v>0</v>
          </cell>
          <cell r="K605">
            <v>0</v>
          </cell>
          <cell r="N605" t="str">
            <v>S</v>
          </cell>
          <cell r="O605" t="str">
            <v>S</v>
          </cell>
          <cell r="S605" t="str">
            <v>H</v>
          </cell>
          <cell r="U605">
            <v>0</v>
          </cell>
        </row>
        <row r="606">
          <cell r="B606" t="str">
            <v>Combustion wastes</v>
          </cell>
          <cell r="C606">
            <v>2014</v>
          </cell>
          <cell r="D606" t="str">
            <v>TOTAL</v>
          </cell>
          <cell r="F606">
            <v>1580.52</v>
          </cell>
          <cell r="G606">
            <v>168.36</v>
          </cell>
          <cell r="H606">
            <v>362944.43999999994</v>
          </cell>
          <cell r="I606">
            <v>0</v>
          </cell>
          <cell r="J606">
            <v>0</v>
          </cell>
          <cell r="K606">
            <v>0</v>
          </cell>
          <cell r="N606" t="str">
            <v>S</v>
          </cell>
          <cell r="O606" t="str">
            <v>S</v>
          </cell>
          <cell r="S606" t="str">
            <v>NH</v>
          </cell>
          <cell r="U606">
            <v>168.36</v>
          </cell>
        </row>
        <row r="607">
          <cell r="B607" t="str">
            <v>Combustion wastes</v>
          </cell>
          <cell r="C607">
            <v>2014</v>
          </cell>
          <cell r="D607" t="str">
            <v>TOTAL</v>
          </cell>
          <cell r="F607">
            <v>0</v>
          </cell>
          <cell r="G607">
            <v>0</v>
          </cell>
          <cell r="H607">
            <v>1644.3799999999999</v>
          </cell>
          <cell r="I607">
            <v>0</v>
          </cell>
          <cell r="J607">
            <v>0</v>
          </cell>
          <cell r="K607">
            <v>0</v>
          </cell>
          <cell r="N607" t="str">
            <v>S</v>
          </cell>
          <cell r="O607" t="str">
            <v>S</v>
          </cell>
          <cell r="S607" t="str">
            <v>H</v>
          </cell>
          <cell r="U607">
            <v>0</v>
          </cell>
        </row>
        <row r="608">
          <cell r="B608" t="str">
            <v>Soils</v>
          </cell>
          <cell r="C608">
            <v>2014</v>
          </cell>
          <cell r="D608" t="str">
            <v>TOTAL</v>
          </cell>
          <cell r="F608">
            <v>2134301.2570510362</v>
          </cell>
          <cell r="G608">
            <v>1014.1800000000002</v>
          </cell>
          <cell r="H608">
            <v>1118968.4399999997</v>
          </cell>
          <cell r="I608">
            <v>0</v>
          </cell>
          <cell r="J608">
            <v>0</v>
          </cell>
          <cell r="K608">
            <v>0</v>
          </cell>
          <cell r="N608" t="str">
            <v>S</v>
          </cell>
          <cell r="O608" t="str">
            <v>S</v>
          </cell>
          <cell r="S608" t="str">
            <v>NH</v>
          </cell>
          <cell r="U608">
            <v>1014.1800000000002</v>
          </cell>
        </row>
        <row r="609">
          <cell r="B609" t="str">
            <v>Soils</v>
          </cell>
          <cell r="C609">
            <v>2014</v>
          </cell>
          <cell r="D609" t="str">
            <v>TOTAL</v>
          </cell>
          <cell r="F609">
            <v>51.7</v>
          </cell>
          <cell r="G609">
            <v>0</v>
          </cell>
          <cell r="H609">
            <v>11978.02</v>
          </cell>
          <cell r="I609">
            <v>0</v>
          </cell>
          <cell r="J609">
            <v>0</v>
          </cell>
          <cell r="K609">
            <v>0</v>
          </cell>
          <cell r="N609" t="str">
            <v>S</v>
          </cell>
          <cell r="O609" t="str">
            <v>S</v>
          </cell>
          <cell r="S609" t="str">
            <v>H</v>
          </cell>
          <cell r="U609">
            <v>0</v>
          </cell>
        </row>
        <row r="610">
          <cell r="B610" t="str">
            <v>Dredging spoils</v>
          </cell>
          <cell r="C610">
            <v>2014</v>
          </cell>
          <cell r="D610" t="str">
            <v>TOTAL</v>
          </cell>
          <cell r="F610">
            <v>6711.3510529352643</v>
          </cell>
          <cell r="G610">
            <v>266.10000000000002</v>
          </cell>
          <cell r="H610">
            <v>202.38</v>
          </cell>
          <cell r="I610">
            <v>0</v>
          </cell>
          <cell r="J610">
            <v>0</v>
          </cell>
          <cell r="K610">
            <v>0</v>
          </cell>
          <cell r="N610" t="str">
            <v>S</v>
          </cell>
          <cell r="O610" t="str">
            <v>S</v>
          </cell>
          <cell r="S610" t="str">
            <v>NH</v>
          </cell>
          <cell r="U610">
            <v>266.10000000000002</v>
          </cell>
        </row>
        <row r="611">
          <cell r="B611" t="str">
            <v>Dredging spoils</v>
          </cell>
          <cell r="C611">
            <v>2014</v>
          </cell>
          <cell r="D611" t="str">
            <v>TOTAL</v>
          </cell>
          <cell r="F611">
            <v>700</v>
          </cell>
          <cell r="G611">
            <v>0</v>
          </cell>
          <cell r="H611">
            <v>0</v>
          </cell>
          <cell r="I611">
            <v>0</v>
          </cell>
          <cell r="J611">
            <v>0</v>
          </cell>
          <cell r="K611">
            <v>0</v>
          </cell>
          <cell r="N611" t="str">
            <v>S</v>
          </cell>
          <cell r="O611" t="str">
            <v>S</v>
          </cell>
          <cell r="S611" t="str">
            <v>H</v>
          </cell>
          <cell r="U611">
            <v>0</v>
          </cell>
        </row>
        <row r="612">
          <cell r="B612" t="str">
            <v>Mineral wastes from waste treatment and stabilised wastes</v>
          </cell>
          <cell r="C612">
            <v>2014</v>
          </cell>
          <cell r="D612" t="str">
            <v>TOTAL</v>
          </cell>
          <cell r="F612">
            <v>49674.363417654022</v>
          </cell>
          <cell r="G612">
            <v>0</v>
          </cell>
          <cell r="H612">
            <v>145044.65600000005</v>
          </cell>
          <cell r="I612">
            <v>0</v>
          </cell>
          <cell r="J612">
            <v>0</v>
          </cell>
          <cell r="K612">
            <v>0</v>
          </cell>
          <cell r="N612" t="str">
            <v>S</v>
          </cell>
          <cell r="O612" t="str">
            <v>S</v>
          </cell>
          <cell r="S612" t="str">
            <v>NH</v>
          </cell>
          <cell r="U612">
            <v>0</v>
          </cell>
        </row>
        <row r="613">
          <cell r="B613" t="str">
            <v>Mineral wastes from waste treatment and stabilised wastes</v>
          </cell>
          <cell r="C613">
            <v>2014</v>
          </cell>
          <cell r="D613" t="str">
            <v>TOTAL</v>
          </cell>
          <cell r="F613">
            <v>0</v>
          </cell>
          <cell r="G613">
            <v>0</v>
          </cell>
          <cell r="H613">
            <v>188.56</v>
          </cell>
          <cell r="I613">
            <v>0</v>
          </cell>
          <cell r="J613">
            <v>0</v>
          </cell>
          <cell r="K613">
            <v>0</v>
          </cell>
          <cell r="N613" t="str">
            <v>S</v>
          </cell>
          <cell r="O613" t="str">
            <v>S</v>
          </cell>
          <cell r="S613" t="str">
            <v>H</v>
          </cell>
          <cell r="U613">
            <v>0</v>
          </cell>
        </row>
        <row r="614">
          <cell r="B614" t="str">
            <v>Spent solvents</v>
          </cell>
          <cell r="C614">
            <v>2014</v>
          </cell>
          <cell r="D614" t="str">
            <v>TOTAL</v>
          </cell>
          <cell r="F614">
            <v>0</v>
          </cell>
          <cell r="G614">
            <v>0</v>
          </cell>
          <cell r="H614">
            <v>0</v>
          </cell>
          <cell r="I614">
            <v>0</v>
          </cell>
          <cell r="J614">
            <v>0</v>
          </cell>
          <cell r="K614">
            <v>946.79</v>
          </cell>
          <cell r="N614" t="str">
            <v>OS</v>
          </cell>
          <cell r="O614" t="str">
            <v>S</v>
          </cell>
          <cell r="S614" t="str">
            <v>H</v>
          </cell>
          <cell r="U614">
            <v>0</v>
          </cell>
        </row>
        <row r="615">
          <cell r="B615" t="str">
            <v>Acid, alkaline or saline wastes</v>
          </cell>
          <cell r="C615">
            <v>2014</v>
          </cell>
          <cell r="D615" t="str">
            <v>TOTAL</v>
          </cell>
          <cell r="F615">
            <v>0</v>
          </cell>
          <cell r="G615">
            <v>0</v>
          </cell>
          <cell r="H615">
            <v>0</v>
          </cell>
          <cell r="I615">
            <v>0</v>
          </cell>
          <cell r="J615">
            <v>0</v>
          </cell>
          <cell r="K615">
            <v>0</v>
          </cell>
          <cell r="N615" t="str">
            <v>OS</v>
          </cell>
          <cell r="O615" t="str">
            <v>S</v>
          </cell>
          <cell r="S615" t="str">
            <v>NH</v>
          </cell>
          <cell r="U615">
            <v>0</v>
          </cell>
        </row>
        <row r="616">
          <cell r="B616" t="str">
            <v>Acid, alkaline or saline wastes</v>
          </cell>
          <cell r="C616">
            <v>2014</v>
          </cell>
          <cell r="D616" t="str">
            <v>TOTAL</v>
          </cell>
          <cell r="F616">
            <v>0</v>
          </cell>
          <cell r="G616">
            <v>0</v>
          </cell>
          <cell r="H616">
            <v>0</v>
          </cell>
          <cell r="I616">
            <v>0</v>
          </cell>
          <cell r="J616">
            <v>0</v>
          </cell>
          <cell r="K616">
            <v>0.02</v>
          </cell>
          <cell r="N616" t="str">
            <v>OS</v>
          </cell>
          <cell r="O616" t="str">
            <v>S</v>
          </cell>
          <cell r="S616" t="str">
            <v>H</v>
          </cell>
          <cell r="U616">
            <v>0</v>
          </cell>
        </row>
        <row r="617">
          <cell r="B617" t="str">
            <v>Used oils</v>
          </cell>
          <cell r="C617">
            <v>2014</v>
          </cell>
          <cell r="D617" t="str">
            <v>TOTAL</v>
          </cell>
          <cell r="F617">
            <v>0</v>
          </cell>
          <cell r="G617">
            <v>0</v>
          </cell>
          <cell r="H617">
            <v>0</v>
          </cell>
          <cell r="I617">
            <v>0</v>
          </cell>
          <cell r="J617">
            <v>0</v>
          </cell>
          <cell r="K617">
            <v>86.28</v>
          </cell>
          <cell r="N617" t="str">
            <v>OS</v>
          </cell>
          <cell r="O617" t="str">
            <v>S</v>
          </cell>
          <cell r="S617" t="str">
            <v>H</v>
          </cell>
          <cell r="U617">
            <v>0</v>
          </cell>
        </row>
        <row r="618">
          <cell r="B618" t="str">
            <v>Chemical wastes</v>
          </cell>
          <cell r="C618">
            <v>2014</v>
          </cell>
          <cell r="D618" t="str">
            <v>TOTAL</v>
          </cell>
          <cell r="F618">
            <v>0</v>
          </cell>
          <cell r="G618">
            <v>0</v>
          </cell>
          <cell r="H618">
            <v>514.17000000000007</v>
          </cell>
          <cell r="I618">
            <v>0</v>
          </cell>
          <cell r="J618">
            <v>0</v>
          </cell>
          <cell r="K618">
            <v>303.14660799999996</v>
          </cell>
          <cell r="N618" t="str">
            <v>OS</v>
          </cell>
          <cell r="O618" t="str">
            <v>S</v>
          </cell>
          <cell r="S618" t="str">
            <v>NH</v>
          </cell>
          <cell r="U618">
            <v>0</v>
          </cell>
        </row>
        <row r="619">
          <cell r="B619" t="str">
            <v>Chemical wastes</v>
          </cell>
          <cell r="C619">
            <v>2014</v>
          </cell>
          <cell r="D619" t="str">
            <v>TOTAL</v>
          </cell>
          <cell r="F619">
            <v>0</v>
          </cell>
          <cell r="G619">
            <v>0</v>
          </cell>
          <cell r="H619">
            <v>231.03</v>
          </cell>
          <cell r="I619">
            <v>0</v>
          </cell>
          <cell r="J619">
            <v>0</v>
          </cell>
          <cell r="K619">
            <v>1723.3023029999997</v>
          </cell>
          <cell r="N619" t="str">
            <v>OS</v>
          </cell>
          <cell r="O619" t="str">
            <v>S</v>
          </cell>
          <cell r="S619" t="str">
            <v>H</v>
          </cell>
          <cell r="U619">
            <v>0</v>
          </cell>
        </row>
        <row r="620">
          <cell r="B620" t="str">
            <v>Industrial effluent sludges</v>
          </cell>
          <cell r="C620">
            <v>2014</v>
          </cell>
          <cell r="D620" t="str">
            <v>TOTAL</v>
          </cell>
          <cell r="F620">
            <v>0</v>
          </cell>
          <cell r="G620">
            <v>0</v>
          </cell>
          <cell r="H620">
            <v>0</v>
          </cell>
          <cell r="I620">
            <v>0</v>
          </cell>
          <cell r="J620">
            <v>0</v>
          </cell>
          <cell r="K620">
            <v>0</v>
          </cell>
          <cell r="N620" t="str">
            <v>OS</v>
          </cell>
          <cell r="O620" t="str">
            <v>S</v>
          </cell>
          <cell r="S620" t="str">
            <v>NH</v>
          </cell>
          <cell r="U620">
            <v>0</v>
          </cell>
        </row>
        <row r="621">
          <cell r="B621" t="str">
            <v>Industrial effluent sludges</v>
          </cell>
          <cell r="C621">
            <v>2014</v>
          </cell>
          <cell r="D621" t="str">
            <v>TOTAL</v>
          </cell>
          <cell r="F621">
            <v>0</v>
          </cell>
          <cell r="G621">
            <v>0</v>
          </cell>
          <cell r="H621">
            <v>2</v>
          </cell>
          <cell r="I621">
            <v>0</v>
          </cell>
          <cell r="J621">
            <v>0</v>
          </cell>
          <cell r="K621">
            <v>1514.54</v>
          </cell>
          <cell r="N621" t="str">
            <v>OS</v>
          </cell>
          <cell r="O621" t="str">
            <v>S</v>
          </cell>
          <cell r="S621" t="str">
            <v>H</v>
          </cell>
          <cell r="U621">
            <v>0</v>
          </cell>
        </row>
        <row r="622">
          <cell r="B622" t="str">
            <v>Sludges and liquid wastes from waste treatment</v>
          </cell>
          <cell r="C622">
            <v>2014</v>
          </cell>
          <cell r="D622" t="str">
            <v>TOTAL</v>
          </cell>
          <cell r="F622">
            <v>0</v>
          </cell>
          <cell r="G622">
            <v>0</v>
          </cell>
          <cell r="H622">
            <v>0</v>
          </cell>
          <cell r="I622">
            <v>0</v>
          </cell>
          <cell r="J622">
            <v>0</v>
          </cell>
          <cell r="K622">
            <v>0</v>
          </cell>
          <cell r="N622" t="str">
            <v>OS</v>
          </cell>
          <cell r="O622" t="str">
            <v>S</v>
          </cell>
          <cell r="S622" t="str">
            <v>NH</v>
          </cell>
          <cell r="U622">
            <v>0</v>
          </cell>
        </row>
        <row r="623">
          <cell r="B623" t="str">
            <v>Sludges and liquid wastes from waste treatment</v>
          </cell>
          <cell r="C623">
            <v>2014</v>
          </cell>
          <cell r="D623" t="str">
            <v>TOTAL</v>
          </cell>
          <cell r="F623">
            <v>0</v>
          </cell>
          <cell r="G623">
            <v>0</v>
          </cell>
          <cell r="H623">
            <v>0</v>
          </cell>
          <cell r="I623">
            <v>0</v>
          </cell>
          <cell r="J623">
            <v>0</v>
          </cell>
          <cell r="K623">
            <v>124.42</v>
          </cell>
          <cell r="N623" t="str">
            <v>OS</v>
          </cell>
          <cell r="O623" t="str">
            <v>S</v>
          </cell>
          <cell r="S623" t="str">
            <v>H</v>
          </cell>
          <cell r="U623">
            <v>0</v>
          </cell>
        </row>
        <row r="624">
          <cell r="B624" t="str">
            <v>Health care and biological wastes</v>
          </cell>
          <cell r="C624">
            <v>2014</v>
          </cell>
          <cell r="D624" t="str">
            <v>TOTAL</v>
          </cell>
          <cell r="F624">
            <v>0</v>
          </cell>
          <cell r="G624">
            <v>0</v>
          </cell>
          <cell r="H624">
            <v>0</v>
          </cell>
          <cell r="I624">
            <v>0</v>
          </cell>
          <cell r="J624">
            <v>0</v>
          </cell>
          <cell r="K624">
            <v>75.72</v>
          </cell>
          <cell r="N624" t="str">
            <v>OS</v>
          </cell>
          <cell r="O624" t="str">
            <v>S</v>
          </cell>
          <cell r="S624" t="str">
            <v>NH</v>
          </cell>
          <cell r="U624">
            <v>0</v>
          </cell>
        </row>
        <row r="625">
          <cell r="B625" t="str">
            <v>Health care and biological wastes</v>
          </cell>
          <cell r="C625">
            <v>2014</v>
          </cell>
          <cell r="D625" t="str">
            <v>TOTAL</v>
          </cell>
          <cell r="F625">
            <v>0</v>
          </cell>
          <cell r="G625">
            <v>0</v>
          </cell>
          <cell r="H625">
            <v>0</v>
          </cell>
          <cell r="I625">
            <v>0</v>
          </cell>
          <cell r="J625">
            <v>0</v>
          </cell>
          <cell r="K625">
            <v>113.28636900000002</v>
          </cell>
          <cell r="N625" t="str">
            <v>OS</v>
          </cell>
          <cell r="O625" t="str">
            <v>S</v>
          </cell>
          <cell r="S625" t="str">
            <v>H</v>
          </cell>
          <cell r="U625">
            <v>0</v>
          </cell>
        </row>
        <row r="626">
          <cell r="B626" t="str">
            <v>Metallic wastes, ferrous</v>
          </cell>
          <cell r="C626">
            <v>2014</v>
          </cell>
          <cell r="D626" t="str">
            <v>TOTAL</v>
          </cell>
          <cell r="F626">
            <v>485549.413</v>
          </cell>
          <cell r="G626">
            <v>0</v>
          </cell>
          <cell r="H626">
            <v>0</v>
          </cell>
          <cell r="I626">
            <v>0</v>
          </cell>
          <cell r="J626">
            <v>0</v>
          </cell>
          <cell r="K626">
            <v>0</v>
          </cell>
          <cell r="N626" t="str">
            <v>OS</v>
          </cell>
          <cell r="O626" t="str">
            <v>S</v>
          </cell>
          <cell r="S626" t="str">
            <v>NH</v>
          </cell>
          <cell r="U626">
            <v>0</v>
          </cell>
        </row>
        <row r="627">
          <cell r="B627" t="str">
            <v>Metallic wastes, non-ferrous</v>
          </cell>
          <cell r="C627">
            <v>2014</v>
          </cell>
          <cell r="D627" t="str">
            <v>TOTAL</v>
          </cell>
          <cell r="F627">
            <v>44180.066950000008</v>
          </cell>
          <cell r="G627">
            <v>0</v>
          </cell>
          <cell r="H627">
            <v>0</v>
          </cell>
          <cell r="I627">
            <v>0</v>
          </cell>
          <cell r="J627">
            <v>0</v>
          </cell>
          <cell r="K627">
            <v>0</v>
          </cell>
          <cell r="N627" t="str">
            <v>OS</v>
          </cell>
          <cell r="O627" t="str">
            <v>S</v>
          </cell>
          <cell r="S627" t="str">
            <v>NH</v>
          </cell>
          <cell r="U627">
            <v>0</v>
          </cell>
        </row>
        <row r="628">
          <cell r="B628" t="str">
            <v>Metallic wastes, mixed ferrous and non-ferrous</v>
          </cell>
          <cell r="C628">
            <v>2014</v>
          </cell>
          <cell r="D628" t="str">
            <v>TOTAL</v>
          </cell>
          <cell r="F628">
            <v>104259.64300000004</v>
          </cell>
          <cell r="G628">
            <v>0</v>
          </cell>
          <cell r="H628">
            <v>0</v>
          </cell>
          <cell r="I628">
            <v>0</v>
          </cell>
          <cell r="J628">
            <v>0</v>
          </cell>
          <cell r="K628">
            <v>0</v>
          </cell>
          <cell r="N628" t="str">
            <v>OS</v>
          </cell>
          <cell r="O628" t="str">
            <v>S</v>
          </cell>
          <cell r="S628" t="str">
            <v>NH</v>
          </cell>
          <cell r="U628">
            <v>0</v>
          </cell>
        </row>
        <row r="629">
          <cell r="B629" t="str">
            <v>Glass wastes</v>
          </cell>
          <cell r="C629">
            <v>2014</v>
          </cell>
          <cell r="D629" t="str">
            <v>TOTAL</v>
          </cell>
          <cell r="F629">
            <v>14415.392</v>
          </cell>
          <cell r="G629">
            <v>0</v>
          </cell>
          <cell r="H629">
            <v>0</v>
          </cell>
          <cell r="I629">
            <v>0</v>
          </cell>
          <cell r="J629">
            <v>0</v>
          </cell>
          <cell r="K629">
            <v>0</v>
          </cell>
          <cell r="N629" t="str">
            <v>OS</v>
          </cell>
          <cell r="O629" t="str">
            <v>S</v>
          </cell>
          <cell r="S629" t="str">
            <v>NH</v>
          </cell>
          <cell r="U629">
            <v>0</v>
          </cell>
        </row>
        <row r="630">
          <cell r="B630" t="str">
            <v>Glass wastes</v>
          </cell>
          <cell r="C630">
            <v>2014</v>
          </cell>
          <cell r="D630" t="str">
            <v>TOTAL</v>
          </cell>
          <cell r="F630">
            <v>0</v>
          </cell>
          <cell r="G630">
            <v>0</v>
          </cell>
          <cell r="H630">
            <v>0</v>
          </cell>
          <cell r="I630">
            <v>0</v>
          </cell>
          <cell r="J630">
            <v>0</v>
          </cell>
          <cell r="K630">
            <v>0</v>
          </cell>
          <cell r="N630" t="str">
            <v>OS</v>
          </cell>
          <cell r="O630" t="str">
            <v>S</v>
          </cell>
          <cell r="S630" t="str">
            <v>H</v>
          </cell>
          <cell r="U630">
            <v>0</v>
          </cell>
        </row>
        <row r="631">
          <cell r="B631" t="str">
            <v>Paper and cardboard wastes</v>
          </cell>
          <cell r="C631">
            <v>2014</v>
          </cell>
          <cell r="D631" t="str">
            <v>TOTAL</v>
          </cell>
          <cell r="F631">
            <v>162374.68400000001</v>
          </cell>
          <cell r="G631">
            <v>0</v>
          </cell>
          <cell r="H631">
            <v>271.16000000000003</v>
          </cell>
          <cell r="I631">
            <v>0</v>
          </cell>
          <cell r="J631">
            <v>0</v>
          </cell>
          <cell r="K631">
            <v>0</v>
          </cell>
          <cell r="N631" t="str">
            <v>OS</v>
          </cell>
          <cell r="O631" t="str">
            <v>S</v>
          </cell>
          <cell r="S631" t="str">
            <v>NH</v>
          </cell>
          <cell r="U631">
            <v>0</v>
          </cell>
        </row>
        <row r="632">
          <cell r="B632" t="str">
            <v>Rubber wastes</v>
          </cell>
          <cell r="C632">
            <v>2014</v>
          </cell>
          <cell r="D632" t="str">
            <v>TOTAL</v>
          </cell>
          <cell r="F632">
            <v>0</v>
          </cell>
          <cell r="G632">
            <v>0</v>
          </cell>
          <cell r="H632">
            <v>0</v>
          </cell>
          <cell r="I632">
            <v>0</v>
          </cell>
          <cell r="J632">
            <v>0</v>
          </cell>
          <cell r="K632">
            <v>0</v>
          </cell>
          <cell r="N632" t="str">
            <v>OS</v>
          </cell>
          <cell r="O632" t="str">
            <v>S</v>
          </cell>
          <cell r="S632" t="str">
            <v>NH</v>
          </cell>
          <cell r="U632">
            <v>0</v>
          </cell>
        </row>
        <row r="633">
          <cell r="B633" t="str">
            <v>Plastic wastes</v>
          </cell>
          <cell r="C633">
            <v>2014</v>
          </cell>
          <cell r="D633" t="str">
            <v>TOTAL</v>
          </cell>
          <cell r="F633">
            <v>34476.379999999997</v>
          </cell>
          <cell r="G633">
            <v>0</v>
          </cell>
          <cell r="H633">
            <v>46.66</v>
          </cell>
          <cell r="I633">
            <v>0</v>
          </cell>
          <cell r="J633">
            <v>0</v>
          </cell>
          <cell r="K633">
            <v>0</v>
          </cell>
          <cell r="N633" t="str">
            <v>OS</v>
          </cell>
          <cell r="O633" t="str">
            <v>S</v>
          </cell>
          <cell r="S633" t="str">
            <v>NH</v>
          </cell>
          <cell r="U633">
            <v>0</v>
          </cell>
        </row>
        <row r="634">
          <cell r="B634" t="str">
            <v>Wood wastes</v>
          </cell>
          <cell r="C634">
            <v>2014</v>
          </cell>
          <cell r="D634" t="str">
            <v>TOTAL</v>
          </cell>
          <cell r="F634">
            <v>10605.54</v>
          </cell>
          <cell r="G634">
            <v>0</v>
          </cell>
          <cell r="H634">
            <v>0</v>
          </cell>
          <cell r="I634">
            <v>0</v>
          </cell>
          <cell r="J634">
            <v>0</v>
          </cell>
          <cell r="K634">
            <v>0</v>
          </cell>
          <cell r="N634" t="str">
            <v>OS</v>
          </cell>
          <cell r="O634" t="str">
            <v>S</v>
          </cell>
          <cell r="S634" t="str">
            <v>NH</v>
          </cell>
          <cell r="U634">
            <v>0</v>
          </cell>
        </row>
        <row r="635">
          <cell r="B635" t="str">
            <v>Wood wastes</v>
          </cell>
          <cell r="C635">
            <v>2014</v>
          </cell>
          <cell r="D635" t="str">
            <v>TOTAL</v>
          </cell>
          <cell r="F635">
            <v>42.74</v>
          </cell>
          <cell r="G635">
            <v>0</v>
          </cell>
          <cell r="H635">
            <v>0</v>
          </cell>
          <cell r="I635">
            <v>0</v>
          </cell>
          <cell r="J635">
            <v>0</v>
          </cell>
          <cell r="K635">
            <v>0</v>
          </cell>
          <cell r="N635" t="str">
            <v>OS</v>
          </cell>
          <cell r="O635" t="str">
            <v>S</v>
          </cell>
          <cell r="S635" t="str">
            <v>H</v>
          </cell>
          <cell r="U635">
            <v>0</v>
          </cell>
        </row>
        <row r="636">
          <cell r="B636" t="str">
            <v>Textile wastes</v>
          </cell>
          <cell r="C636">
            <v>2014</v>
          </cell>
          <cell r="D636" t="str">
            <v>TOTAL</v>
          </cell>
          <cell r="F636">
            <v>0</v>
          </cell>
          <cell r="G636">
            <v>0</v>
          </cell>
          <cell r="H636">
            <v>0</v>
          </cell>
          <cell r="I636">
            <v>0</v>
          </cell>
          <cell r="J636">
            <v>0</v>
          </cell>
          <cell r="K636">
            <v>0</v>
          </cell>
          <cell r="N636" t="str">
            <v>OS</v>
          </cell>
          <cell r="O636" t="str">
            <v>S</v>
          </cell>
          <cell r="S636" t="str">
            <v>NH</v>
          </cell>
          <cell r="U636">
            <v>0</v>
          </cell>
        </row>
        <row r="637">
          <cell r="B637" t="str">
            <v>Waste containing PCB</v>
          </cell>
          <cell r="C637">
            <v>2014</v>
          </cell>
          <cell r="D637" t="str">
            <v>TOTAL</v>
          </cell>
          <cell r="F637">
            <v>0</v>
          </cell>
          <cell r="G637">
            <v>0</v>
          </cell>
          <cell r="H637">
            <v>0</v>
          </cell>
          <cell r="I637">
            <v>0</v>
          </cell>
          <cell r="J637">
            <v>0</v>
          </cell>
          <cell r="K637">
            <v>0</v>
          </cell>
          <cell r="N637" t="str">
            <v>OS</v>
          </cell>
          <cell r="O637" t="str">
            <v>S</v>
          </cell>
          <cell r="S637" t="str">
            <v>H</v>
          </cell>
          <cell r="U637">
            <v>0</v>
          </cell>
        </row>
        <row r="638">
          <cell r="B638" t="str">
            <v>Discarded equipment (excluding discarded vehicles, batteries and accumulators wastes)</v>
          </cell>
          <cell r="C638">
            <v>2014</v>
          </cell>
          <cell r="D638" t="str">
            <v>TOTAL</v>
          </cell>
          <cell r="F638">
            <v>4530.8332203535474</v>
          </cell>
          <cell r="G638">
            <v>0</v>
          </cell>
          <cell r="H638">
            <v>0</v>
          </cell>
          <cell r="I638">
            <v>0</v>
          </cell>
          <cell r="J638">
            <v>0</v>
          </cell>
          <cell r="K638">
            <v>0.9</v>
          </cell>
          <cell r="N638" t="str">
            <v>OS</v>
          </cell>
          <cell r="O638" t="str">
            <v>S</v>
          </cell>
          <cell r="S638" t="str">
            <v>NH</v>
          </cell>
          <cell r="U638">
            <v>0</v>
          </cell>
        </row>
        <row r="639">
          <cell r="B639" t="str">
            <v>Discarded equipment (excluding discarded vehicles, batteries and accumulators wastes)</v>
          </cell>
          <cell r="C639">
            <v>2014</v>
          </cell>
          <cell r="D639" t="str">
            <v>TOTAL</v>
          </cell>
          <cell r="F639">
            <v>2064.1292008967457</v>
          </cell>
          <cell r="G639">
            <v>0</v>
          </cell>
          <cell r="H639">
            <v>0</v>
          </cell>
          <cell r="I639">
            <v>0</v>
          </cell>
          <cell r="J639">
            <v>0</v>
          </cell>
          <cell r="K639">
            <v>39.72</v>
          </cell>
          <cell r="N639" t="str">
            <v>OS</v>
          </cell>
          <cell r="O639" t="str">
            <v>S</v>
          </cell>
          <cell r="S639" t="str">
            <v>H</v>
          </cell>
          <cell r="U639">
            <v>0</v>
          </cell>
        </row>
        <row r="640">
          <cell r="B640" t="str">
            <v>Discarded vehicles</v>
          </cell>
          <cell r="C640">
            <v>2014</v>
          </cell>
          <cell r="D640" t="str">
            <v>TOTAL</v>
          </cell>
          <cell r="F640">
            <v>0</v>
          </cell>
          <cell r="G640">
            <v>0</v>
          </cell>
          <cell r="H640">
            <v>0</v>
          </cell>
          <cell r="I640">
            <v>0</v>
          </cell>
          <cell r="J640">
            <v>0</v>
          </cell>
          <cell r="K640">
            <v>0</v>
          </cell>
          <cell r="N640" t="str">
            <v>OS</v>
          </cell>
          <cell r="O640" t="str">
            <v>S</v>
          </cell>
          <cell r="S640" t="str">
            <v>NH</v>
          </cell>
          <cell r="U640">
            <v>0</v>
          </cell>
        </row>
        <row r="641">
          <cell r="B641" t="str">
            <v>Discarded vehicles</v>
          </cell>
          <cell r="C641">
            <v>2014</v>
          </cell>
          <cell r="D641" t="str">
            <v>TOTAL</v>
          </cell>
          <cell r="F641">
            <v>1477.14</v>
          </cell>
          <cell r="G641">
            <v>0</v>
          </cell>
          <cell r="H641">
            <v>0</v>
          </cell>
          <cell r="I641">
            <v>0</v>
          </cell>
          <cell r="J641">
            <v>0</v>
          </cell>
          <cell r="K641">
            <v>0</v>
          </cell>
          <cell r="N641" t="str">
            <v>OS</v>
          </cell>
          <cell r="O641" t="str">
            <v>S</v>
          </cell>
          <cell r="S641" t="str">
            <v>H</v>
          </cell>
          <cell r="U641">
            <v>0</v>
          </cell>
        </row>
        <row r="642">
          <cell r="B642" t="str">
            <v>Batteries and accumulators wastes</v>
          </cell>
          <cell r="C642">
            <v>2014</v>
          </cell>
          <cell r="D642" t="str">
            <v>TOTAL</v>
          </cell>
          <cell r="F642">
            <v>69.410677161094597</v>
          </cell>
          <cell r="G642">
            <v>0</v>
          </cell>
          <cell r="H642">
            <v>0</v>
          </cell>
          <cell r="I642">
            <v>0</v>
          </cell>
          <cell r="J642">
            <v>0</v>
          </cell>
          <cell r="K642">
            <v>2.02</v>
          </cell>
          <cell r="N642" t="str">
            <v>OS</v>
          </cell>
          <cell r="O642" t="str">
            <v>S</v>
          </cell>
          <cell r="S642" t="str">
            <v>NH</v>
          </cell>
          <cell r="U642">
            <v>0</v>
          </cell>
        </row>
        <row r="643">
          <cell r="B643" t="str">
            <v>Batteries and accumulators wastes</v>
          </cell>
          <cell r="C643">
            <v>2014</v>
          </cell>
          <cell r="D643" t="str">
            <v>TOTAL</v>
          </cell>
          <cell r="F643">
            <v>5248.6221580039792</v>
          </cell>
          <cell r="G643">
            <v>0</v>
          </cell>
          <cell r="H643">
            <v>0</v>
          </cell>
          <cell r="I643">
            <v>0</v>
          </cell>
          <cell r="J643">
            <v>0</v>
          </cell>
          <cell r="K643">
            <v>0</v>
          </cell>
          <cell r="N643" t="str">
            <v>OS</v>
          </cell>
          <cell r="O643" t="str">
            <v>S</v>
          </cell>
          <cell r="S643" t="str">
            <v>H</v>
          </cell>
          <cell r="U643">
            <v>0</v>
          </cell>
        </row>
        <row r="644">
          <cell r="B644" t="str">
            <v>Animal and mixed food waste</v>
          </cell>
          <cell r="C644">
            <v>2014</v>
          </cell>
          <cell r="D644" t="str">
            <v>TOTAL</v>
          </cell>
          <cell r="F644">
            <v>0</v>
          </cell>
          <cell r="G644">
            <v>0</v>
          </cell>
          <cell r="H644">
            <v>0</v>
          </cell>
          <cell r="I644">
            <v>0</v>
          </cell>
          <cell r="J644">
            <v>0</v>
          </cell>
          <cell r="K644">
            <v>0</v>
          </cell>
          <cell r="N644" t="str">
            <v>OS</v>
          </cell>
          <cell r="O644" t="str">
            <v>S</v>
          </cell>
          <cell r="S644" t="str">
            <v>NH</v>
          </cell>
          <cell r="U644">
            <v>0</v>
          </cell>
        </row>
        <row r="645">
          <cell r="B645" t="str">
            <v>Vegetal wastes</v>
          </cell>
          <cell r="C645">
            <v>2014</v>
          </cell>
          <cell r="D645" t="str">
            <v>TOTAL</v>
          </cell>
          <cell r="F645">
            <v>0</v>
          </cell>
          <cell r="G645">
            <v>0</v>
          </cell>
          <cell r="H645">
            <v>0</v>
          </cell>
          <cell r="I645">
            <v>0</v>
          </cell>
          <cell r="J645">
            <v>0</v>
          </cell>
          <cell r="K645">
            <v>0</v>
          </cell>
          <cell r="N645" t="str">
            <v>OS</v>
          </cell>
          <cell r="O645" t="str">
            <v>S</v>
          </cell>
          <cell r="S645" t="str">
            <v>NH</v>
          </cell>
          <cell r="U645">
            <v>0</v>
          </cell>
        </row>
        <row r="646">
          <cell r="B646" t="str">
            <v>Animal faeces, urine and manure</v>
          </cell>
          <cell r="C646">
            <v>2014</v>
          </cell>
          <cell r="D646" t="str">
            <v>TOTAL</v>
          </cell>
          <cell r="F646">
            <v>0</v>
          </cell>
          <cell r="G646">
            <v>0</v>
          </cell>
          <cell r="H646">
            <v>0</v>
          </cell>
          <cell r="I646">
            <v>0</v>
          </cell>
          <cell r="J646">
            <v>0</v>
          </cell>
          <cell r="K646">
            <v>0</v>
          </cell>
          <cell r="N646" t="str">
            <v>OS</v>
          </cell>
          <cell r="O646" t="str">
            <v>S</v>
          </cell>
          <cell r="S646" t="str">
            <v>NH</v>
          </cell>
          <cell r="U646">
            <v>0</v>
          </cell>
        </row>
        <row r="647">
          <cell r="B647" t="str">
            <v>Household and similar wastes</v>
          </cell>
          <cell r="C647">
            <v>2014</v>
          </cell>
          <cell r="D647" t="str">
            <v>TOTAL</v>
          </cell>
          <cell r="F647">
            <v>0</v>
          </cell>
          <cell r="G647">
            <v>0</v>
          </cell>
          <cell r="H647">
            <v>4390.51</v>
          </cell>
          <cell r="I647">
            <v>0</v>
          </cell>
          <cell r="J647">
            <v>0</v>
          </cell>
          <cell r="K647">
            <v>4708.91</v>
          </cell>
          <cell r="N647" t="str">
            <v>OS</v>
          </cell>
          <cell r="O647" t="str">
            <v>S</v>
          </cell>
          <cell r="S647" t="str">
            <v>NH</v>
          </cell>
          <cell r="U647">
            <v>0</v>
          </cell>
        </row>
        <row r="648">
          <cell r="B648" t="str">
            <v>Mixed and undifferentiated materials</v>
          </cell>
          <cell r="C648">
            <v>2014</v>
          </cell>
          <cell r="D648" t="str">
            <v>TOTAL</v>
          </cell>
          <cell r="F648">
            <v>0</v>
          </cell>
          <cell r="G648">
            <v>0</v>
          </cell>
          <cell r="H648">
            <v>8.1999999999999993</v>
          </cell>
          <cell r="I648">
            <v>0</v>
          </cell>
          <cell r="J648">
            <v>0</v>
          </cell>
          <cell r="K648">
            <v>0.30009999999999998</v>
          </cell>
          <cell r="N648" t="str">
            <v>OS</v>
          </cell>
          <cell r="O648" t="str">
            <v>S</v>
          </cell>
          <cell r="S648" t="str">
            <v>NH</v>
          </cell>
          <cell r="U648">
            <v>0</v>
          </cell>
        </row>
        <row r="649">
          <cell r="B649" t="str">
            <v>Mixed and undifferentiated materials</v>
          </cell>
          <cell r="C649">
            <v>2014</v>
          </cell>
          <cell r="D649" t="str">
            <v>TOTAL</v>
          </cell>
          <cell r="F649">
            <v>0</v>
          </cell>
          <cell r="G649">
            <v>0</v>
          </cell>
          <cell r="H649">
            <v>0</v>
          </cell>
          <cell r="I649">
            <v>0</v>
          </cell>
          <cell r="J649">
            <v>0</v>
          </cell>
          <cell r="K649">
            <v>62.648999999999994</v>
          </cell>
          <cell r="N649" t="str">
            <v>OS</v>
          </cell>
          <cell r="O649" t="str">
            <v>S</v>
          </cell>
          <cell r="S649" t="str">
            <v>H</v>
          </cell>
          <cell r="U649">
            <v>0</v>
          </cell>
        </row>
        <row r="650">
          <cell r="B650" t="str">
            <v>Sorting residues</v>
          </cell>
          <cell r="C650">
            <v>2014</v>
          </cell>
          <cell r="D650" t="str">
            <v>TOTAL</v>
          </cell>
          <cell r="F650">
            <v>0</v>
          </cell>
          <cell r="G650">
            <v>0</v>
          </cell>
          <cell r="H650">
            <v>257.98</v>
          </cell>
          <cell r="I650">
            <v>78855.705000000002</v>
          </cell>
          <cell r="J650">
            <v>16521.669999999998</v>
          </cell>
          <cell r="K650">
            <v>171.06</v>
          </cell>
          <cell r="N650" t="str">
            <v>OS</v>
          </cell>
          <cell r="O650" t="str">
            <v>S</v>
          </cell>
          <cell r="S650" t="str">
            <v>NH</v>
          </cell>
          <cell r="U650">
            <v>0</v>
          </cell>
        </row>
        <row r="651">
          <cell r="B651" t="str">
            <v>Sorting residues</v>
          </cell>
          <cell r="C651">
            <v>2014</v>
          </cell>
          <cell r="D651" t="str">
            <v>TOTAL</v>
          </cell>
          <cell r="F651">
            <v>0</v>
          </cell>
          <cell r="G651">
            <v>0</v>
          </cell>
          <cell r="H651">
            <v>417.95000000000005</v>
          </cell>
          <cell r="I651">
            <v>0</v>
          </cell>
          <cell r="J651">
            <v>0</v>
          </cell>
          <cell r="K651">
            <v>409.745</v>
          </cell>
          <cell r="N651" t="str">
            <v>OS</v>
          </cell>
          <cell r="O651" t="str">
            <v>S</v>
          </cell>
          <cell r="S651" t="str">
            <v>H</v>
          </cell>
          <cell r="U651">
            <v>0</v>
          </cell>
        </row>
        <row r="652">
          <cell r="B652" t="str">
            <v>Common sludges</v>
          </cell>
          <cell r="C652">
            <v>2014</v>
          </cell>
          <cell r="D652" t="str">
            <v>TOTAL</v>
          </cell>
          <cell r="F652">
            <v>0</v>
          </cell>
          <cell r="G652">
            <v>0</v>
          </cell>
          <cell r="H652">
            <v>0</v>
          </cell>
          <cell r="I652">
            <v>0</v>
          </cell>
          <cell r="J652">
            <v>22430.47</v>
          </cell>
          <cell r="K652">
            <v>0</v>
          </cell>
          <cell r="N652" t="str">
            <v>OS</v>
          </cell>
          <cell r="O652" t="str">
            <v>S</v>
          </cell>
          <cell r="S652" t="str">
            <v>NH</v>
          </cell>
          <cell r="U652">
            <v>0</v>
          </cell>
        </row>
        <row r="653">
          <cell r="B653" t="str">
            <v>Mineral waste from construction and demolition</v>
          </cell>
          <cell r="C653">
            <v>2014</v>
          </cell>
          <cell r="D653" t="str">
            <v>TOTAL</v>
          </cell>
          <cell r="F653">
            <v>1001.3776340927814</v>
          </cell>
          <cell r="G653">
            <v>0</v>
          </cell>
          <cell r="H653">
            <v>0</v>
          </cell>
          <cell r="I653">
            <v>0</v>
          </cell>
          <cell r="J653">
            <v>0</v>
          </cell>
          <cell r="K653">
            <v>89.36</v>
          </cell>
          <cell r="N653" t="str">
            <v>OS</v>
          </cell>
          <cell r="O653" t="str">
            <v>S</v>
          </cell>
          <cell r="S653" t="str">
            <v>NH</v>
          </cell>
          <cell r="U653">
            <v>0</v>
          </cell>
        </row>
        <row r="654">
          <cell r="B654" t="str">
            <v>Mineral waste from construction and demolition</v>
          </cell>
          <cell r="C654">
            <v>2014</v>
          </cell>
          <cell r="D654" t="str">
            <v>TOTAL</v>
          </cell>
          <cell r="F654">
            <v>0</v>
          </cell>
          <cell r="G654">
            <v>0</v>
          </cell>
          <cell r="H654">
            <v>0</v>
          </cell>
          <cell r="I654">
            <v>0</v>
          </cell>
          <cell r="J654">
            <v>0</v>
          </cell>
          <cell r="K654">
            <v>1151.78</v>
          </cell>
          <cell r="N654" t="str">
            <v>OS</v>
          </cell>
          <cell r="O654" t="str">
            <v>S</v>
          </cell>
          <cell r="S654" t="str">
            <v>H</v>
          </cell>
          <cell r="U654">
            <v>0</v>
          </cell>
        </row>
        <row r="655">
          <cell r="B655" t="str">
            <v>Other mineral wastes</v>
          </cell>
          <cell r="C655">
            <v>2014</v>
          </cell>
          <cell r="D655" t="str">
            <v>TOTAL</v>
          </cell>
          <cell r="F655">
            <v>0</v>
          </cell>
          <cell r="G655">
            <v>0</v>
          </cell>
          <cell r="H655">
            <v>114.50999999999999</v>
          </cell>
          <cell r="I655">
            <v>0</v>
          </cell>
          <cell r="J655">
            <v>0</v>
          </cell>
          <cell r="K655">
            <v>0</v>
          </cell>
          <cell r="N655" t="str">
            <v>OS</v>
          </cell>
          <cell r="O655" t="str">
            <v>S</v>
          </cell>
          <cell r="S655" t="str">
            <v>NH</v>
          </cell>
          <cell r="U655">
            <v>0</v>
          </cell>
        </row>
        <row r="656">
          <cell r="B656" t="str">
            <v>Other mineral wastes</v>
          </cell>
          <cell r="C656">
            <v>2014</v>
          </cell>
          <cell r="D656" t="str">
            <v>TOTAL</v>
          </cell>
          <cell r="F656">
            <v>0</v>
          </cell>
          <cell r="G656">
            <v>0</v>
          </cell>
          <cell r="H656">
            <v>183.84650000000005</v>
          </cell>
          <cell r="I656">
            <v>0</v>
          </cell>
          <cell r="J656">
            <v>0</v>
          </cell>
          <cell r="K656">
            <v>0</v>
          </cell>
          <cell r="N656" t="str">
            <v>OS</v>
          </cell>
          <cell r="O656" t="str">
            <v>S</v>
          </cell>
          <cell r="S656" t="str">
            <v>H</v>
          </cell>
          <cell r="U656">
            <v>0</v>
          </cell>
        </row>
        <row r="657">
          <cell r="B657" t="str">
            <v>Combustion wastes</v>
          </cell>
          <cell r="C657">
            <v>2014</v>
          </cell>
          <cell r="D657" t="str">
            <v>TOTAL</v>
          </cell>
          <cell r="F657">
            <v>0</v>
          </cell>
          <cell r="G657">
            <v>0</v>
          </cell>
          <cell r="H657">
            <v>0</v>
          </cell>
          <cell r="I657">
            <v>0</v>
          </cell>
          <cell r="J657">
            <v>0</v>
          </cell>
          <cell r="K657">
            <v>0</v>
          </cell>
          <cell r="N657" t="str">
            <v>OS</v>
          </cell>
          <cell r="O657" t="str">
            <v>S</v>
          </cell>
          <cell r="S657" t="str">
            <v>NH</v>
          </cell>
          <cell r="U657">
            <v>0</v>
          </cell>
        </row>
        <row r="658">
          <cell r="B658" t="str">
            <v>Combustion wastes</v>
          </cell>
          <cell r="C658">
            <v>2014</v>
          </cell>
          <cell r="D658" t="str">
            <v>TOTAL</v>
          </cell>
          <cell r="F658">
            <v>0</v>
          </cell>
          <cell r="G658">
            <v>0</v>
          </cell>
          <cell r="H658">
            <v>0</v>
          </cell>
          <cell r="I658">
            <v>0</v>
          </cell>
          <cell r="J658">
            <v>0</v>
          </cell>
          <cell r="K658">
            <v>0</v>
          </cell>
          <cell r="N658" t="str">
            <v>OS</v>
          </cell>
          <cell r="O658" t="str">
            <v>S</v>
          </cell>
          <cell r="S658" t="str">
            <v>H</v>
          </cell>
          <cell r="U658">
            <v>0</v>
          </cell>
        </row>
        <row r="659">
          <cell r="B659" t="str">
            <v>Soils</v>
          </cell>
          <cell r="C659">
            <v>2014</v>
          </cell>
          <cell r="D659" t="str">
            <v>TOTAL</v>
          </cell>
          <cell r="F659">
            <v>1292.5996240295431</v>
          </cell>
          <cell r="G659">
            <v>0</v>
          </cell>
          <cell r="H659">
            <v>0</v>
          </cell>
          <cell r="I659">
            <v>0</v>
          </cell>
          <cell r="J659">
            <v>0</v>
          </cell>
          <cell r="K659">
            <v>0</v>
          </cell>
          <cell r="N659" t="str">
            <v>OS</v>
          </cell>
          <cell r="O659" t="str">
            <v>S</v>
          </cell>
          <cell r="S659" t="str">
            <v>NH</v>
          </cell>
          <cell r="U659">
            <v>0</v>
          </cell>
        </row>
        <row r="660">
          <cell r="B660" t="str">
            <v>Soils</v>
          </cell>
          <cell r="C660">
            <v>2014</v>
          </cell>
          <cell r="D660" t="str">
            <v>TOTAL</v>
          </cell>
          <cell r="F660">
            <v>0</v>
          </cell>
          <cell r="G660">
            <v>0</v>
          </cell>
          <cell r="H660">
            <v>169.26</v>
          </cell>
          <cell r="I660">
            <v>0</v>
          </cell>
          <cell r="J660">
            <v>0</v>
          </cell>
          <cell r="K660">
            <v>0</v>
          </cell>
          <cell r="N660" t="str">
            <v>OS</v>
          </cell>
          <cell r="O660" t="str">
            <v>S</v>
          </cell>
          <cell r="S660" t="str">
            <v>H</v>
          </cell>
          <cell r="U660">
            <v>0</v>
          </cell>
        </row>
        <row r="661">
          <cell r="B661" t="str">
            <v>Dredging spoils</v>
          </cell>
          <cell r="C661">
            <v>2014</v>
          </cell>
          <cell r="D661" t="str">
            <v>TOTAL</v>
          </cell>
          <cell r="F661">
            <v>0.94620199220388546</v>
          </cell>
          <cell r="G661">
            <v>0</v>
          </cell>
          <cell r="H661">
            <v>0</v>
          </cell>
          <cell r="I661">
            <v>0</v>
          </cell>
          <cell r="J661">
            <v>0</v>
          </cell>
          <cell r="K661">
            <v>0</v>
          </cell>
          <cell r="N661" t="str">
            <v>OS</v>
          </cell>
          <cell r="O661" t="str">
            <v>S</v>
          </cell>
          <cell r="S661" t="str">
            <v>NH</v>
          </cell>
          <cell r="U661">
            <v>0</v>
          </cell>
        </row>
        <row r="662">
          <cell r="B662" t="str">
            <v>Dredging spoils</v>
          </cell>
          <cell r="C662">
            <v>2014</v>
          </cell>
          <cell r="D662" t="str">
            <v>TOTAL</v>
          </cell>
          <cell r="F662">
            <v>0</v>
          </cell>
          <cell r="G662">
            <v>0</v>
          </cell>
          <cell r="H662">
            <v>0</v>
          </cell>
          <cell r="I662">
            <v>0</v>
          </cell>
          <cell r="J662">
            <v>0</v>
          </cell>
          <cell r="K662">
            <v>0</v>
          </cell>
          <cell r="N662" t="str">
            <v>OS</v>
          </cell>
          <cell r="O662" t="str">
            <v>S</v>
          </cell>
          <cell r="S662" t="str">
            <v>H</v>
          </cell>
          <cell r="U662">
            <v>0</v>
          </cell>
        </row>
        <row r="663">
          <cell r="B663" t="str">
            <v>Mineral wastes from waste treatment and stabilised wastes</v>
          </cell>
          <cell r="C663">
            <v>2014</v>
          </cell>
          <cell r="D663" t="str">
            <v>TOTAL</v>
          </cell>
          <cell r="F663">
            <v>0</v>
          </cell>
          <cell r="G663">
            <v>0</v>
          </cell>
          <cell r="H663">
            <v>27.4</v>
          </cell>
          <cell r="I663">
            <v>0</v>
          </cell>
          <cell r="J663">
            <v>0</v>
          </cell>
          <cell r="K663">
            <v>0</v>
          </cell>
          <cell r="N663" t="str">
            <v>OS</v>
          </cell>
          <cell r="O663" t="str">
            <v>S</v>
          </cell>
          <cell r="S663" t="str">
            <v>NH</v>
          </cell>
          <cell r="U663">
            <v>0</v>
          </cell>
        </row>
        <row r="664">
          <cell r="B664" t="str">
            <v>Mineral wastes from waste treatment and stabilised wastes</v>
          </cell>
          <cell r="C664">
            <v>2014</v>
          </cell>
          <cell r="D664" t="str">
            <v>TOTAL</v>
          </cell>
          <cell r="F664">
            <v>0</v>
          </cell>
          <cell r="G664">
            <v>0</v>
          </cell>
          <cell r="H664">
            <v>152.52000000000001</v>
          </cell>
          <cell r="I664">
            <v>0</v>
          </cell>
          <cell r="J664">
            <v>0</v>
          </cell>
          <cell r="K664">
            <v>0</v>
          </cell>
          <cell r="N664" t="str">
            <v>OS</v>
          </cell>
          <cell r="O664" t="str">
            <v>S</v>
          </cell>
          <cell r="S664" t="str">
            <v>H</v>
          </cell>
          <cell r="U664">
            <v>0</v>
          </cell>
        </row>
        <row r="665">
          <cell r="B665" t="str">
            <v>Spent solvents</v>
          </cell>
          <cell r="C665">
            <v>2014</v>
          </cell>
          <cell r="D665" t="str">
            <v>TOTAL</v>
          </cell>
          <cell r="F665">
            <v>0</v>
          </cell>
          <cell r="G665">
            <v>0</v>
          </cell>
          <cell r="H665">
            <v>0</v>
          </cell>
          <cell r="I665">
            <v>0</v>
          </cell>
          <cell r="J665">
            <v>0</v>
          </cell>
          <cell r="K665">
            <v>0</v>
          </cell>
          <cell r="N665" t="str">
            <v>S</v>
          </cell>
          <cell r="O665" t="str">
            <v>OS</v>
          </cell>
          <cell r="S665" t="str">
            <v>H</v>
          </cell>
          <cell r="U665">
            <v>0</v>
          </cell>
        </row>
        <row r="666">
          <cell r="B666" t="str">
            <v>Acid, alkaline or saline wastes</v>
          </cell>
          <cell r="C666">
            <v>2014</v>
          </cell>
          <cell r="D666" t="str">
            <v>TOTAL</v>
          </cell>
          <cell r="F666">
            <v>0</v>
          </cell>
          <cell r="G666">
            <v>0</v>
          </cell>
          <cell r="H666">
            <v>0</v>
          </cell>
          <cell r="I666">
            <v>0</v>
          </cell>
          <cell r="J666">
            <v>0</v>
          </cell>
          <cell r="K666">
            <v>0</v>
          </cell>
          <cell r="N666" t="str">
            <v>S</v>
          </cell>
          <cell r="O666" t="str">
            <v>OS</v>
          </cell>
          <cell r="S666" t="str">
            <v>NH</v>
          </cell>
          <cell r="U666">
            <v>0</v>
          </cell>
        </row>
        <row r="667">
          <cell r="B667" t="str">
            <v>Acid, alkaline or saline wastes</v>
          </cell>
          <cell r="C667">
            <v>2014</v>
          </cell>
          <cell r="D667" t="str">
            <v>TOTAL</v>
          </cell>
          <cell r="F667">
            <v>0</v>
          </cell>
          <cell r="G667">
            <v>0</v>
          </cell>
          <cell r="H667">
            <v>0</v>
          </cell>
          <cell r="I667">
            <v>0</v>
          </cell>
          <cell r="J667">
            <v>0</v>
          </cell>
          <cell r="K667">
            <v>0</v>
          </cell>
          <cell r="N667" t="str">
            <v>S</v>
          </cell>
          <cell r="O667" t="str">
            <v>OS</v>
          </cell>
          <cell r="S667" t="str">
            <v>H</v>
          </cell>
          <cell r="U667">
            <v>0</v>
          </cell>
        </row>
        <row r="668">
          <cell r="B668" t="str">
            <v>Used oils</v>
          </cell>
          <cell r="C668">
            <v>2014</v>
          </cell>
          <cell r="D668" t="str">
            <v>TOTAL</v>
          </cell>
          <cell r="F668">
            <v>0</v>
          </cell>
          <cell r="G668">
            <v>0</v>
          </cell>
          <cell r="H668">
            <v>0</v>
          </cell>
          <cell r="I668">
            <v>0</v>
          </cell>
          <cell r="J668">
            <v>0</v>
          </cell>
          <cell r="K668">
            <v>0</v>
          </cell>
          <cell r="N668" t="str">
            <v>S</v>
          </cell>
          <cell r="O668" t="str">
            <v>OS</v>
          </cell>
          <cell r="S668" t="str">
            <v>H</v>
          </cell>
          <cell r="U668">
            <v>0</v>
          </cell>
        </row>
        <row r="669">
          <cell r="B669" t="str">
            <v>Chemical wastes</v>
          </cell>
          <cell r="C669">
            <v>2014</v>
          </cell>
          <cell r="D669" t="str">
            <v>TOTAL</v>
          </cell>
          <cell r="F669">
            <v>0</v>
          </cell>
          <cell r="G669">
            <v>0</v>
          </cell>
          <cell r="H669">
            <v>0</v>
          </cell>
          <cell r="I669">
            <v>0</v>
          </cell>
          <cell r="J669">
            <v>0</v>
          </cell>
          <cell r="K669">
            <v>0</v>
          </cell>
          <cell r="N669" t="str">
            <v>S</v>
          </cell>
          <cell r="O669" t="str">
            <v>OS</v>
          </cell>
          <cell r="S669" t="str">
            <v>NH</v>
          </cell>
          <cell r="U669">
            <v>0</v>
          </cell>
        </row>
        <row r="670">
          <cell r="B670" t="str">
            <v>Chemical wastes</v>
          </cell>
          <cell r="C670">
            <v>2014</v>
          </cell>
          <cell r="D670" t="str">
            <v>TOTAL</v>
          </cell>
          <cell r="F670">
            <v>0</v>
          </cell>
          <cell r="G670">
            <v>0</v>
          </cell>
          <cell r="H670">
            <v>0</v>
          </cell>
          <cell r="I670">
            <v>0</v>
          </cell>
          <cell r="J670">
            <v>0</v>
          </cell>
          <cell r="K670">
            <v>0</v>
          </cell>
          <cell r="N670" t="str">
            <v>S</v>
          </cell>
          <cell r="O670" t="str">
            <v>OS</v>
          </cell>
          <cell r="S670" t="str">
            <v>H</v>
          </cell>
          <cell r="U670">
            <v>0</v>
          </cell>
        </row>
        <row r="671">
          <cell r="B671" t="str">
            <v>Industrial effluent sludges</v>
          </cell>
          <cell r="C671">
            <v>2014</v>
          </cell>
          <cell r="D671" t="str">
            <v>TOTAL</v>
          </cell>
          <cell r="F671">
            <v>0</v>
          </cell>
          <cell r="G671">
            <v>0</v>
          </cell>
          <cell r="H671">
            <v>0</v>
          </cell>
          <cell r="I671">
            <v>0</v>
          </cell>
          <cell r="J671">
            <v>0</v>
          </cell>
          <cell r="K671">
            <v>0</v>
          </cell>
          <cell r="N671" t="str">
            <v>S</v>
          </cell>
          <cell r="O671" t="str">
            <v>OS</v>
          </cell>
          <cell r="S671" t="str">
            <v>NH</v>
          </cell>
          <cell r="U671">
            <v>0</v>
          </cell>
        </row>
        <row r="672">
          <cell r="B672" t="str">
            <v>Industrial effluent sludges</v>
          </cell>
          <cell r="C672">
            <v>2014</v>
          </cell>
          <cell r="D672" t="str">
            <v>TOTAL</v>
          </cell>
          <cell r="F672">
            <v>0</v>
          </cell>
          <cell r="G672">
            <v>0</v>
          </cell>
          <cell r="H672">
            <v>0</v>
          </cell>
          <cell r="I672">
            <v>0</v>
          </cell>
          <cell r="J672">
            <v>0</v>
          </cell>
          <cell r="K672">
            <v>0</v>
          </cell>
          <cell r="N672" t="str">
            <v>S</v>
          </cell>
          <cell r="O672" t="str">
            <v>OS</v>
          </cell>
          <cell r="S672" t="str">
            <v>H</v>
          </cell>
          <cell r="U672">
            <v>0</v>
          </cell>
        </row>
        <row r="673">
          <cell r="B673" t="str">
            <v>Sludges and liquid wastes from waste treatment</v>
          </cell>
          <cell r="C673">
            <v>2014</v>
          </cell>
          <cell r="D673" t="str">
            <v>TOTAL</v>
          </cell>
          <cell r="F673">
            <v>0</v>
          </cell>
          <cell r="G673">
            <v>0</v>
          </cell>
          <cell r="H673">
            <v>425.72</v>
          </cell>
          <cell r="I673">
            <v>0</v>
          </cell>
          <cell r="J673">
            <v>0</v>
          </cell>
          <cell r="K673">
            <v>0</v>
          </cell>
          <cell r="N673" t="str">
            <v>S</v>
          </cell>
          <cell r="O673" t="str">
            <v>OS</v>
          </cell>
          <cell r="S673" t="str">
            <v>NH</v>
          </cell>
          <cell r="U673">
            <v>0</v>
          </cell>
        </row>
        <row r="674">
          <cell r="B674" t="str">
            <v>Sludges and liquid wastes from waste treatment</v>
          </cell>
          <cell r="C674">
            <v>2014</v>
          </cell>
          <cell r="D674" t="str">
            <v>TOTAL</v>
          </cell>
          <cell r="F674">
            <v>0</v>
          </cell>
          <cell r="G674">
            <v>0</v>
          </cell>
          <cell r="H674">
            <v>0</v>
          </cell>
          <cell r="I674">
            <v>0</v>
          </cell>
          <cell r="J674">
            <v>0</v>
          </cell>
          <cell r="K674">
            <v>0</v>
          </cell>
          <cell r="N674" t="str">
            <v>S</v>
          </cell>
          <cell r="O674" t="str">
            <v>OS</v>
          </cell>
          <cell r="S674" t="str">
            <v>H</v>
          </cell>
          <cell r="U674">
            <v>0</v>
          </cell>
        </row>
        <row r="675">
          <cell r="B675" t="str">
            <v>Health care and biological wastes</v>
          </cell>
          <cell r="C675">
            <v>2014</v>
          </cell>
          <cell r="D675" t="str">
            <v>TOTAL</v>
          </cell>
          <cell r="F675">
            <v>0</v>
          </cell>
          <cell r="G675">
            <v>0</v>
          </cell>
          <cell r="H675">
            <v>0</v>
          </cell>
          <cell r="I675">
            <v>0</v>
          </cell>
          <cell r="J675">
            <v>0</v>
          </cell>
          <cell r="K675">
            <v>0</v>
          </cell>
          <cell r="N675" t="str">
            <v>S</v>
          </cell>
          <cell r="O675" t="str">
            <v>OS</v>
          </cell>
          <cell r="S675" t="str">
            <v>NH</v>
          </cell>
          <cell r="U675">
            <v>0</v>
          </cell>
        </row>
        <row r="676">
          <cell r="B676" t="str">
            <v>Health care and biological wastes</v>
          </cell>
          <cell r="C676">
            <v>2014</v>
          </cell>
          <cell r="D676" t="str">
            <v>TOTAL</v>
          </cell>
          <cell r="F676">
            <v>0</v>
          </cell>
          <cell r="G676">
            <v>0</v>
          </cell>
          <cell r="H676">
            <v>0</v>
          </cell>
          <cell r="I676">
            <v>0</v>
          </cell>
          <cell r="J676">
            <v>0</v>
          </cell>
          <cell r="K676">
            <v>0</v>
          </cell>
          <cell r="N676" t="str">
            <v>S</v>
          </cell>
          <cell r="O676" t="str">
            <v>OS</v>
          </cell>
          <cell r="S676" t="str">
            <v>H</v>
          </cell>
          <cell r="U676">
            <v>0</v>
          </cell>
        </row>
        <row r="677">
          <cell r="B677" t="str">
            <v>Metallic wastes, ferrous</v>
          </cell>
          <cell r="C677">
            <v>2014</v>
          </cell>
          <cell r="D677" t="str">
            <v>TOTAL</v>
          </cell>
          <cell r="F677">
            <v>0</v>
          </cell>
          <cell r="G677">
            <v>0</v>
          </cell>
          <cell r="H677">
            <v>0</v>
          </cell>
          <cell r="I677">
            <v>0</v>
          </cell>
          <cell r="J677">
            <v>0</v>
          </cell>
          <cell r="K677">
            <v>0</v>
          </cell>
          <cell r="N677" t="str">
            <v>S</v>
          </cell>
          <cell r="O677" t="str">
            <v>OS</v>
          </cell>
          <cell r="S677" t="str">
            <v>NH</v>
          </cell>
          <cell r="U677">
            <v>0</v>
          </cell>
        </row>
        <row r="678">
          <cell r="B678" t="str">
            <v>Metallic wastes, non-ferrous</v>
          </cell>
          <cell r="C678">
            <v>2014</v>
          </cell>
          <cell r="D678" t="str">
            <v>TOTAL</v>
          </cell>
          <cell r="F678">
            <v>0</v>
          </cell>
          <cell r="G678">
            <v>0</v>
          </cell>
          <cell r="H678">
            <v>0</v>
          </cell>
          <cell r="I678">
            <v>0</v>
          </cell>
          <cell r="J678">
            <v>0</v>
          </cell>
          <cell r="K678">
            <v>0</v>
          </cell>
          <cell r="N678" t="str">
            <v>S</v>
          </cell>
          <cell r="O678" t="str">
            <v>OS</v>
          </cell>
          <cell r="S678" t="str">
            <v>NH</v>
          </cell>
          <cell r="U678">
            <v>0</v>
          </cell>
        </row>
        <row r="679">
          <cell r="B679" t="str">
            <v>Metallic wastes, mixed ferrous and non-ferrous</v>
          </cell>
          <cell r="C679">
            <v>2014</v>
          </cell>
          <cell r="D679" t="str">
            <v>TOTAL</v>
          </cell>
          <cell r="F679">
            <v>26.46</v>
          </cell>
          <cell r="G679">
            <v>0</v>
          </cell>
          <cell r="H679">
            <v>0</v>
          </cell>
          <cell r="I679">
            <v>0</v>
          </cell>
          <cell r="J679">
            <v>0</v>
          </cell>
          <cell r="K679">
            <v>0</v>
          </cell>
          <cell r="N679" t="str">
            <v>S</v>
          </cell>
          <cell r="O679" t="str">
            <v>OS</v>
          </cell>
          <cell r="S679" t="str">
            <v>NH</v>
          </cell>
          <cell r="U679">
            <v>0</v>
          </cell>
        </row>
        <row r="680">
          <cell r="B680" t="str">
            <v>Glass wastes</v>
          </cell>
          <cell r="C680">
            <v>2014</v>
          </cell>
          <cell r="D680" t="str">
            <v>TOTAL</v>
          </cell>
          <cell r="F680">
            <v>0</v>
          </cell>
          <cell r="G680">
            <v>0</v>
          </cell>
          <cell r="H680">
            <v>0</v>
          </cell>
          <cell r="I680">
            <v>0</v>
          </cell>
          <cell r="J680">
            <v>0</v>
          </cell>
          <cell r="K680">
            <v>0</v>
          </cell>
          <cell r="N680" t="str">
            <v>S</v>
          </cell>
          <cell r="O680" t="str">
            <v>OS</v>
          </cell>
          <cell r="S680" t="str">
            <v>NH</v>
          </cell>
          <cell r="U680">
            <v>0</v>
          </cell>
        </row>
        <row r="681">
          <cell r="B681" t="str">
            <v>Glass wastes</v>
          </cell>
          <cell r="C681">
            <v>2014</v>
          </cell>
          <cell r="D681" t="str">
            <v>TOTAL</v>
          </cell>
          <cell r="F681">
            <v>0</v>
          </cell>
          <cell r="G681">
            <v>0</v>
          </cell>
          <cell r="H681">
            <v>0</v>
          </cell>
          <cell r="I681">
            <v>0</v>
          </cell>
          <cell r="J681">
            <v>0</v>
          </cell>
          <cell r="K681">
            <v>0</v>
          </cell>
          <cell r="N681" t="str">
            <v>S</v>
          </cell>
          <cell r="O681" t="str">
            <v>OS</v>
          </cell>
          <cell r="S681" t="str">
            <v>H</v>
          </cell>
          <cell r="U681">
            <v>0</v>
          </cell>
        </row>
        <row r="682">
          <cell r="B682" t="str">
            <v>Paper and cardboard wastes</v>
          </cell>
          <cell r="C682">
            <v>2014</v>
          </cell>
          <cell r="D682" t="str">
            <v>TOTAL</v>
          </cell>
          <cell r="F682">
            <v>376.44</v>
          </cell>
          <cell r="G682">
            <v>0</v>
          </cell>
          <cell r="H682">
            <v>0</v>
          </cell>
          <cell r="I682">
            <v>0</v>
          </cell>
          <cell r="J682">
            <v>0</v>
          </cell>
          <cell r="K682">
            <v>0</v>
          </cell>
          <cell r="N682" t="str">
            <v>S</v>
          </cell>
          <cell r="O682" t="str">
            <v>OS</v>
          </cell>
          <cell r="S682" t="str">
            <v>NH</v>
          </cell>
          <cell r="U682">
            <v>0</v>
          </cell>
        </row>
        <row r="683">
          <cell r="B683" t="str">
            <v>Rubber wastes</v>
          </cell>
          <cell r="C683">
            <v>2014</v>
          </cell>
          <cell r="D683" t="str">
            <v>TOTAL</v>
          </cell>
          <cell r="F683">
            <v>1150</v>
          </cell>
          <cell r="G683">
            <v>0</v>
          </cell>
          <cell r="H683">
            <v>0</v>
          </cell>
          <cell r="I683">
            <v>0</v>
          </cell>
          <cell r="J683">
            <v>0</v>
          </cell>
          <cell r="K683">
            <v>0</v>
          </cell>
          <cell r="N683" t="str">
            <v>S</v>
          </cell>
          <cell r="O683" t="str">
            <v>OS</v>
          </cell>
          <cell r="S683" t="str">
            <v>NH</v>
          </cell>
          <cell r="U683">
            <v>0</v>
          </cell>
        </row>
        <row r="684">
          <cell r="B684" t="str">
            <v>Plastic wastes</v>
          </cell>
          <cell r="C684">
            <v>2014</v>
          </cell>
          <cell r="D684" t="str">
            <v>TOTAL</v>
          </cell>
          <cell r="F684">
            <v>63.42</v>
          </cell>
          <cell r="G684">
            <v>0</v>
          </cell>
          <cell r="H684">
            <v>10.3</v>
          </cell>
          <cell r="I684">
            <v>0</v>
          </cell>
          <cell r="J684">
            <v>0</v>
          </cell>
          <cell r="K684">
            <v>0</v>
          </cell>
          <cell r="N684" t="str">
            <v>S</v>
          </cell>
          <cell r="O684" t="str">
            <v>OS</v>
          </cell>
          <cell r="S684" t="str">
            <v>NH</v>
          </cell>
          <cell r="U684">
            <v>0</v>
          </cell>
        </row>
        <row r="685">
          <cell r="B685" t="str">
            <v>Wood wastes</v>
          </cell>
          <cell r="C685">
            <v>2014</v>
          </cell>
          <cell r="D685" t="str">
            <v>TOTAL</v>
          </cell>
          <cell r="F685">
            <v>21.5</v>
          </cell>
          <cell r="G685">
            <v>0</v>
          </cell>
          <cell r="H685">
            <v>0</v>
          </cell>
          <cell r="I685">
            <v>0</v>
          </cell>
          <cell r="J685">
            <v>181498.5</v>
          </cell>
          <cell r="K685">
            <v>0</v>
          </cell>
          <cell r="N685" t="str">
            <v>S</v>
          </cell>
          <cell r="O685" t="str">
            <v>OS</v>
          </cell>
          <cell r="S685" t="str">
            <v>NH</v>
          </cell>
          <cell r="U685">
            <v>0</v>
          </cell>
        </row>
        <row r="686">
          <cell r="B686" t="str">
            <v>Wood wastes</v>
          </cell>
          <cell r="C686">
            <v>2014</v>
          </cell>
          <cell r="D686" t="str">
            <v>TOTAL</v>
          </cell>
          <cell r="F686">
            <v>0</v>
          </cell>
          <cell r="G686">
            <v>0</v>
          </cell>
          <cell r="H686">
            <v>0</v>
          </cell>
          <cell r="I686">
            <v>0</v>
          </cell>
          <cell r="J686">
            <v>0</v>
          </cell>
          <cell r="K686">
            <v>0</v>
          </cell>
          <cell r="N686" t="str">
            <v>S</v>
          </cell>
          <cell r="O686" t="str">
            <v>OS</v>
          </cell>
          <cell r="S686" t="str">
            <v>H</v>
          </cell>
          <cell r="U686">
            <v>0</v>
          </cell>
        </row>
        <row r="687">
          <cell r="B687" t="str">
            <v>Textile wastes</v>
          </cell>
          <cell r="C687">
            <v>2014</v>
          </cell>
          <cell r="D687" t="str">
            <v>TOTAL</v>
          </cell>
          <cell r="F687">
            <v>0</v>
          </cell>
          <cell r="G687">
            <v>0</v>
          </cell>
          <cell r="H687">
            <v>0</v>
          </cell>
          <cell r="I687">
            <v>0</v>
          </cell>
          <cell r="J687">
            <v>0</v>
          </cell>
          <cell r="K687">
            <v>0</v>
          </cell>
          <cell r="N687" t="str">
            <v>S</v>
          </cell>
          <cell r="O687" t="str">
            <v>OS</v>
          </cell>
          <cell r="S687" t="str">
            <v>NH</v>
          </cell>
          <cell r="U687">
            <v>0</v>
          </cell>
        </row>
        <row r="688">
          <cell r="B688" t="str">
            <v>Waste containing PCB</v>
          </cell>
          <cell r="C688">
            <v>2014</v>
          </cell>
          <cell r="D688" t="str">
            <v>TOTAL</v>
          </cell>
          <cell r="F688">
            <v>0</v>
          </cell>
          <cell r="G688">
            <v>0</v>
          </cell>
          <cell r="H688">
            <v>0</v>
          </cell>
          <cell r="I688">
            <v>0</v>
          </cell>
          <cell r="J688">
            <v>0</v>
          </cell>
          <cell r="K688">
            <v>0</v>
          </cell>
          <cell r="N688" t="str">
            <v>S</v>
          </cell>
          <cell r="O688" t="str">
            <v>OS</v>
          </cell>
          <cell r="S688" t="str">
            <v>H</v>
          </cell>
          <cell r="U688">
            <v>0</v>
          </cell>
        </row>
        <row r="689">
          <cell r="B689" t="str">
            <v>Discarded equipment (excluding discarded vehicles, batteries and accumulators wastes)</v>
          </cell>
          <cell r="C689">
            <v>2014</v>
          </cell>
          <cell r="D689" t="str">
            <v>TOTAL</v>
          </cell>
          <cell r="F689">
            <v>49.02</v>
          </cell>
          <cell r="G689">
            <v>0</v>
          </cell>
          <cell r="H689">
            <v>0</v>
          </cell>
          <cell r="I689">
            <v>0</v>
          </cell>
          <cell r="J689">
            <v>0</v>
          </cell>
          <cell r="K689">
            <v>0</v>
          </cell>
          <cell r="N689" t="str">
            <v>S</v>
          </cell>
          <cell r="O689" t="str">
            <v>OS</v>
          </cell>
          <cell r="S689" t="str">
            <v>NH</v>
          </cell>
          <cell r="U689">
            <v>0</v>
          </cell>
        </row>
        <row r="690">
          <cell r="B690" t="str">
            <v>Discarded equipment (excluding discarded vehicles, batteries and accumulators wastes)</v>
          </cell>
          <cell r="C690">
            <v>2014</v>
          </cell>
          <cell r="D690" t="str">
            <v>TOTAL</v>
          </cell>
          <cell r="F690">
            <v>0</v>
          </cell>
          <cell r="G690">
            <v>0</v>
          </cell>
          <cell r="H690">
            <v>0</v>
          </cell>
          <cell r="I690">
            <v>0</v>
          </cell>
          <cell r="J690">
            <v>0</v>
          </cell>
          <cell r="K690">
            <v>0</v>
          </cell>
          <cell r="N690" t="str">
            <v>S</v>
          </cell>
          <cell r="O690" t="str">
            <v>OS</v>
          </cell>
          <cell r="S690" t="str">
            <v>H</v>
          </cell>
          <cell r="U690">
            <v>0</v>
          </cell>
        </row>
        <row r="691">
          <cell r="B691" t="str">
            <v>Discarded vehicles</v>
          </cell>
          <cell r="C691">
            <v>2014</v>
          </cell>
          <cell r="D691" t="str">
            <v>TOTAL</v>
          </cell>
          <cell r="F691">
            <v>0</v>
          </cell>
          <cell r="G691">
            <v>0</v>
          </cell>
          <cell r="H691">
            <v>0</v>
          </cell>
          <cell r="I691">
            <v>0</v>
          </cell>
          <cell r="J691">
            <v>0</v>
          </cell>
          <cell r="K691">
            <v>0</v>
          </cell>
          <cell r="N691" t="str">
            <v>S</v>
          </cell>
          <cell r="O691" t="str">
            <v>OS</v>
          </cell>
          <cell r="S691" t="str">
            <v>NH</v>
          </cell>
          <cell r="U691">
            <v>0</v>
          </cell>
        </row>
        <row r="692">
          <cell r="B692" t="str">
            <v>Discarded vehicles</v>
          </cell>
          <cell r="C692">
            <v>2014</v>
          </cell>
          <cell r="D692" t="str">
            <v>TOTAL</v>
          </cell>
          <cell r="F692">
            <v>0</v>
          </cell>
          <cell r="G692">
            <v>0</v>
          </cell>
          <cell r="H692">
            <v>0</v>
          </cell>
          <cell r="I692">
            <v>0</v>
          </cell>
          <cell r="J692">
            <v>0</v>
          </cell>
          <cell r="K692">
            <v>0</v>
          </cell>
          <cell r="N692" t="str">
            <v>S</v>
          </cell>
          <cell r="O692" t="str">
            <v>OS</v>
          </cell>
          <cell r="S692" t="str">
            <v>H</v>
          </cell>
          <cell r="U692">
            <v>0</v>
          </cell>
        </row>
        <row r="693">
          <cell r="B693" t="str">
            <v>Batteries and accumulators wastes</v>
          </cell>
          <cell r="C693">
            <v>2014</v>
          </cell>
          <cell r="D693" t="str">
            <v>TOTAL</v>
          </cell>
          <cell r="F693">
            <v>1.44</v>
          </cell>
          <cell r="G693">
            <v>0</v>
          </cell>
          <cell r="H693">
            <v>0</v>
          </cell>
          <cell r="I693">
            <v>0</v>
          </cell>
          <cell r="J693">
            <v>0</v>
          </cell>
          <cell r="K693">
            <v>0</v>
          </cell>
          <cell r="N693" t="str">
            <v>S</v>
          </cell>
          <cell r="O693" t="str">
            <v>OS</v>
          </cell>
          <cell r="S693" t="str">
            <v>NH</v>
          </cell>
          <cell r="U693">
            <v>0</v>
          </cell>
        </row>
        <row r="694">
          <cell r="B694" t="str">
            <v>Batteries and accumulators wastes</v>
          </cell>
          <cell r="C694">
            <v>2014</v>
          </cell>
          <cell r="D694" t="str">
            <v>TOTAL</v>
          </cell>
          <cell r="F694">
            <v>0</v>
          </cell>
          <cell r="G694">
            <v>0</v>
          </cell>
          <cell r="H694">
            <v>0</v>
          </cell>
          <cell r="I694">
            <v>0</v>
          </cell>
          <cell r="J694">
            <v>0</v>
          </cell>
          <cell r="K694">
            <v>0</v>
          </cell>
          <cell r="N694" t="str">
            <v>S</v>
          </cell>
          <cell r="O694" t="str">
            <v>OS</v>
          </cell>
          <cell r="S694" t="str">
            <v>H</v>
          </cell>
          <cell r="U694">
            <v>0</v>
          </cell>
        </row>
        <row r="695">
          <cell r="B695" t="str">
            <v>Animal and mixed food waste</v>
          </cell>
          <cell r="C695">
            <v>2014</v>
          </cell>
          <cell r="D695" t="str">
            <v>TOTAL</v>
          </cell>
          <cell r="F695">
            <v>1255</v>
          </cell>
          <cell r="G695">
            <v>0</v>
          </cell>
          <cell r="H695">
            <v>9.6199999999999992</v>
          </cell>
          <cell r="I695">
            <v>0</v>
          </cell>
          <cell r="J695">
            <v>0</v>
          </cell>
          <cell r="K695">
            <v>0</v>
          </cell>
          <cell r="N695" t="str">
            <v>S</v>
          </cell>
          <cell r="O695" t="str">
            <v>OS</v>
          </cell>
          <cell r="S695" t="str">
            <v>NH</v>
          </cell>
          <cell r="U695">
            <v>0</v>
          </cell>
        </row>
        <row r="696">
          <cell r="B696" t="str">
            <v>Vegetal wastes</v>
          </cell>
          <cell r="C696">
            <v>2014</v>
          </cell>
          <cell r="D696" t="str">
            <v>TOTAL</v>
          </cell>
          <cell r="F696">
            <v>0</v>
          </cell>
          <cell r="G696">
            <v>0</v>
          </cell>
          <cell r="H696">
            <v>304.77999999999997</v>
          </cell>
          <cell r="I696">
            <v>0</v>
          </cell>
          <cell r="J696">
            <v>0</v>
          </cell>
          <cell r="K696">
            <v>0</v>
          </cell>
          <cell r="N696" t="str">
            <v>S</v>
          </cell>
          <cell r="O696" t="str">
            <v>OS</v>
          </cell>
          <cell r="S696" t="str">
            <v>NH</v>
          </cell>
          <cell r="U696">
            <v>0</v>
          </cell>
        </row>
        <row r="697">
          <cell r="B697" t="str">
            <v>Animal faeces, urine and manure</v>
          </cell>
          <cell r="C697">
            <v>2014</v>
          </cell>
          <cell r="D697" t="str">
            <v>TOTAL</v>
          </cell>
          <cell r="F697">
            <v>0</v>
          </cell>
          <cell r="G697">
            <v>0</v>
          </cell>
          <cell r="H697">
            <v>0</v>
          </cell>
          <cell r="I697">
            <v>0</v>
          </cell>
          <cell r="J697">
            <v>0</v>
          </cell>
          <cell r="K697">
            <v>0</v>
          </cell>
          <cell r="N697" t="str">
            <v>S</v>
          </cell>
          <cell r="O697" t="str">
            <v>OS</v>
          </cell>
          <cell r="S697" t="str">
            <v>NH</v>
          </cell>
          <cell r="U697">
            <v>0</v>
          </cell>
        </row>
        <row r="698">
          <cell r="B698" t="str">
            <v>Household and similar wastes</v>
          </cell>
          <cell r="C698">
            <v>2014</v>
          </cell>
          <cell r="D698" t="str">
            <v>TOTAL</v>
          </cell>
          <cell r="F698">
            <v>68.3</v>
          </cell>
          <cell r="G698">
            <v>0</v>
          </cell>
          <cell r="H698">
            <v>236.08</v>
          </cell>
          <cell r="I698">
            <v>0</v>
          </cell>
          <cell r="J698">
            <v>0</v>
          </cell>
          <cell r="K698">
            <v>0</v>
          </cell>
          <cell r="N698" t="str">
            <v>S</v>
          </cell>
          <cell r="O698" t="str">
            <v>OS</v>
          </cell>
          <cell r="S698" t="str">
            <v>NH</v>
          </cell>
          <cell r="U698">
            <v>0</v>
          </cell>
        </row>
        <row r="699">
          <cell r="B699" t="str">
            <v>Mixed and undifferentiated materials</v>
          </cell>
          <cell r="C699">
            <v>2014</v>
          </cell>
          <cell r="D699" t="str">
            <v>TOTAL</v>
          </cell>
          <cell r="F699">
            <v>0</v>
          </cell>
          <cell r="G699">
            <v>0</v>
          </cell>
          <cell r="H699">
            <v>1412.36</v>
          </cell>
          <cell r="I699">
            <v>0</v>
          </cell>
          <cell r="J699">
            <v>0</v>
          </cell>
          <cell r="K699">
            <v>0</v>
          </cell>
          <cell r="N699" t="str">
            <v>S</v>
          </cell>
          <cell r="O699" t="str">
            <v>OS</v>
          </cell>
          <cell r="S699" t="str">
            <v>NH</v>
          </cell>
          <cell r="U699">
            <v>0</v>
          </cell>
        </row>
        <row r="700">
          <cell r="B700" t="str">
            <v>Mixed and undifferentiated materials</v>
          </cell>
          <cell r="C700">
            <v>2014</v>
          </cell>
          <cell r="D700" t="str">
            <v>TOTAL</v>
          </cell>
          <cell r="F700">
            <v>0</v>
          </cell>
          <cell r="G700">
            <v>0</v>
          </cell>
          <cell r="H700">
            <v>0</v>
          </cell>
          <cell r="I700">
            <v>0</v>
          </cell>
          <cell r="J700">
            <v>0</v>
          </cell>
          <cell r="K700">
            <v>0</v>
          </cell>
          <cell r="N700" t="str">
            <v>S</v>
          </cell>
          <cell r="O700" t="str">
            <v>OS</v>
          </cell>
          <cell r="S700" t="str">
            <v>H</v>
          </cell>
          <cell r="U700">
            <v>0</v>
          </cell>
        </row>
        <row r="701">
          <cell r="B701" t="str">
            <v>Sorting residues</v>
          </cell>
          <cell r="C701">
            <v>2014</v>
          </cell>
          <cell r="D701" t="str">
            <v>TOTAL</v>
          </cell>
          <cell r="F701">
            <v>0</v>
          </cell>
          <cell r="G701">
            <v>0</v>
          </cell>
          <cell r="H701">
            <v>73090.58</v>
          </cell>
          <cell r="I701">
            <v>0</v>
          </cell>
          <cell r="J701">
            <v>0</v>
          </cell>
          <cell r="K701">
            <v>0</v>
          </cell>
          <cell r="N701" t="str">
            <v>S</v>
          </cell>
          <cell r="O701" t="str">
            <v>OS</v>
          </cell>
          <cell r="S701" t="str">
            <v>NH</v>
          </cell>
          <cell r="U701">
            <v>0</v>
          </cell>
        </row>
        <row r="702">
          <cell r="B702" t="str">
            <v>Sorting residues</v>
          </cell>
          <cell r="C702">
            <v>2014</v>
          </cell>
          <cell r="D702" t="str">
            <v>TOTAL</v>
          </cell>
          <cell r="F702">
            <v>0</v>
          </cell>
          <cell r="G702">
            <v>0</v>
          </cell>
          <cell r="H702">
            <v>0</v>
          </cell>
          <cell r="I702">
            <v>0</v>
          </cell>
          <cell r="J702">
            <v>0</v>
          </cell>
          <cell r="K702">
            <v>0</v>
          </cell>
          <cell r="N702" t="str">
            <v>S</v>
          </cell>
          <cell r="O702" t="str">
            <v>OS</v>
          </cell>
          <cell r="S702" t="str">
            <v>H</v>
          </cell>
          <cell r="U702">
            <v>0</v>
          </cell>
        </row>
        <row r="703">
          <cell r="B703" t="str">
            <v>Common sludges</v>
          </cell>
          <cell r="C703">
            <v>2014</v>
          </cell>
          <cell r="D703" t="str">
            <v>TOTAL</v>
          </cell>
          <cell r="F703">
            <v>1501.74</v>
          </cell>
          <cell r="G703">
            <v>0</v>
          </cell>
          <cell r="H703">
            <v>3209.3599999999997</v>
          </cell>
          <cell r="I703">
            <v>0</v>
          </cell>
          <cell r="J703">
            <v>0</v>
          </cell>
          <cell r="K703">
            <v>0</v>
          </cell>
          <cell r="N703" t="str">
            <v>S</v>
          </cell>
          <cell r="O703" t="str">
            <v>OS</v>
          </cell>
          <cell r="S703" t="str">
            <v>NH</v>
          </cell>
          <cell r="U703">
            <v>0</v>
          </cell>
        </row>
        <row r="704">
          <cell r="B704" t="str">
            <v>Mineral waste from construction and demolition</v>
          </cell>
          <cell r="C704">
            <v>2014</v>
          </cell>
          <cell r="D704" t="str">
            <v>TOTAL</v>
          </cell>
          <cell r="F704">
            <v>728.89331125456613</v>
          </cell>
          <cell r="G704">
            <v>0</v>
          </cell>
          <cell r="H704">
            <v>0</v>
          </cell>
          <cell r="I704">
            <v>0</v>
          </cell>
          <cell r="J704">
            <v>0</v>
          </cell>
          <cell r="K704">
            <v>0</v>
          </cell>
          <cell r="N704" t="str">
            <v>S</v>
          </cell>
          <cell r="O704" t="str">
            <v>OS</v>
          </cell>
          <cell r="S704" t="str">
            <v>NH</v>
          </cell>
          <cell r="U704">
            <v>0</v>
          </cell>
        </row>
        <row r="705">
          <cell r="B705" t="str">
            <v>Mineral waste from construction and demolition</v>
          </cell>
          <cell r="C705">
            <v>2014</v>
          </cell>
          <cell r="D705" t="str">
            <v>TOTAL</v>
          </cell>
          <cell r="F705">
            <v>0</v>
          </cell>
          <cell r="G705">
            <v>0</v>
          </cell>
          <cell r="H705">
            <v>0</v>
          </cell>
          <cell r="I705">
            <v>0</v>
          </cell>
          <cell r="J705">
            <v>0</v>
          </cell>
          <cell r="K705">
            <v>0</v>
          </cell>
          <cell r="N705" t="str">
            <v>S</v>
          </cell>
          <cell r="O705" t="str">
            <v>OS</v>
          </cell>
          <cell r="S705" t="str">
            <v>H</v>
          </cell>
          <cell r="U705">
            <v>0</v>
          </cell>
        </row>
        <row r="706">
          <cell r="B706" t="str">
            <v>Other mineral wastes</v>
          </cell>
          <cell r="C706">
            <v>2014</v>
          </cell>
          <cell r="D706" t="str">
            <v>TOTAL</v>
          </cell>
          <cell r="F706">
            <v>0</v>
          </cell>
          <cell r="G706">
            <v>0</v>
          </cell>
          <cell r="H706">
            <v>0</v>
          </cell>
          <cell r="I706">
            <v>0</v>
          </cell>
          <cell r="J706">
            <v>0</v>
          </cell>
          <cell r="K706">
            <v>0</v>
          </cell>
          <cell r="N706" t="str">
            <v>S</v>
          </cell>
          <cell r="O706" t="str">
            <v>OS</v>
          </cell>
          <cell r="S706" t="str">
            <v>NH</v>
          </cell>
          <cell r="U706">
            <v>0</v>
          </cell>
        </row>
        <row r="707">
          <cell r="B707" t="str">
            <v>Other mineral wastes</v>
          </cell>
          <cell r="C707">
            <v>2014</v>
          </cell>
          <cell r="D707" t="str">
            <v>TOTAL</v>
          </cell>
          <cell r="F707">
            <v>0</v>
          </cell>
          <cell r="G707">
            <v>0</v>
          </cell>
          <cell r="H707">
            <v>4322.9800000000005</v>
          </cell>
          <cell r="I707">
            <v>0</v>
          </cell>
          <cell r="J707">
            <v>0</v>
          </cell>
          <cell r="K707">
            <v>0</v>
          </cell>
          <cell r="N707" t="str">
            <v>S</v>
          </cell>
          <cell r="O707" t="str">
            <v>OS</v>
          </cell>
          <cell r="S707" t="str">
            <v>H</v>
          </cell>
          <cell r="U707">
            <v>0</v>
          </cell>
        </row>
        <row r="708">
          <cell r="B708" t="str">
            <v>Combustion wastes</v>
          </cell>
          <cell r="C708">
            <v>2014</v>
          </cell>
          <cell r="D708" t="str">
            <v>TOTAL</v>
          </cell>
          <cell r="F708">
            <v>0</v>
          </cell>
          <cell r="G708">
            <v>0</v>
          </cell>
          <cell r="H708">
            <v>0</v>
          </cell>
          <cell r="I708">
            <v>0</v>
          </cell>
          <cell r="J708">
            <v>0</v>
          </cell>
          <cell r="K708">
            <v>0</v>
          </cell>
          <cell r="N708" t="str">
            <v>S</v>
          </cell>
          <cell r="O708" t="str">
            <v>OS</v>
          </cell>
          <cell r="S708" t="str">
            <v>NH</v>
          </cell>
          <cell r="U708">
            <v>0</v>
          </cell>
        </row>
        <row r="709">
          <cell r="B709" t="str">
            <v>Combustion wastes</v>
          </cell>
          <cell r="C709">
            <v>2014</v>
          </cell>
          <cell r="D709" t="str">
            <v>TOTAL</v>
          </cell>
          <cell r="F709">
            <v>0</v>
          </cell>
          <cell r="G709">
            <v>0</v>
          </cell>
          <cell r="H709">
            <v>0</v>
          </cell>
          <cell r="I709">
            <v>0</v>
          </cell>
          <cell r="J709">
            <v>0</v>
          </cell>
          <cell r="K709">
            <v>0</v>
          </cell>
          <cell r="N709" t="str">
            <v>S</v>
          </cell>
          <cell r="O709" t="str">
            <v>OS</v>
          </cell>
          <cell r="S709" t="str">
            <v>H</v>
          </cell>
          <cell r="U709">
            <v>0</v>
          </cell>
        </row>
        <row r="710">
          <cell r="B710" t="str">
            <v>Soils</v>
          </cell>
          <cell r="C710">
            <v>2014</v>
          </cell>
          <cell r="D710" t="str">
            <v>TOTAL</v>
          </cell>
          <cell r="F710">
            <v>940.87104405809566</v>
          </cell>
          <cell r="G710">
            <v>0</v>
          </cell>
          <cell r="H710">
            <v>4751.2</v>
          </cell>
          <cell r="I710">
            <v>0</v>
          </cell>
          <cell r="J710">
            <v>0</v>
          </cell>
          <cell r="K710">
            <v>0</v>
          </cell>
          <cell r="N710" t="str">
            <v>S</v>
          </cell>
          <cell r="O710" t="str">
            <v>OS</v>
          </cell>
          <cell r="S710" t="str">
            <v>NH</v>
          </cell>
          <cell r="U710">
            <v>0</v>
          </cell>
        </row>
        <row r="711">
          <cell r="B711" t="str">
            <v>Soils</v>
          </cell>
          <cell r="C711">
            <v>2014</v>
          </cell>
          <cell r="D711" t="str">
            <v>TOTAL</v>
          </cell>
          <cell r="F711">
            <v>0</v>
          </cell>
          <cell r="G711">
            <v>0</v>
          </cell>
          <cell r="H711">
            <v>0</v>
          </cell>
          <cell r="I711">
            <v>0</v>
          </cell>
          <cell r="J711">
            <v>0</v>
          </cell>
          <cell r="K711">
            <v>0</v>
          </cell>
          <cell r="N711" t="str">
            <v>S</v>
          </cell>
          <cell r="O711" t="str">
            <v>OS</v>
          </cell>
          <cell r="S711" t="str">
            <v>H</v>
          </cell>
          <cell r="U711">
            <v>0</v>
          </cell>
        </row>
        <row r="712">
          <cell r="B712" t="str">
            <v>Dredging spoils</v>
          </cell>
          <cell r="C712">
            <v>2014</v>
          </cell>
          <cell r="D712" t="str">
            <v>TOTAL</v>
          </cell>
          <cell r="F712">
            <v>0.68873148324107247</v>
          </cell>
          <cell r="G712">
            <v>0</v>
          </cell>
          <cell r="H712">
            <v>0</v>
          </cell>
          <cell r="I712">
            <v>0</v>
          </cell>
          <cell r="J712">
            <v>0</v>
          </cell>
          <cell r="K712">
            <v>0</v>
          </cell>
          <cell r="N712" t="str">
            <v>S</v>
          </cell>
          <cell r="O712" t="str">
            <v>OS</v>
          </cell>
          <cell r="S712" t="str">
            <v>NH</v>
          </cell>
          <cell r="U712">
            <v>0</v>
          </cell>
        </row>
        <row r="713">
          <cell r="B713" t="str">
            <v>Dredging spoils</v>
          </cell>
          <cell r="C713">
            <v>2014</v>
          </cell>
          <cell r="D713" t="str">
            <v>TOTAL</v>
          </cell>
          <cell r="F713">
            <v>0</v>
          </cell>
          <cell r="G713">
            <v>0</v>
          </cell>
          <cell r="H713">
            <v>0</v>
          </cell>
          <cell r="I713">
            <v>0</v>
          </cell>
          <cell r="J713">
            <v>0</v>
          </cell>
          <cell r="K713">
            <v>0</v>
          </cell>
          <cell r="N713" t="str">
            <v>S</v>
          </cell>
          <cell r="O713" t="str">
            <v>OS</v>
          </cell>
          <cell r="S713" t="str">
            <v>H</v>
          </cell>
          <cell r="U713">
            <v>0</v>
          </cell>
        </row>
        <row r="714">
          <cell r="B714" t="str">
            <v>Mineral wastes from waste treatment and stabilised wastes</v>
          </cell>
          <cell r="C714">
            <v>2014</v>
          </cell>
          <cell r="D714" t="str">
            <v>TOTAL</v>
          </cell>
          <cell r="F714">
            <v>0</v>
          </cell>
          <cell r="G714">
            <v>0</v>
          </cell>
          <cell r="H714">
            <v>0</v>
          </cell>
          <cell r="I714">
            <v>0</v>
          </cell>
          <cell r="J714">
            <v>0</v>
          </cell>
          <cell r="K714">
            <v>0</v>
          </cell>
          <cell r="N714" t="str">
            <v>S</v>
          </cell>
          <cell r="O714" t="str">
            <v>OS</v>
          </cell>
          <cell r="S714" t="str">
            <v>NH</v>
          </cell>
          <cell r="U714">
            <v>0</v>
          </cell>
        </row>
        <row r="715">
          <cell r="B715" t="str">
            <v>Mineral wastes from waste treatment and stabilised wastes</v>
          </cell>
          <cell r="C715">
            <v>2014</v>
          </cell>
          <cell r="D715" t="str">
            <v>TOTAL</v>
          </cell>
          <cell r="F715">
            <v>0</v>
          </cell>
          <cell r="G715">
            <v>0</v>
          </cell>
          <cell r="H715">
            <v>0</v>
          </cell>
          <cell r="I715">
            <v>0</v>
          </cell>
          <cell r="J715">
            <v>0</v>
          </cell>
          <cell r="K715">
            <v>0</v>
          </cell>
          <cell r="N715" t="str">
            <v>S</v>
          </cell>
          <cell r="O715" t="str">
            <v>OS</v>
          </cell>
          <cell r="S715" t="str">
            <v>H</v>
          </cell>
          <cell r="U715">
            <v>0</v>
          </cell>
        </row>
        <row r="716">
          <cell r="B716" t="str">
            <v>Spent solvents</v>
          </cell>
          <cell r="C716">
            <v>2013</v>
          </cell>
          <cell r="D716" t="str">
            <v>C&amp;I</v>
          </cell>
          <cell r="E716">
            <v>0</v>
          </cell>
          <cell r="F716">
            <v>0</v>
          </cell>
          <cell r="G716">
            <v>0</v>
          </cell>
          <cell r="H716">
            <v>0</v>
          </cell>
          <cell r="I716">
            <v>0</v>
          </cell>
          <cell r="J716">
            <v>0</v>
          </cell>
          <cell r="K716">
            <v>0</v>
          </cell>
          <cell r="M716">
            <v>2.5863800000000006</v>
          </cell>
          <cell r="N716" t="str">
            <v>S</v>
          </cell>
          <cell r="O716" t="str">
            <v>S</v>
          </cell>
          <cell r="S716" t="str">
            <v>H</v>
          </cell>
        </row>
        <row r="717">
          <cell r="B717" t="str">
            <v>Acid, alkaline or saline wastes</v>
          </cell>
          <cell r="C717">
            <v>2013</v>
          </cell>
          <cell r="D717" t="str">
            <v>C&amp;I</v>
          </cell>
          <cell r="E717">
            <v>0</v>
          </cell>
          <cell r="F717">
            <v>0</v>
          </cell>
          <cell r="G717">
            <v>0</v>
          </cell>
          <cell r="H717">
            <v>0</v>
          </cell>
          <cell r="I717">
            <v>0</v>
          </cell>
          <cell r="J717">
            <v>0</v>
          </cell>
          <cell r="K717">
            <v>0</v>
          </cell>
          <cell r="M717">
            <v>0</v>
          </cell>
          <cell r="N717" t="str">
            <v>S</v>
          </cell>
          <cell r="O717" t="str">
            <v>S</v>
          </cell>
          <cell r="S717" t="str">
            <v>NH</v>
          </cell>
        </row>
        <row r="718">
          <cell r="B718" t="str">
            <v>Acid, alkaline or saline wastes</v>
          </cell>
          <cell r="C718">
            <v>2013</v>
          </cell>
          <cell r="D718" t="str">
            <v>C&amp;I</v>
          </cell>
          <cell r="E718">
            <v>0</v>
          </cell>
          <cell r="F718">
            <v>0</v>
          </cell>
          <cell r="G718">
            <v>0</v>
          </cell>
          <cell r="H718">
            <v>0</v>
          </cell>
          <cell r="I718">
            <v>0</v>
          </cell>
          <cell r="J718">
            <v>0</v>
          </cell>
          <cell r="K718">
            <v>0</v>
          </cell>
          <cell r="M718">
            <v>0.8862720400031544</v>
          </cell>
          <cell r="N718" t="str">
            <v>S</v>
          </cell>
          <cell r="O718" t="str">
            <v>S</v>
          </cell>
          <cell r="S718" t="str">
            <v>H</v>
          </cell>
        </row>
        <row r="719">
          <cell r="B719" t="str">
            <v>Used oils</v>
          </cell>
          <cell r="C719">
            <v>2013</v>
          </cell>
          <cell r="D719" t="str">
            <v>C&amp;I</v>
          </cell>
          <cell r="E719">
            <v>0</v>
          </cell>
          <cell r="F719">
            <v>0</v>
          </cell>
          <cell r="G719">
            <v>0</v>
          </cell>
          <cell r="H719">
            <v>0</v>
          </cell>
          <cell r="I719">
            <v>0</v>
          </cell>
          <cell r="J719">
            <v>0</v>
          </cell>
          <cell r="K719">
            <v>0</v>
          </cell>
          <cell r="M719">
            <v>5085.4173564606881</v>
          </cell>
          <cell r="N719" t="str">
            <v>S</v>
          </cell>
          <cell r="O719" t="str">
            <v>S</v>
          </cell>
          <cell r="S719" t="str">
            <v>H</v>
          </cell>
        </row>
        <row r="720">
          <cell r="B720" t="str">
            <v>Chemical wastes</v>
          </cell>
          <cell r="C720">
            <v>2013</v>
          </cell>
          <cell r="D720" t="str">
            <v>C&amp;I</v>
          </cell>
          <cell r="E720">
            <v>0</v>
          </cell>
          <cell r="F720">
            <v>0</v>
          </cell>
          <cell r="G720">
            <v>0</v>
          </cell>
          <cell r="H720">
            <v>0</v>
          </cell>
          <cell r="I720">
            <v>0</v>
          </cell>
          <cell r="J720">
            <v>0</v>
          </cell>
          <cell r="K720">
            <v>0</v>
          </cell>
          <cell r="M720">
            <v>44.300489945518812</v>
          </cell>
          <cell r="N720" t="str">
            <v>S</v>
          </cell>
          <cell r="O720" t="str">
            <v>S</v>
          </cell>
          <cell r="S720" t="str">
            <v>NH</v>
          </cell>
        </row>
        <row r="721">
          <cell r="B721" t="str">
            <v>Chemical wastes</v>
          </cell>
          <cell r="C721">
            <v>2013</v>
          </cell>
          <cell r="D721" t="str">
            <v>C&amp;I</v>
          </cell>
          <cell r="E721">
            <v>0</v>
          </cell>
          <cell r="F721">
            <v>0</v>
          </cell>
          <cell r="G721">
            <v>0</v>
          </cell>
          <cell r="H721">
            <v>0</v>
          </cell>
          <cell r="I721">
            <v>0</v>
          </cell>
          <cell r="J721">
            <v>0</v>
          </cell>
          <cell r="K721">
            <v>0</v>
          </cell>
          <cell r="M721">
            <v>33979.476503592159</v>
          </cell>
          <cell r="N721" t="str">
            <v>S</v>
          </cell>
          <cell r="O721" t="str">
            <v>S</v>
          </cell>
          <cell r="S721" t="str">
            <v>H</v>
          </cell>
        </row>
        <row r="722">
          <cell r="B722" t="str">
            <v>Industrial effluent sludges</v>
          </cell>
          <cell r="C722">
            <v>2013</v>
          </cell>
          <cell r="D722" t="str">
            <v>C&amp;I</v>
          </cell>
          <cell r="E722">
            <v>0</v>
          </cell>
          <cell r="F722">
            <v>0</v>
          </cell>
          <cell r="G722">
            <v>0</v>
          </cell>
          <cell r="H722">
            <v>0</v>
          </cell>
          <cell r="I722">
            <v>0</v>
          </cell>
          <cell r="J722">
            <v>0</v>
          </cell>
          <cell r="K722">
            <v>0</v>
          </cell>
          <cell r="M722">
            <v>0</v>
          </cell>
          <cell r="N722" t="str">
            <v>S</v>
          </cell>
          <cell r="O722" t="str">
            <v>S</v>
          </cell>
          <cell r="S722" t="str">
            <v>NH</v>
          </cell>
        </row>
        <row r="723">
          <cell r="B723" t="str">
            <v>Industrial effluent sludges</v>
          </cell>
          <cell r="C723">
            <v>2013</v>
          </cell>
          <cell r="D723" t="str">
            <v>C&amp;I</v>
          </cell>
          <cell r="E723">
            <v>0</v>
          </cell>
          <cell r="F723">
            <v>0</v>
          </cell>
          <cell r="G723">
            <v>0</v>
          </cell>
          <cell r="H723">
            <v>0</v>
          </cell>
          <cell r="I723">
            <v>0</v>
          </cell>
          <cell r="J723">
            <v>0</v>
          </cell>
          <cell r="K723">
            <v>0</v>
          </cell>
          <cell r="M723">
            <v>45.408957010059339</v>
          </cell>
          <cell r="N723" t="str">
            <v>S</v>
          </cell>
          <cell r="O723" t="str">
            <v>S</v>
          </cell>
          <cell r="S723" t="str">
            <v>H</v>
          </cell>
        </row>
        <row r="724">
          <cell r="B724" t="str">
            <v>Sludges and liquid wastes from waste treatment</v>
          </cell>
          <cell r="C724">
            <v>2013</v>
          </cell>
          <cell r="D724" t="str">
            <v>C&amp;I</v>
          </cell>
          <cell r="E724">
            <v>0</v>
          </cell>
          <cell r="F724">
            <v>0</v>
          </cell>
          <cell r="G724">
            <v>0</v>
          </cell>
          <cell r="H724">
            <v>0</v>
          </cell>
          <cell r="I724">
            <v>0</v>
          </cell>
          <cell r="J724">
            <v>0</v>
          </cell>
          <cell r="K724">
            <v>0</v>
          </cell>
          <cell r="M724">
            <v>0</v>
          </cell>
          <cell r="N724" t="str">
            <v>S</v>
          </cell>
          <cell r="O724" t="str">
            <v>S</v>
          </cell>
          <cell r="S724" t="str">
            <v>NH</v>
          </cell>
        </row>
        <row r="725">
          <cell r="B725" t="str">
            <v>Sludges and liquid wastes from waste treatment</v>
          </cell>
          <cell r="C725">
            <v>2013</v>
          </cell>
          <cell r="D725" t="str">
            <v>C&amp;I</v>
          </cell>
          <cell r="E725">
            <v>0</v>
          </cell>
          <cell r="F725">
            <v>0</v>
          </cell>
          <cell r="G725">
            <v>0</v>
          </cell>
          <cell r="H725">
            <v>0</v>
          </cell>
          <cell r="I725">
            <v>0</v>
          </cell>
          <cell r="J725">
            <v>0</v>
          </cell>
          <cell r="K725">
            <v>0</v>
          </cell>
          <cell r="M725">
            <v>0</v>
          </cell>
          <cell r="N725" t="str">
            <v>S</v>
          </cell>
          <cell r="O725" t="str">
            <v>S</v>
          </cell>
          <cell r="S725" t="str">
            <v>H</v>
          </cell>
        </row>
        <row r="726">
          <cell r="B726" t="str">
            <v>Health care and biological wastes</v>
          </cell>
          <cell r="C726">
            <v>2013</v>
          </cell>
          <cell r="D726" t="str">
            <v>C&amp;I</v>
          </cell>
          <cell r="E726">
            <v>0</v>
          </cell>
          <cell r="F726">
            <v>0</v>
          </cell>
          <cell r="G726">
            <v>0</v>
          </cell>
          <cell r="H726">
            <v>0</v>
          </cell>
          <cell r="I726">
            <v>0</v>
          </cell>
          <cell r="J726">
            <v>0</v>
          </cell>
          <cell r="K726">
            <v>0</v>
          </cell>
          <cell r="M726">
            <v>0</v>
          </cell>
          <cell r="N726" t="str">
            <v>S</v>
          </cell>
          <cell r="O726" t="str">
            <v>S</v>
          </cell>
          <cell r="S726" t="str">
            <v>NH</v>
          </cell>
        </row>
        <row r="727">
          <cell r="B727" t="str">
            <v>Health care and biological wastes</v>
          </cell>
          <cell r="C727">
            <v>2013</v>
          </cell>
          <cell r="D727" t="str">
            <v>C&amp;I</v>
          </cell>
          <cell r="E727">
            <v>0</v>
          </cell>
          <cell r="F727">
            <v>0</v>
          </cell>
          <cell r="G727">
            <v>0</v>
          </cell>
          <cell r="H727">
            <v>0</v>
          </cell>
          <cell r="I727">
            <v>0</v>
          </cell>
          <cell r="J727">
            <v>0</v>
          </cell>
          <cell r="K727">
            <v>0</v>
          </cell>
          <cell r="M727">
            <v>0</v>
          </cell>
          <cell r="N727" t="str">
            <v>S</v>
          </cell>
          <cell r="O727" t="str">
            <v>S</v>
          </cell>
          <cell r="S727" t="str">
            <v>H</v>
          </cell>
        </row>
        <row r="728">
          <cell r="B728" t="str">
            <v>Metallic wastes, ferrous</v>
          </cell>
          <cell r="C728">
            <v>2013</v>
          </cell>
          <cell r="D728" t="str">
            <v>C&amp;I</v>
          </cell>
          <cell r="E728">
            <v>0</v>
          </cell>
          <cell r="F728">
            <v>0</v>
          </cell>
          <cell r="G728">
            <v>0</v>
          </cell>
          <cell r="H728">
            <v>0</v>
          </cell>
          <cell r="I728">
            <v>0</v>
          </cell>
          <cell r="J728">
            <v>0</v>
          </cell>
          <cell r="K728">
            <v>0</v>
          </cell>
          <cell r="M728">
            <v>3252.9132851351424</v>
          </cell>
          <cell r="N728" t="str">
            <v>S</v>
          </cell>
          <cell r="O728" t="str">
            <v>S</v>
          </cell>
          <cell r="S728" t="str">
            <v>NH</v>
          </cell>
        </row>
        <row r="729">
          <cell r="B729" t="str">
            <v>Metallic wastes, non-ferrous</v>
          </cell>
          <cell r="C729">
            <v>2013</v>
          </cell>
          <cell r="D729" t="str">
            <v>C&amp;I</v>
          </cell>
          <cell r="E729">
            <v>0</v>
          </cell>
          <cell r="F729">
            <v>0</v>
          </cell>
          <cell r="G729">
            <v>0</v>
          </cell>
          <cell r="H729">
            <v>0</v>
          </cell>
          <cell r="I729">
            <v>0</v>
          </cell>
          <cell r="J729">
            <v>0</v>
          </cell>
          <cell r="K729">
            <v>0</v>
          </cell>
          <cell r="M729">
            <v>442.71586355703897</v>
          </cell>
          <cell r="N729" t="str">
            <v>S</v>
          </cell>
          <cell r="O729" t="str">
            <v>S</v>
          </cell>
          <cell r="S729" t="str">
            <v>NH</v>
          </cell>
        </row>
        <row r="730">
          <cell r="B730" t="str">
            <v>Metallic wastes, mixed ferrous and non-ferrous</v>
          </cell>
          <cell r="C730">
            <v>2013</v>
          </cell>
          <cell r="D730" t="str">
            <v>C&amp;I</v>
          </cell>
          <cell r="E730">
            <v>0</v>
          </cell>
          <cell r="F730">
            <v>0</v>
          </cell>
          <cell r="G730">
            <v>0</v>
          </cell>
          <cell r="H730">
            <v>0</v>
          </cell>
          <cell r="I730">
            <v>0</v>
          </cell>
          <cell r="J730">
            <v>0</v>
          </cell>
          <cell r="K730">
            <v>0</v>
          </cell>
          <cell r="M730">
            <v>3876.2464652009535</v>
          </cell>
          <cell r="N730" t="str">
            <v>S</v>
          </cell>
          <cell r="O730" t="str">
            <v>S</v>
          </cell>
          <cell r="S730" t="str">
            <v>NH</v>
          </cell>
        </row>
        <row r="731">
          <cell r="B731" t="str">
            <v>Glass wastes</v>
          </cell>
          <cell r="C731">
            <v>2013</v>
          </cell>
          <cell r="D731" t="str">
            <v>C&amp;I</v>
          </cell>
          <cell r="E731">
            <v>0</v>
          </cell>
          <cell r="F731">
            <v>0</v>
          </cell>
          <cell r="G731">
            <v>0</v>
          </cell>
          <cell r="H731">
            <v>0</v>
          </cell>
          <cell r="I731">
            <v>0</v>
          </cell>
          <cell r="J731">
            <v>0</v>
          </cell>
          <cell r="K731">
            <v>0</v>
          </cell>
          <cell r="M731">
            <v>192.88975225122496</v>
          </cell>
          <cell r="N731" t="str">
            <v>S</v>
          </cell>
          <cell r="O731" t="str">
            <v>S</v>
          </cell>
          <cell r="S731" t="str">
            <v>NH</v>
          </cell>
        </row>
        <row r="732">
          <cell r="B732" t="str">
            <v>Glass wastes</v>
          </cell>
          <cell r="C732">
            <v>2013</v>
          </cell>
          <cell r="D732" t="str">
            <v>C&amp;I</v>
          </cell>
          <cell r="E732">
            <v>0</v>
          </cell>
          <cell r="F732">
            <v>0</v>
          </cell>
          <cell r="G732">
            <v>0</v>
          </cell>
          <cell r="H732">
            <v>0</v>
          </cell>
          <cell r="I732">
            <v>0</v>
          </cell>
          <cell r="J732">
            <v>0</v>
          </cell>
          <cell r="K732">
            <v>0</v>
          </cell>
          <cell r="M732">
            <v>0</v>
          </cell>
          <cell r="N732" t="str">
            <v>S</v>
          </cell>
          <cell r="O732" t="str">
            <v>S</v>
          </cell>
          <cell r="S732" t="str">
            <v>H</v>
          </cell>
        </row>
        <row r="733">
          <cell r="B733" t="str">
            <v>Paper and cardboard wastes</v>
          </cell>
          <cell r="C733">
            <v>2013</v>
          </cell>
          <cell r="D733" t="str">
            <v>C&amp;I</v>
          </cell>
          <cell r="E733">
            <v>0</v>
          </cell>
          <cell r="F733">
            <v>0</v>
          </cell>
          <cell r="G733">
            <v>0</v>
          </cell>
          <cell r="H733">
            <v>0</v>
          </cell>
          <cell r="I733">
            <v>0</v>
          </cell>
          <cell r="J733">
            <v>0</v>
          </cell>
          <cell r="K733">
            <v>0</v>
          </cell>
          <cell r="M733">
            <v>549.7271016666665</v>
          </cell>
          <cell r="N733" t="str">
            <v>S</v>
          </cell>
          <cell r="O733" t="str">
            <v>S</v>
          </cell>
          <cell r="S733" t="str">
            <v>NH</v>
          </cell>
        </row>
        <row r="734">
          <cell r="B734" t="str">
            <v>Rubber wastes</v>
          </cell>
          <cell r="C734">
            <v>2013</v>
          </cell>
          <cell r="D734" t="str">
            <v>C&amp;I</v>
          </cell>
          <cell r="E734">
            <v>0</v>
          </cell>
          <cell r="F734">
            <v>0</v>
          </cell>
          <cell r="G734">
            <v>0</v>
          </cell>
          <cell r="H734">
            <v>0</v>
          </cell>
          <cell r="I734">
            <v>0</v>
          </cell>
          <cell r="J734">
            <v>0</v>
          </cell>
          <cell r="K734">
            <v>0</v>
          </cell>
          <cell r="M734">
            <v>723.48941666542839</v>
          </cell>
          <cell r="N734" t="str">
            <v>S</v>
          </cell>
          <cell r="O734" t="str">
            <v>S</v>
          </cell>
          <cell r="S734" t="str">
            <v>NH</v>
          </cell>
        </row>
        <row r="735">
          <cell r="B735" t="str">
            <v>Plastic wastes</v>
          </cell>
          <cell r="C735">
            <v>2013</v>
          </cell>
          <cell r="D735" t="str">
            <v>C&amp;I</v>
          </cell>
          <cell r="E735">
            <v>0</v>
          </cell>
          <cell r="F735">
            <v>0</v>
          </cell>
          <cell r="G735">
            <v>0</v>
          </cell>
          <cell r="H735">
            <v>0</v>
          </cell>
          <cell r="I735">
            <v>0</v>
          </cell>
          <cell r="J735">
            <v>0</v>
          </cell>
          <cell r="K735">
            <v>0</v>
          </cell>
          <cell r="M735">
            <v>23369.857616756177</v>
          </cell>
          <cell r="N735" t="str">
            <v>S</v>
          </cell>
          <cell r="O735" t="str">
            <v>S</v>
          </cell>
          <cell r="S735" t="str">
            <v>NH</v>
          </cell>
        </row>
        <row r="736">
          <cell r="B736" t="str">
            <v>Wood wastes</v>
          </cell>
          <cell r="C736">
            <v>2013</v>
          </cell>
          <cell r="D736" t="str">
            <v>C&amp;I</v>
          </cell>
          <cell r="E736">
            <v>0</v>
          </cell>
          <cell r="F736">
            <v>0</v>
          </cell>
          <cell r="G736">
            <v>0</v>
          </cell>
          <cell r="H736">
            <v>0</v>
          </cell>
          <cell r="I736">
            <v>0</v>
          </cell>
          <cell r="J736">
            <v>0</v>
          </cell>
          <cell r="K736">
            <v>0</v>
          </cell>
          <cell r="M736">
            <v>810.28346666666687</v>
          </cell>
          <cell r="N736" t="str">
            <v>S</v>
          </cell>
          <cell r="O736" t="str">
            <v>S</v>
          </cell>
          <cell r="S736" t="str">
            <v>NH</v>
          </cell>
        </row>
        <row r="737">
          <cell r="B737" t="str">
            <v>Wood wastes</v>
          </cell>
          <cell r="C737">
            <v>2013</v>
          </cell>
          <cell r="D737" t="str">
            <v>C&amp;I</v>
          </cell>
          <cell r="E737">
            <v>0</v>
          </cell>
          <cell r="F737">
            <v>0</v>
          </cell>
          <cell r="G737">
            <v>0</v>
          </cell>
          <cell r="H737">
            <v>0</v>
          </cell>
          <cell r="I737">
            <v>0</v>
          </cell>
          <cell r="J737">
            <v>0</v>
          </cell>
          <cell r="K737">
            <v>0</v>
          </cell>
          <cell r="M737">
            <v>0.29240000000000005</v>
          </cell>
          <cell r="N737" t="str">
            <v>S</v>
          </cell>
          <cell r="O737" t="str">
            <v>S</v>
          </cell>
          <cell r="S737" t="str">
            <v>H</v>
          </cell>
        </row>
        <row r="738">
          <cell r="B738" t="str">
            <v>Textile wastes</v>
          </cell>
          <cell r="C738">
            <v>2013</v>
          </cell>
          <cell r="D738" t="str">
            <v>C&amp;I</v>
          </cell>
          <cell r="E738">
            <v>0</v>
          </cell>
          <cell r="F738">
            <v>0</v>
          </cell>
          <cell r="G738">
            <v>0</v>
          </cell>
          <cell r="H738">
            <v>0</v>
          </cell>
          <cell r="I738">
            <v>0</v>
          </cell>
          <cell r="J738">
            <v>0</v>
          </cell>
          <cell r="K738">
            <v>0</v>
          </cell>
          <cell r="M738">
            <v>24.413983333333334</v>
          </cell>
          <cell r="N738" t="str">
            <v>S</v>
          </cell>
          <cell r="O738" t="str">
            <v>S</v>
          </cell>
          <cell r="S738" t="str">
            <v>NH</v>
          </cell>
        </row>
        <row r="739">
          <cell r="B739" t="str">
            <v>Waste containing PCB</v>
          </cell>
          <cell r="C739">
            <v>2013</v>
          </cell>
          <cell r="D739" t="str">
            <v>C&amp;I</v>
          </cell>
          <cell r="E739">
            <v>0</v>
          </cell>
          <cell r="F739">
            <v>0</v>
          </cell>
          <cell r="G739">
            <v>0</v>
          </cell>
          <cell r="H739">
            <v>0</v>
          </cell>
          <cell r="I739">
            <v>0</v>
          </cell>
          <cell r="J739">
            <v>0</v>
          </cell>
          <cell r="K739">
            <v>0</v>
          </cell>
          <cell r="M739">
            <v>4.0288909090343124</v>
          </cell>
          <cell r="N739" t="str">
            <v>S</v>
          </cell>
          <cell r="O739" t="str">
            <v>S</v>
          </cell>
          <cell r="S739" t="str">
            <v>H</v>
          </cell>
        </row>
        <row r="740">
          <cell r="B740" t="str">
            <v>Discarded equipment (excluding discarded vehicles, batteries and accumulators wastes)</v>
          </cell>
          <cell r="C740">
            <v>2013</v>
          </cell>
          <cell r="D740" t="str">
            <v>C&amp;I</v>
          </cell>
          <cell r="E740">
            <v>0</v>
          </cell>
          <cell r="F740">
            <v>0</v>
          </cell>
          <cell r="G740">
            <v>0</v>
          </cell>
          <cell r="H740">
            <v>0</v>
          </cell>
          <cell r="I740">
            <v>0</v>
          </cell>
          <cell r="J740">
            <v>0</v>
          </cell>
          <cell r="K740">
            <v>0</v>
          </cell>
          <cell r="M740">
            <v>155.01503646480066</v>
          </cell>
          <cell r="N740" t="str">
            <v>S</v>
          </cell>
          <cell r="O740" t="str">
            <v>S</v>
          </cell>
          <cell r="S740" t="str">
            <v>NH</v>
          </cell>
        </row>
        <row r="741">
          <cell r="B741" t="str">
            <v>Discarded equipment (excluding discarded vehicles, batteries and accumulators wastes)</v>
          </cell>
          <cell r="C741">
            <v>2013</v>
          </cell>
          <cell r="D741" t="str">
            <v>C&amp;I</v>
          </cell>
          <cell r="E741">
            <v>0</v>
          </cell>
          <cell r="F741">
            <v>0</v>
          </cell>
          <cell r="G741">
            <v>0</v>
          </cell>
          <cell r="H741">
            <v>0</v>
          </cell>
          <cell r="I741">
            <v>0</v>
          </cell>
          <cell r="J741">
            <v>0</v>
          </cell>
          <cell r="K741">
            <v>0</v>
          </cell>
          <cell r="M741">
            <v>64.10824207842937</v>
          </cell>
          <cell r="N741" t="str">
            <v>S</v>
          </cell>
          <cell r="O741" t="str">
            <v>S</v>
          </cell>
          <cell r="S741" t="str">
            <v>H</v>
          </cell>
        </row>
        <row r="742">
          <cell r="B742" t="str">
            <v>Discarded vehicles</v>
          </cell>
          <cell r="C742">
            <v>2013</v>
          </cell>
          <cell r="D742" t="str">
            <v>C&amp;I</v>
          </cell>
          <cell r="E742">
            <v>0</v>
          </cell>
          <cell r="F742">
            <v>0</v>
          </cell>
          <cell r="G742">
            <v>0</v>
          </cell>
          <cell r="H742">
            <v>0</v>
          </cell>
          <cell r="I742">
            <v>0</v>
          </cell>
          <cell r="J742">
            <v>0</v>
          </cell>
          <cell r="K742">
            <v>0</v>
          </cell>
          <cell r="M742">
            <v>1388.4680961709837</v>
          </cell>
          <cell r="N742" t="str">
            <v>S</v>
          </cell>
          <cell r="O742" t="str">
            <v>S</v>
          </cell>
          <cell r="S742" t="str">
            <v>NH</v>
          </cell>
        </row>
        <row r="743">
          <cell r="B743" t="str">
            <v>Discarded vehicles</v>
          </cell>
          <cell r="C743">
            <v>2013</v>
          </cell>
          <cell r="D743" t="str">
            <v>C&amp;I</v>
          </cell>
          <cell r="E743">
            <v>0</v>
          </cell>
          <cell r="F743">
            <v>0</v>
          </cell>
          <cell r="G743">
            <v>0</v>
          </cell>
          <cell r="H743">
            <v>0</v>
          </cell>
          <cell r="I743">
            <v>0</v>
          </cell>
          <cell r="J743">
            <v>0</v>
          </cell>
          <cell r="K743">
            <v>0</v>
          </cell>
          <cell r="M743">
            <v>2107.8554600971206</v>
          </cell>
          <cell r="N743" t="str">
            <v>S</v>
          </cell>
          <cell r="O743" t="str">
            <v>S</v>
          </cell>
          <cell r="S743" t="str">
            <v>H</v>
          </cell>
        </row>
        <row r="744">
          <cell r="B744" t="str">
            <v>Batteries and accumulators wastes</v>
          </cell>
          <cell r="C744">
            <v>2013</v>
          </cell>
          <cell r="D744" t="str">
            <v>C&amp;I</v>
          </cell>
          <cell r="E744">
            <v>0</v>
          </cell>
          <cell r="F744">
            <v>0</v>
          </cell>
          <cell r="G744">
            <v>0</v>
          </cell>
          <cell r="H744">
            <v>0</v>
          </cell>
          <cell r="I744">
            <v>0</v>
          </cell>
          <cell r="J744">
            <v>0</v>
          </cell>
          <cell r="K744">
            <v>0</v>
          </cell>
          <cell r="M744">
            <v>3.7950931422263436</v>
          </cell>
          <cell r="N744" t="str">
            <v>S</v>
          </cell>
          <cell r="O744" t="str">
            <v>S</v>
          </cell>
          <cell r="S744" t="str">
            <v>NH</v>
          </cell>
        </row>
        <row r="745">
          <cell r="B745" t="str">
            <v>Batteries and accumulators wastes</v>
          </cell>
          <cell r="C745">
            <v>2013</v>
          </cell>
          <cell r="D745" t="str">
            <v>C&amp;I</v>
          </cell>
          <cell r="E745">
            <v>0</v>
          </cell>
          <cell r="F745">
            <v>0</v>
          </cell>
          <cell r="G745">
            <v>0</v>
          </cell>
          <cell r="H745">
            <v>0</v>
          </cell>
          <cell r="I745">
            <v>0</v>
          </cell>
          <cell r="J745">
            <v>0</v>
          </cell>
          <cell r="K745">
            <v>0</v>
          </cell>
          <cell r="M745">
            <v>296.04659256319258</v>
          </cell>
          <cell r="N745" t="str">
            <v>S</v>
          </cell>
          <cell r="O745" t="str">
            <v>S</v>
          </cell>
          <cell r="S745" t="str">
            <v>H</v>
          </cell>
        </row>
        <row r="746">
          <cell r="B746" t="str">
            <v>Animal and mixed food waste</v>
          </cell>
          <cell r="C746">
            <v>2013</v>
          </cell>
          <cell r="D746" t="str">
            <v>C&amp;I</v>
          </cell>
          <cell r="E746">
            <v>0</v>
          </cell>
          <cell r="F746">
            <v>0</v>
          </cell>
          <cell r="G746">
            <v>0</v>
          </cell>
          <cell r="H746">
            <v>0</v>
          </cell>
          <cell r="I746">
            <v>0</v>
          </cell>
          <cell r="J746">
            <v>0</v>
          </cell>
          <cell r="K746">
            <v>0</v>
          </cell>
          <cell r="M746">
            <v>1848.3750992500006</v>
          </cell>
          <cell r="N746" t="str">
            <v>S</v>
          </cell>
          <cell r="O746" t="str">
            <v>S</v>
          </cell>
          <cell r="S746" t="str">
            <v>NH</v>
          </cell>
        </row>
        <row r="747">
          <cell r="B747" t="str">
            <v>Vegetal wastes</v>
          </cell>
          <cell r="C747">
            <v>2013</v>
          </cell>
          <cell r="D747" t="str">
            <v>C&amp;I</v>
          </cell>
          <cell r="E747">
            <v>0</v>
          </cell>
          <cell r="F747">
            <v>0</v>
          </cell>
          <cell r="G747">
            <v>0</v>
          </cell>
          <cell r="H747">
            <v>0</v>
          </cell>
          <cell r="I747">
            <v>0</v>
          </cell>
          <cell r="J747">
            <v>0</v>
          </cell>
          <cell r="K747">
            <v>0</v>
          </cell>
          <cell r="M747">
            <v>18263.227999999996</v>
          </cell>
          <cell r="N747" t="str">
            <v>S</v>
          </cell>
          <cell r="O747" t="str">
            <v>S</v>
          </cell>
          <cell r="S747" t="str">
            <v>NH</v>
          </cell>
        </row>
        <row r="748">
          <cell r="B748" t="str">
            <v>Animal faeces, urine and manure</v>
          </cell>
          <cell r="C748">
            <v>2013</v>
          </cell>
          <cell r="D748" t="str">
            <v>C&amp;I</v>
          </cell>
          <cell r="E748">
            <v>0</v>
          </cell>
          <cell r="F748">
            <v>0</v>
          </cell>
          <cell r="G748">
            <v>0</v>
          </cell>
          <cell r="H748">
            <v>0</v>
          </cell>
          <cell r="I748">
            <v>0</v>
          </cell>
          <cell r="J748">
            <v>0</v>
          </cell>
          <cell r="K748">
            <v>0</v>
          </cell>
          <cell r="M748">
            <v>139270.91999999998</v>
          </cell>
          <cell r="N748" t="str">
            <v>S</v>
          </cell>
          <cell r="O748" t="str">
            <v>S</v>
          </cell>
          <cell r="S748" t="str">
            <v>NH</v>
          </cell>
        </row>
        <row r="749">
          <cell r="B749" t="str">
            <v>Household and similar wastes</v>
          </cell>
          <cell r="C749">
            <v>2013</v>
          </cell>
          <cell r="D749" t="str">
            <v>C&amp;I</v>
          </cell>
          <cell r="E749">
            <v>0</v>
          </cell>
          <cell r="F749">
            <v>0</v>
          </cell>
          <cell r="G749">
            <v>0</v>
          </cell>
          <cell r="H749">
            <v>0</v>
          </cell>
          <cell r="I749">
            <v>0</v>
          </cell>
          <cell r="J749">
            <v>0</v>
          </cell>
          <cell r="K749">
            <v>0</v>
          </cell>
          <cell r="M749">
            <v>1846.6414893333326</v>
          </cell>
          <cell r="N749" t="str">
            <v>S</v>
          </cell>
          <cell r="O749" t="str">
            <v>S</v>
          </cell>
          <cell r="S749" t="str">
            <v>NH</v>
          </cell>
        </row>
        <row r="750">
          <cell r="B750" t="str">
            <v>Mixed and undifferentiated materials</v>
          </cell>
          <cell r="C750">
            <v>2013</v>
          </cell>
          <cell r="D750" t="str">
            <v>C&amp;I</v>
          </cell>
          <cell r="E750">
            <v>0</v>
          </cell>
          <cell r="F750">
            <v>0</v>
          </cell>
          <cell r="G750">
            <v>0</v>
          </cell>
          <cell r="H750">
            <v>0</v>
          </cell>
          <cell r="I750">
            <v>0</v>
          </cell>
          <cell r="J750">
            <v>0</v>
          </cell>
          <cell r="K750">
            <v>0</v>
          </cell>
          <cell r="M750">
            <v>5804.5997558679137</v>
          </cell>
          <cell r="N750" t="str">
            <v>S</v>
          </cell>
          <cell r="O750" t="str">
            <v>S</v>
          </cell>
          <cell r="S750" t="str">
            <v>NH</v>
          </cell>
        </row>
        <row r="751">
          <cell r="B751" t="str">
            <v>Mixed and undifferentiated materials</v>
          </cell>
          <cell r="C751">
            <v>2013</v>
          </cell>
          <cell r="D751" t="str">
            <v>C&amp;I</v>
          </cell>
          <cell r="E751">
            <v>0</v>
          </cell>
          <cell r="F751">
            <v>0</v>
          </cell>
          <cell r="G751">
            <v>0</v>
          </cell>
          <cell r="H751">
            <v>0</v>
          </cell>
          <cell r="I751">
            <v>0</v>
          </cell>
          <cell r="J751">
            <v>0</v>
          </cell>
          <cell r="K751">
            <v>0</v>
          </cell>
          <cell r="M751">
            <v>157.22002900000041</v>
          </cell>
          <cell r="N751" t="str">
            <v>S</v>
          </cell>
          <cell r="O751" t="str">
            <v>S</v>
          </cell>
          <cell r="S751" t="str">
            <v>H</v>
          </cell>
        </row>
        <row r="752">
          <cell r="B752" t="str">
            <v>Sorting residues</v>
          </cell>
          <cell r="C752">
            <v>2013</v>
          </cell>
          <cell r="D752" t="str">
            <v>C&amp;I</v>
          </cell>
          <cell r="E752">
            <v>0</v>
          </cell>
          <cell r="F752">
            <v>0</v>
          </cell>
          <cell r="G752">
            <v>0</v>
          </cell>
          <cell r="H752">
            <v>0</v>
          </cell>
          <cell r="I752">
            <v>0</v>
          </cell>
          <cell r="J752">
            <v>0</v>
          </cell>
          <cell r="K752">
            <v>0</v>
          </cell>
          <cell r="M752">
            <v>0</v>
          </cell>
          <cell r="N752" t="str">
            <v>S</v>
          </cell>
          <cell r="O752" t="str">
            <v>S</v>
          </cell>
          <cell r="S752" t="str">
            <v>NH</v>
          </cell>
        </row>
        <row r="753">
          <cell r="B753" t="str">
            <v>Sorting residues</v>
          </cell>
          <cell r="C753">
            <v>2013</v>
          </cell>
          <cell r="D753" t="str">
            <v>C&amp;I</v>
          </cell>
          <cell r="E753">
            <v>0</v>
          </cell>
          <cell r="F753">
            <v>0</v>
          </cell>
          <cell r="G753">
            <v>0</v>
          </cell>
          <cell r="H753">
            <v>0</v>
          </cell>
          <cell r="I753">
            <v>0</v>
          </cell>
          <cell r="J753">
            <v>0</v>
          </cell>
          <cell r="K753">
            <v>0</v>
          </cell>
          <cell r="M753">
            <v>0</v>
          </cell>
          <cell r="N753" t="str">
            <v>S</v>
          </cell>
          <cell r="O753" t="str">
            <v>S</v>
          </cell>
          <cell r="S753" t="str">
            <v>H</v>
          </cell>
        </row>
        <row r="754">
          <cell r="B754" t="str">
            <v>Common sludges</v>
          </cell>
          <cell r="C754">
            <v>2013</v>
          </cell>
          <cell r="D754" t="str">
            <v>C&amp;I</v>
          </cell>
          <cell r="E754">
            <v>0</v>
          </cell>
          <cell r="F754">
            <v>0</v>
          </cell>
          <cell r="G754">
            <v>0</v>
          </cell>
          <cell r="H754">
            <v>0</v>
          </cell>
          <cell r="I754">
            <v>0</v>
          </cell>
          <cell r="J754">
            <v>0</v>
          </cell>
          <cell r="K754">
            <v>0</v>
          </cell>
          <cell r="M754">
            <v>0</v>
          </cell>
          <cell r="N754" t="str">
            <v>S</v>
          </cell>
          <cell r="O754" t="str">
            <v>S</v>
          </cell>
          <cell r="S754" t="str">
            <v>NH</v>
          </cell>
        </row>
        <row r="755">
          <cell r="B755" t="str">
            <v>Mineral waste from construction and demolition</v>
          </cell>
          <cell r="C755">
            <v>2013</v>
          </cell>
          <cell r="D755" t="str">
            <v>C&amp;I</v>
          </cell>
          <cell r="E755">
            <v>0</v>
          </cell>
          <cell r="F755">
            <v>0</v>
          </cell>
          <cell r="G755">
            <v>0</v>
          </cell>
          <cell r="H755">
            <v>0</v>
          </cell>
          <cell r="I755">
            <v>0</v>
          </cell>
          <cell r="J755">
            <v>0</v>
          </cell>
          <cell r="K755">
            <v>0</v>
          </cell>
          <cell r="M755">
            <v>200</v>
          </cell>
          <cell r="N755" t="str">
            <v>S</v>
          </cell>
          <cell r="O755" t="str">
            <v>S</v>
          </cell>
          <cell r="S755" t="str">
            <v>NH</v>
          </cell>
        </row>
        <row r="756">
          <cell r="B756" t="str">
            <v>Mineral waste from construction and demolition</v>
          </cell>
          <cell r="C756">
            <v>2013</v>
          </cell>
          <cell r="D756" t="str">
            <v>C&amp;I</v>
          </cell>
          <cell r="E756">
            <v>0</v>
          </cell>
          <cell r="F756">
            <v>0</v>
          </cell>
          <cell r="G756">
            <v>0</v>
          </cell>
          <cell r="H756">
            <v>0</v>
          </cell>
          <cell r="I756">
            <v>0</v>
          </cell>
          <cell r="J756">
            <v>0</v>
          </cell>
          <cell r="K756">
            <v>0</v>
          </cell>
          <cell r="M756">
            <v>0</v>
          </cell>
          <cell r="N756" t="str">
            <v>S</v>
          </cell>
          <cell r="O756" t="str">
            <v>S</v>
          </cell>
          <cell r="S756" t="str">
            <v>H</v>
          </cell>
        </row>
        <row r="757">
          <cell r="B757" t="str">
            <v>Other mineral wastes</v>
          </cell>
          <cell r="C757">
            <v>2013</v>
          </cell>
          <cell r="D757" t="str">
            <v>C&amp;I</v>
          </cell>
          <cell r="E757">
            <v>0</v>
          </cell>
          <cell r="F757">
            <v>0</v>
          </cell>
          <cell r="G757">
            <v>0</v>
          </cell>
          <cell r="H757">
            <v>0</v>
          </cell>
          <cell r="I757">
            <v>0</v>
          </cell>
          <cell r="J757">
            <v>0</v>
          </cell>
          <cell r="K757">
            <v>0</v>
          </cell>
          <cell r="M757">
            <v>5641.5880000000006</v>
          </cell>
          <cell r="N757" t="str">
            <v>S</v>
          </cell>
          <cell r="O757" t="str">
            <v>S</v>
          </cell>
          <cell r="S757" t="str">
            <v>NH</v>
          </cell>
        </row>
        <row r="758">
          <cell r="B758" t="str">
            <v>Other mineral wastes</v>
          </cell>
          <cell r="C758">
            <v>2013</v>
          </cell>
          <cell r="D758" t="str">
            <v>C&amp;I</v>
          </cell>
          <cell r="E758">
            <v>0</v>
          </cell>
          <cell r="F758">
            <v>0</v>
          </cell>
          <cell r="G758">
            <v>0</v>
          </cell>
          <cell r="H758">
            <v>0</v>
          </cell>
          <cell r="I758">
            <v>0</v>
          </cell>
          <cell r="J758">
            <v>0</v>
          </cell>
          <cell r="K758">
            <v>0</v>
          </cell>
          <cell r="M758">
            <v>3.229049550695696</v>
          </cell>
          <cell r="N758" t="str">
            <v>S</v>
          </cell>
          <cell r="O758" t="str">
            <v>S</v>
          </cell>
          <cell r="S758" t="str">
            <v>H</v>
          </cell>
        </row>
        <row r="759">
          <cell r="B759" t="str">
            <v>Combustion wastes</v>
          </cell>
          <cell r="C759">
            <v>2013</v>
          </cell>
          <cell r="D759" t="str">
            <v>C&amp;I</v>
          </cell>
          <cell r="E759">
            <v>0</v>
          </cell>
          <cell r="F759">
            <v>0</v>
          </cell>
          <cell r="G759">
            <v>0</v>
          </cell>
          <cell r="H759">
            <v>0</v>
          </cell>
          <cell r="I759">
            <v>0</v>
          </cell>
          <cell r="J759">
            <v>0</v>
          </cell>
          <cell r="K759">
            <v>0</v>
          </cell>
          <cell r="M759">
            <v>0</v>
          </cell>
          <cell r="N759" t="str">
            <v>S</v>
          </cell>
          <cell r="O759" t="str">
            <v>S</v>
          </cell>
          <cell r="S759" t="str">
            <v>NH</v>
          </cell>
        </row>
        <row r="760">
          <cell r="B760" t="str">
            <v>Combustion wastes</v>
          </cell>
          <cell r="C760">
            <v>2013</v>
          </cell>
          <cell r="D760" t="str">
            <v>C&amp;I</v>
          </cell>
          <cell r="E760">
            <v>0</v>
          </cell>
          <cell r="F760">
            <v>0</v>
          </cell>
          <cell r="G760">
            <v>0</v>
          </cell>
          <cell r="H760">
            <v>0</v>
          </cell>
          <cell r="I760">
            <v>0</v>
          </cell>
          <cell r="J760">
            <v>0</v>
          </cell>
          <cell r="K760">
            <v>0</v>
          </cell>
          <cell r="M760">
            <v>0</v>
          </cell>
          <cell r="N760" t="str">
            <v>S</v>
          </cell>
          <cell r="O760" t="str">
            <v>S</v>
          </cell>
          <cell r="S760" t="str">
            <v>H</v>
          </cell>
        </row>
        <row r="761">
          <cell r="B761" t="str">
            <v>Soils</v>
          </cell>
          <cell r="C761">
            <v>2013</v>
          </cell>
          <cell r="D761" t="str">
            <v>C&amp;I</v>
          </cell>
          <cell r="E761">
            <v>0</v>
          </cell>
          <cell r="F761">
            <v>0</v>
          </cell>
          <cell r="G761">
            <v>0</v>
          </cell>
          <cell r="H761">
            <v>0</v>
          </cell>
          <cell r="I761">
            <v>0</v>
          </cell>
          <cell r="J761">
            <v>0</v>
          </cell>
          <cell r="K761">
            <v>0</v>
          </cell>
          <cell r="M761">
            <v>6210.0828759562837</v>
          </cell>
          <cell r="N761" t="str">
            <v>S</v>
          </cell>
          <cell r="O761" t="str">
            <v>S</v>
          </cell>
          <cell r="S761" t="str">
            <v>NH</v>
          </cell>
        </row>
        <row r="762">
          <cell r="B762" t="str">
            <v>Soils</v>
          </cell>
          <cell r="C762">
            <v>2013</v>
          </cell>
          <cell r="D762" t="str">
            <v>C&amp;I</v>
          </cell>
          <cell r="E762">
            <v>0</v>
          </cell>
          <cell r="F762">
            <v>0</v>
          </cell>
          <cell r="G762">
            <v>0</v>
          </cell>
          <cell r="H762">
            <v>0</v>
          </cell>
          <cell r="I762">
            <v>0</v>
          </cell>
          <cell r="J762">
            <v>0</v>
          </cell>
          <cell r="K762">
            <v>0</v>
          </cell>
          <cell r="M762">
            <v>0</v>
          </cell>
          <cell r="N762" t="str">
            <v>S</v>
          </cell>
          <cell r="O762" t="str">
            <v>S</v>
          </cell>
          <cell r="S762" t="str">
            <v>H</v>
          </cell>
        </row>
        <row r="763">
          <cell r="B763" t="str">
            <v>Dredging spoils</v>
          </cell>
          <cell r="C763">
            <v>2013</v>
          </cell>
          <cell r="D763" t="str">
            <v>C&amp;I</v>
          </cell>
          <cell r="E763">
            <v>0</v>
          </cell>
          <cell r="F763">
            <v>0</v>
          </cell>
          <cell r="G763">
            <v>0</v>
          </cell>
          <cell r="H763">
            <v>0</v>
          </cell>
          <cell r="I763">
            <v>0</v>
          </cell>
          <cell r="J763">
            <v>0</v>
          </cell>
          <cell r="K763">
            <v>0</v>
          </cell>
          <cell r="M763">
            <v>0</v>
          </cell>
          <cell r="N763" t="str">
            <v>S</v>
          </cell>
          <cell r="O763" t="str">
            <v>S</v>
          </cell>
          <cell r="S763" t="str">
            <v>NH</v>
          </cell>
        </row>
        <row r="764">
          <cell r="B764" t="str">
            <v>Dredging spoils</v>
          </cell>
          <cell r="C764">
            <v>2013</v>
          </cell>
          <cell r="D764" t="str">
            <v>C&amp;I</v>
          </cell>
          <cell r="E764">
            <v>0</v>
          </cell>
          <cell r="F764">
            <v>0</v>
          </cell>
          <cell r="G764">
            <v>0</v>
          </cell>
          <cell r="H764">
            <v>0</v>
          </cell>
          <cell r="I764">
            <v>0</v>
          </cell>
          <cell r="J764">
            <v>0</v>
          </cell>
          <cell r="K764">
            <v>0</v>
          </cell>
          <cell r="M764">
            <v>0</v>
          </cell>
          <cell r="N764" t="str">
            <v>S</v>
          </cell>
          <cell r="O764" t="str">
            <v>S</v>
          </cell>
          <cell r="S764" t="str">
            <v>H</v>
          </cell>
        </row>
        <row r="765">
          <cell r="B765" t="str">
            <v>Mineral wastes from waste treatment and stabilised wastes</v>
          </cell>
          <cell r="C765">
            <v>2013</v>
          </cell>
          <cell r="D765" t="str">
            <v>C&amp;I</v>
          </cell>
          <cell r="E765">
            <v>0</v>
          </cell>
          <cell r="F765">
            <v>0</v>
          </cell>
          <cell r="G765">
            <v>0</v>
          </cell>
          <cell r="H765">
            <v>0</v>
          </cell>
          <cell r="I765">
            <v>0</v>
          </cell>
          <cell r="J765">
            <v>0</v>
          </cell>
          <cell r="K765">
            <v>0</v>
          </cell>
          <cell r="M765">
            <v>0</v>
          </cell>
          <cell r="N765" t="str">
            <v>S</v>
          </cell>
          <cell r="O765" t="str">
            <v>S</v>
          </cell>
          <cell r="S765" t="str">
            <v>NH</v>
          </cell>
        </row>
        <row r="766">
          <cell r="B766" t="str">
            <v>Mineral wastes from waste treatment and stabilised wastes</v>
          </cell>
          <cell r="C766">
            <v>2013</v>
          </cell>
          <cell r="D766" t="str">
            <v>C&amp;I</v>
          </cell>
          <cell r="E766">
            <v>0</v>
          </cell>
          <cell r="F766">
            <v>0</v>
          </cell>
          <cell r="G766">
            <v>0</v>
          </cell>
          <cell r="H766">
            <v>0</v>
          </cell>
          <cell r="I766">
            <v>0</v>
          </cell>
          <cell r="J766">
            <v>0</v>
          </cell>
          <cell r="K766">
            <v>0</v>
          </cell>
          <cell r="M766">
            <v>0</v>
          </cell>
          <cell r="N766" t="str">
            <v>S</v>
          </cell>
          <cell r="O766" t="str">
            <v>S</v>
          </cell>
          <cell r="S766" t="str">
            <v>H</v>
          </cell>
        </row>
        <row r="767">
          <cell r="B767" t="str">
            <v>Spent solvents</v>
          </cell>
          <cell r="C767">
            <v>2013</v>
          </cell>
          <cell r="D767" t="str">
            <v>C&amp;I</v>
          </cell>
          <cell r="E767">
            <v>0</v>
          </cell>
          <cell r="F767">
            <v>0</v>
          </cell>
          <cell r="G767">
            <v>0</v>
          </cell>
          <cell r="H767">
            <v>0</v>
          </cell>
          <cell r="I767">
            <v>0</v>
          </cell>
          <cell r="J767">
            <v>0</v>
          </cell>
          <cell r="K767">
            <v>0</v>
          </cell>
          <cell r="M767">
            <v>1777.402980000001</v>
          </cell>
          <cell r="N767" t="str">
            <v>S</v>
          </cell>
          <cell r="O767" t="str">
            <v>S</v>
          </cell>
          <cell r="S767" t="str">
            <v>H</v>
          </cell>
        </row>
        <row r="768">
          <cell r="B768" t="str">
            <v>Acid, alkaline or saline wastes</v>
          </cell>
          <cell r="C768">
            <v>2013</v>
          </cell>
          <cell r="D768" t="str">
            <v>C&amp;I</v>
          </cell>
          <cell r="E768">
            <v>0</v>
          </cell>
          <cell r="F768">
            <v>0</v>
          </cell>
          <cell r="G768">
            <v>0</v>
          </cell>
          <cell r="H768">
            <v>0</v>
          </cell>
          <cell r="I768">
            <v>0</v>
          </cell>
          <cell r="J768">
            <v>0</v>
          </cell>
          <cell r="K768">
            <v>0</v>
          </cell>
          <cell r="M768">
            <v>0.40400000000000003</v>
          </cell>
          <cell r="N768" t="str">
            <v>S</v>
          </cell>
          <cell r="O768" t="str">
            <v>S</v>
          </cell>
          <cell r="S768" t="str">
            <v>NH</v>
          </cell>
        </row>
        <row r="769">
          <cell r="B769" t="str">
            <v>Acid, alkaline or saline wastes</v>
          </cell>
          <cell r="C769">
            <v>2013</v>
          </cell>
          <cell r="D769" t="str">
            <v>C&amp;I</v>
          </cell>
          <cell r="E769">
            <v>0</v>
          </cell>
          <cell r="F769">
            <v>0</v>
          </cell>
          <cell r="G769">
            <v>0</v>
          </cell>
          <cell r="H769">
            <v>0</v>
          </cell>
          <cell r="I769">
            <v>0</v>
          </cell>
          <cell r="J769">
            <v>0</v>
          </cell>
          <cell r="K769">
            <v>0</v>
          </cell>
          <cell r="M769">
            <v>577.43471849708271</v>
          </cell>
          <cell r="N769" t="str">
            <v>S</v>
          </cell>
          <cell r="O769" t="str">
            <v>S</v>
          </cell>
          <cell r="S769" t="str">
            <v>H</v>
          </cell>
        </row>
        <row r="770">
          <cell r="B770" t="str">
            <v>Used oils</v>
          </cell>
          <cell r="C770">
            <v>2013</v>
          </cell>
          <cell r="D770" t="str">
            <v>C&amp;I</v>
          </cell>
          <cell r="E770">
            <v>0</v>
          </cell>
          <cell r="F770">
            <v>0</v>
          </cell>
          <cell r="G770">
            <v>0</v>
          </cell>
          <cell r="H770">
            <v>0</v>
          </cell>
          <cell r="I770">
            <v>0</v>
          </cell>
          <cell r="J770">
            <v>0</v>
          </cell>
          <cell r="K770">
            <v>0</v>
          </cell>
          <cell r="M770">
            <v>29292.103455638051</v>
          </cell>
          <cell r="N770" t="str">
            <v>S</v>
          </cell>
          <cell r="O770" t="str">
            <v>S</v>
          </cell>
          <cell r="S770" t="str">
            <v>H</v>
          </cell>
        </row>
        <row r="771">
          <cell r="B771" t="str">
            <v>Chemical wastes</v>
          </cell>
          <cell r="C771">
            <v>2013</v>
          </cell>
          <cell r="D771" t="str">
            <v>C&amp;I</v>
          </cell>
          <cell r="E771">
            <v>0</v>
          </cell>
          <cell r="F771">
            <v>0</v>
          </cell>
          <cell r="G771">
            <v>0</v>
          </cell>
          <cell r="H771">
            <v>0</v>
          </cell>
          <cell r="I771">
            <v>0</v>
          </cell>
          <cell r="J771">
            <v>0</v>
          </cell>
          <cell r="K771">
            <v>0</v>
          </cell>
          <cell r="M771">
            <v>698.47546544666579</v>
          </cell>
          <cell r="N771" t="str">
            <v>S</v>
          </cell>
          <cell r="O771" t="str">
            <v>S</v>
          </cell>
          <cell r="S771" t="str">
            <v>NH</v>
          </cell>
        </row>
        <row r="772">
          <cell r="B772" t="str">
            <v>Chemical wastes</v>
          </cell>
          <cell r="C772">
            <v>2013</v>
          </cell>
          <cell r="D772" t="str">
            <v>C&amp;I</v>
          </cell>
          <cell r="E772">
            <v>0</v>
          </cell>
          <cell r="F772">
            <v>0</v>
          </cell>
          <cell r="G772">
            <v>0</v>
          </cell>
          <cell r="H772">
            <v>0</v>
          </cell>
          <cell r="I772">
            <v>0</v>
          </cell>
          <cell r="J772">
            <v>0</v>
          </cell>
          <cell r="K772">
            <v>0</v>
          </cell>
          <cell r="M772">
            <v>18690.832390523523</v>
          </cell>
          <cell r="N772" t="str">
            <v>S</v>
          </cell>
          <cell r="O772" t="str">
            <v>S</v>
          </cell>
          <cell r="S772" t="str">
            <v>H</v>
          </cell>
        </row>
        <row r="773">
          <cell r="B773" t="str">
            <v>Industrial effluent sludges</v>
          </cell>
          <cell r="C773">
            <v>2013</v>
          </cell>
          <cell r="D773" t="str">
            <v>C&amp;I</v>
          </cell>
          <cell r="E773">
            <v>0</v>
          </cell>
          <cell r="F773">
            <v>0</v>
          </cell>
          <cell r="G773">
            <v>0</v>
          </cell>
          <cell r="H773">
            <v>0</v>
          </cell>
          <cell r="I773">
            <v>0</v>
          </cell>
          <cell r="J773">
            <v>0</v>
          </cell>
          <cell r="K773">
            <v>0</v>
          </cell>
          <cell r="M773">
            <v>3748.6175835599947</v>
          </cell>
          <cell r="N773" t="str">
            <v>S</v>
          </cell>
          <cell r="O773" t="str">
            <v>S</v>
          </cell>
          <cell r="S773" t="str">
            <v>NH</v>
          </cell>
        </row>
        <row r="774">
          <cell r="B774" t="str">
            <v>Industrial effluent sludges</v>
          </cell>
          <cell r="C774">
            <v>2013</v>
          </cell>
          <cell r="D774" t="str">
            <v>C&amp;I</v>
          </cell>
          <cell r="E774">
            <v>0</v>
          </cell>
          <cell r="F774">
            <v>0</v>
          </cell>
          <cell r="G774">
            <v>0</v>
          </cell>
          <cell r="H774">
            <v>0</v>
          </cell>
          <cell r="I774">
            <v>0</v>
          </cell>
          <cell r="J774">
            <v>0</v>
          </cell>
          <cell r="K774">
            <v>0</v>
          </cell>
          <cell r="M774">
            <v>45947.899429562065</v>
          </cell>
          <cell r="N774" t="str">
            <v>S</v>
          </cell>
          <cell r="O774" t="str">
            <v>S</v>
          </cell>
          <cell r="S774" t="str">
            <v>H</v>
          </cell>
        </row>
        <row r="775">
          <cell r="B775" t="str">
            <v>Sludges and liquid wastes from waste treatment</v>
          </cell>
          <cell r="C775">
            <v>2013</v>
          </cell>
          <cell r="D775" t="str">
            <v>C&amp;I</v>
          </cell>
          <cell r="E775">
            <v>0</v>
          </cell>
          <cell r="F775">
            <v>0</v>
          </cell>
          <cell r="G775">
            <v>0</v>
          </cell>
          <cell r="H775">
            <v>0</v>
          </cell>
          <cell r="I775">
            <v>0</v>
          </cell>
          <cell r="J775">
            <v>0</v>
          </cell>
          <cell r="K775">
            <v>0</v>
          </cell>
          <cell r="M775">
            <v>0</v>
          </cell>
          <cell r="N775" t="str">
            <v>S</v>
          </cell>
          <cell r="O775" t="str">
            <v>S</v>
          </cell>
          <cell r="S775" t="str">
            <v>NH</v>
          </cell>
        </row>
        <row r="776">
          <cell r="B776" t="str">
            <v>Sludges and liquid wastes from waste treatment</v>
          </cell>
          <cell r="C776">
            <v>2013</v>
          </cell>
          <cell r="D776" t="str">
            <v>C&amp;I</v>
          </cell>
          <cell r="E776">
            <v>0</v>
          </cell>
          <cell r="F776">
            <v>0</v>
          </cell>
          <cell r="G776">
            <v>0</v>
          </cell>
          <cell r="H776">
            <v>0</v>
          </cell>
          <cell r="I776">
            <v>0</v>
          </cell>
          <cell r="J776">
            <v>0</v>
          </cell>
          <cell r="K776">
            <v>0</v>
          </cell>
          <cell r="M776">
            <v>0</v>
          </cell>
          <cell r="N776" t="str">
            <v>S</v>
          </cell>
          <cell r="O776" t="str">
            <v>S</v>
          </cell>
          <cell r="S776" t="str">
            <v>H</v>
          </cell>
        </row>
        <row r="777">
          <cell r="B777" t="str">
            <v>Health care and biological wastes</v>
          </cell>
          <cell r="C777">
            <v>2013</v>
          </cell>
          <cell r="D777" t="str">
            <v>C&amp;I</v>
          </cell>
          <cell r="E777">
            <v>0</v>
          </cell>
          <cell r="F777">
            <v>0</v>
          </cell>
          <cell r="G777">
            <v>0</v>
          </cell>
          <cell r="H777">
            <v>0</v>
          </cell>
          <cell r="I777">
            <v>0</v>
          </cell>
          <cell r="J777">
            <v>0</v>
          </cell>
          <cell r="K777">
            <v>0</v>
          </cell>
          <cell r="M777">
            <v>10.581999999999999</v>
          </cell>
          <cell r="N777" t="str">
            <v>S</v>
          </cell>
          <cell r="O777" t="str">
            <v>S</v>
          </cell>
          <cell r="S777" t="str">
            <v>NH</v>
          </cell>
        </row>
        <row r="778">
          <cell r="B778" t="str">
            <v>Health care and biological wastes</v>
          </cell>
          <cell r="C778">
            <v>2013</v>
          </cell>
          <cell r="D778" t="str">
            <v>C&amp;I</v>
          </cell>
          <cell r="E778">
            <v>0</v>
          </cell>
          <cell r="F778">
            <v>0</v>
          </cell>
          <cell r="G778">
            <v>0</v>
          </cell>
          <cell r="H778">
            <v>0</v>
          </cell>
          <cell r="I778">
            <v>0</v>
          </cell>
          <cell r="J778">
            <v>0</v>
          </cell>
          <cell r="K778">
            <v>0</v>
          </cell>
          <cell r="M778">
            <v>15.369</v>
          </cell>
          <cell r="N778" t="str">
            <v>S</v>
          </cell>
          <cell r="O778" t="str">
            <v>S</v>
          </cell>
          <cell r="S778" t="str">
            <v>H</v>
          </cell>
        </row>
        <row r="779">
          <cell r="B779" t="str">
            <v>Metallic wastes, ferrous</v>
          </cell>
          <cell r="C779">
            <v>2013</v>
          </cell>
          <cell r="D779" t="str">
            <v>C&amp;I</v>
          </cell>
          <cell r="E779">
            <v>0</v>
          </cell>
          <cell r="F779">
            <v>0</v>
          </cell>
          <cell r="G779">
            <v>0</v>
          </cell>
          <cell r="H779">
            <v>0</v>
          </cell>
          <cell r="I779">
            <v>0</v>
          </cell>
          <cell r="J779">
            <v>0</v>
          </cell>
          <cell r="K779">
            <v>0</v>
          </cell>
          <cell r="M779">
            <v>2257.7993999999999</v>
          </cell>
          <cell r="N779" t="str">
            <v>S</v>
          </cell>
          <cell r="O779" t="str">
            <v>S</v>
          </cell>
          <cell r="S779" t="str">
            <v>NH</v>
          </cell>
        </row>
        <row r="780">
          <cell r="B780" t="str">
            <v>Metallic wastes, non-ferrous</v>
          </cell>
          <cell r="C780">
            <v>2013</v>
          </cell>
          <cell r="D780" t="str">
            <v>C&amp;I</v>
          </cell>
          <cell r="E780">
            <v>0</v>
          </cell>
          <cell r="F780">
            <v>0</v>
          </cell>
          <cell r="G780">
            <v>0</v>
          </cell>
          <cell r="H780">
            <v>0</v>
          </cell>
          <cell r="I780">
            <v>0</v>
          </cell>
          <cell r="J780">
            <v>0</v>
          </cell>
          <cell r="K780">
            <v>0</v>
          </cell>
          <cell r="M780">
            <v>137.53260000000003</v>
          </cell>
          <cell r="N780" t="str">
            <v>S</v>
          </cell>
          <cell r="O780" t="str">
            <v>S</v>
          </cell>
          <cell r="S780" t="str">
            <v>NH</v>
          </cell>
        </row>
        <row r="781">
          <cell r="B781" t="str">
            <v>Metallic wastes, mixed ferrous and non-ferrous</v>
          </cell>
          <cell r="C781">
            <v>2013</v>
          </cell>
          <cell r="D781" t="str">
            <v>C&amp;I</v>
          </cell>
          <cell r="E781">
            <v>0</v>
          </cell>
          <cell r="F781">
            <v>0</v>
          </cell>
          <cell r="G781">
            <v>0</v>
          </cell>
          <cell r="H781">
            <v>0</v>
          </cell>
          <cell r="I781">
            <v>0</v>
          </cell>
          <cell r="J781">
            <v>0</v>
          </cell>
          <cell r="K781">
            <v>0</v>
          </cell>
          <cell r="M781">
            <v>5029.502771367459</v>
          </cell>
          <cell r="N781" t="str">
            <v>S</v>
          </cell>
          <cell r="O781" t="str">
            <v>S</v>
          </cell>
          <cell r="S781" t="str">
            <v>NH</v>
          </cell>
        </row>
        <row r="782">
          <cell r="B782" t="str">
            <v>Glass wastes</v>
          </cell>
          <cell r="C782">
            <v>2013</v>
          </cell>
          <cell r="D782" t="str">
            <v>C&amp;I</v>
          </cell>
          <cell r="E782">
            <v>0</v>
          </cell>
          <cell r="F782">
            <v>0</v>
          </cell>
          <cell r="G782">
            <v>0</v>
          </cell>
          <cell r="H782">
            <v>0</v>
          </cell>
          <cell r="I782">
            <v>0</v>
          </cell>
          <cell r="J782">
            <v>0</v>
          </cell>
          <cell r="K782">
            <v>0</v>
          </cell>
          <cell r="M782">
            <v>222.04583333333326</v>
          </cell>
          <cell r="N782" t="str">
            <v>S</v>
          </cell>
          <cell r="O782" t="str">
            <v>S</v>
          </cell>
          <cell r="S782" t="str">
            <v>NH</v>
          </cell>
        </row>
        <row r="783">
          <cell r="B783" t="str">
            <v>Glass wastes</v>
          </cell>
          <cell r="C783">
            <v>2013</v>
          </cell>
          <cell r="D783" t="str">
            <v>C&amp;I</v>
          </cell>
          <cell r="E783">
            <v>0</v>
          </cell>
          <cell r="F783">
            <v>0</v>
          </cell>
          <cell r="G783">
            <v>0</v>
          </cell>
          <cell r="H783">
            <v>0</v>
          </cell>
          <cell r="I783">
            <v>0</v>
          </cell>
          <cell r="J783">
            <v>0</v>
          </cell>
          <cell r="K783">
            <v>0</v>
          </cell>
          <cell r="M783">
            <v>0</v>
          </cell>
          <cell r="N783" t="str">
            <v>S</v>
          </cell>
          <cell r="O783" t="str">
            <v>S</v>
          </cell>
          <cell r="S783" t="str">
            <v>H</v>
          </cell>
        </row>
        <row r="784">
          <cell r="B784" t="str">
            <v>Paper and cardboard wastes</v>
          </cell>
          <cell r="C784">
            <v>2013</v>
          </cell>
          <cell r="D784" t="str">
            <v>C&amp;I</v>
          </cell>
          <cell r="E784">
            <v>0</v>
          </cell>
          <cell r="F784">
            <v>0</v>
          </cell>
          <cell r="G784">
            <v>0</v>
          </cell>
          <cell r="H784">
            <v>0</v>
          </cell>
          <cell r="I784">
            <v>0</v>
          </cell>
          <cell r="J784">
            <v>0</v>
          </cell>
          <cell r="K784">
            <v>0</v>
          </cell>
          <cell r="M784">
            <v>5494.8827016666664</v>
          </cell>
          <cell r="N784" t="str">
            <v>S</v>
          </cell>
          <cell r="O784" t="str">
            <v>S</v>
          </cell>
          <cell r="S784" t="str">
            <v>NH</v>
          </cell>
        </row>
        <row r="785">
          <cell r="B785" t="str">
            <v>Rubber wastes</v>
          </cell>
          <cell r="C785">
            <v>2013</v>
          </cell>
          <cell r="D785" t="str">
            <v>C&amp;I</v>
          </cell>
          <cell r="E785">
            <v>0</v>
          </cell>
          <cell r="F785">
            <v>0</v>
          </cell>
          <cell r="G785">
            <v>0</v>
          </cell>
          <cell r="H785">
            <v>0</v>
          </cell>
          <cell r="I785">
            <v>0</v>
          </cell>
          <cell r="J785">
            <v>0</v>
          </cell>
          <cell r="K785">
            <v>0</v>
          </cell>
          <cell r="M785">
            <v>0</v>
          </cell>
          <cell r="N785" t="str">
            <v>S</v>
          </cell>
          <cell r="O785" t="str">
            <v>S</v>
          </cell>
          <cell r="S785" t="str">
            <v>NH</v>
          </cell>
        </row>
        <row r="786">
          <cell r="B786" t="str">
            <v>Plastic wastes</v>
          </cell>
          <cell r="C786">
            <v>2013</v>
          </cell>
          <cell r="D786" t="str">
            <v>C&amp;I</v>
          </cell>
          <cell r="E786">
            <v>0</v>
          </cell>
          <cell r="F786">
            <v>0</v>
          </cell>
          <cell r="G786">
            <v>0</v>
          </cell>
          <cell r="H786">
            <v>0</v>
          </cell>
          <cell r="I786">
            <v>0</v>
          </cell>
          <cell r="J786">
            <v>0</v>
          </cell>
          <cell r="K786">
            <v>0</v>
          </cell>
          <cell r="M786">
            <v>786.52730199999917</v>
          </cell>
          <cell r="N786" t="str">
            <v>S</v>
          </cell>
          <cell r="O786" t="str">
            <v>S</v>
          </cell>
          <cell r="S786" t="str">
            <v>NH</v>
          </cell>
        </row>
        <row r="787">
          <cell r="B787" t="str">
            <v>Wood wastes</v>
          </cell>
          <cell r="C787">
            <v>2013</v>
          </cell>
          <cell r="D787" t="str">
            <v>C&amp;I</v>
          </cell>
          <cell r="E787">
            <v>0</v>
          </cell>
          <cell r="F787">
            <v>0</v>
          </cell>
          <cell r="G787">
            <v>0</v>
          </cell>
          <cell r="H787">
            <v>0</v>
          </cell>
          <cell r="I787">
            <v>0</v>
          </cell>
          <cell r="J787">
            <v>0</v>
          </cell>
          <cell r="K787">
            <v>0</v>
          </cell>
          <cell r="M787">
            <v>10011.459866666675</v>
          </cell>
          <cell r="N787" t="str">
            <v>S</v>
          </cell>
          <cell r="O787" t="str">
            <v>S</v>
          </cell>
          <cell r="S787" t="str">
            <v>NH</v>
          </cell>
        </row>
        <row r="788">
          <cell r="B788" t="str">
            <v>Wood wastes</v>
          </cell>
          <cell r="C788">
            <v>2013</v>
          </cell>
          <cell r="D788" t="str">
            <v>C&amp;I</v>
          </cell>
          <cell r="E788">
            <v>0</v>
          </cell>
          <cell r="F788">
            <v>0</v>
          </cell>
          <cell r="G788">
            <v>0</v>
          </cell>
          <cell r="H788">
            <v>0</v>
          </cell>
          <cell r="I788">
            <v>0</v>
          </cell>
          <cell r="J788">
            <v>0</v>
          </cell>
          <cell r="K788">
            <v>0</v>
          </cell>
          <cell r="M788">
            <v>0.29240000000000005</v>
          </cell>
          <cell r="N788" t="str">
            <v>S</v>
          </cell>
          <cell r="O788" t="str">
            <v>S</v>
          </cell>
          <cell r="S788" t="str">
            <v>H</v>
          </cell>
        </row>
        <row r="789">
          <cell r="B789" t="str">
            <v>Textile wastes</v>
          </cell>
          <cell r="C789">
            <v>2013</v>
          </cell>
          <cell r="D789" t="str">
            <v>C&amp;I</v>
          </cell>
          <cell r="E789">
            <v>0</v>
          </cell>
          <cell r="F789">
            <v>0</v>
          </cell>
          <cell r="G789">
            <v>0</v>
          </cell>
          <cell r="H789">
            <v>0</v>
          </cell>
          <cell r="I789">
            <v>0</v>
          </cell>
          <cell r="J789">
            <v>0</v>
          </cell>
          <cell r="K789">
            <v>0</v>
          </cell>
          <cell r="M789">
            <v>46.653983333333336</v>
          </cell>
          <cell r="N789" t="str">
            <v>S</v>
          </cell>
          <cell r="O789" t="str">
            <v>S</v>
          </cell>
          <cell r="S789" t="str">
            <v>NH</v>
          </cell>
        </row>
        <row r="790">
          <cell r="B790" t="str">
            <v>Waste containing PCB</v>
          </cell>
          <cell r="C790">
            <v>2013</v>
          </cell>
          <cell r="D790" t="str">
            <v>C&amp;I</v>
          </cell>
          <cell r="E790">
            <v>0</v>
          </cell>
          <cell r="F790">
            <v>0</v>
          </cell>
          <cell r="G790">
            <v>0</v>
          </cell>
          <cell r="H790">
            <v>0</v>
          </cell>
          <cell r="I790">
            <v>0</v>
          </cell>
          <cell r="J790">
            <v>0</v>
          </cell>
          <cell r="K790">
            <v>0</v>
          </cell>
          <cell r="M790">
            <v>17.627548010684883</v>
          </cell>
          <cell r="N790" t="str">
            <v>S</v>
          </cell>
          <cell r="O790" t="str">
            <v>S</v>
          </cell>
          <cell r="S790" t="str">
            <v>H</v>
          </cell>
        </row>
        <row r="791">
          <cell r="B791" t="str">
            <v>Discarded equipment (excluding discarded vehicles, batteries and accumulators wastes)</v>
          </cell>
          <cell r="C791">
            <v>2013</v>
          </cell>
          <cell r="D791" t="str">
            <v>C&amp;I</v>
          </cell>
          <cell r="E791">
            <v>0</v>
          </cell>
          <cell r="F791">
            <v>0</v>
          </cell>
          <cell r="G791">
            <v>0</v>
          </cell>
          <cell r="H791">
            <v>0</v>
          </cell>
          <cell r="I791">
            <v>0</v>
          </cell>
          <cell r="J791">
            <v>0</v>
          </cell>
          <cell r="K791">
            <v>0</v>
          </cell>
          <cell r="M791">
            <v>711.85137356102337</v>
          </cell>
          <cell r="N791" t="str">
            <v>S</v>
          </cell>
          <cell r="O791" t="str">
            <v>S</v>
          </cell>
          <cell r="S791" t="str">
            <v>NH</v>
          </cell>
        </row>
        <row r="792">
          <cell r="B792" t="str">
            <v>Discarded equipment (excluding discarded vehicles, batteries and accumulators wastes)</v>
          </cell>
          <cell r="C792">
            <v>2013</v>
          </cell>
          <cell r="D792" t="str">
            <v>C&amp;I</v>
          </cell>
          <cell r="E792">
            <v>0</v>
          </cell>
          <cell r="F792">
            <v>0</v>
          </cell>
          <cell r="G792">
            <v>0</v>
          </cell>
          <cell r="H792">
            <v>0</v>
          </cell>
          <cell r="I792">
            <v>0</v>
          </cell>
          <cell r="J792">
            <v>0</v>
          </cell>
          <cell r="K792">
            <v>0</v>
          </cell>
          <cell r="M792">
            <v>866.59702911997147</v>
          </cell>
          <cell r="N792" t="str">
            <v>S</v>
          </cell>
          <cell r="O792" t="str">
            <v>S</v>
          </cell>
          <cell r="S792" t="str">
            <v>H</v>
          </cell>
        </row>
        <row r="793">
          <cell r="B793" t="str">
            <v>Discarded vehicles</v>
          </cell>
          <cell r="C793">
            <v>2013</v>
          </cell>
          <cell r="D793" t="str">
            <v>C&amp;I</v>
          </cell>
          <cell r="E793">
            <v>0</v>
          </cell>
          <cell r="F793">
            <v>0</v>
          </cell>
          <cell r="G793">
            <v>0</v>
          </cell>
          <cell r="H793">
            <v>0</v>
          </cell>
          <cell r="I793">
            <v>0</v>
          </cell>
          <cell r="J793">
            <v>0</v>
          </cell>
          <cell r="K793">
            <v>0</v>
          </cell>
          <cell r="M793">
            <v>0</v>
          </cell>
          <cell r="N793" t="str">
            <v>S</v>
          </cell>
          <cell r="O793" t="str">
            <v>S</v>
          </cell>
          <cell r="S793" t="str">
            <v>NH</v>
          </cell>
        </row>
        <row r="794">
          <cell r="B794" t="str">
            <v>Discarded vehicles</v>
          </cell>
          <cell r="C794">
            <v>2013</v>
          </cell>
          <cell r="D794" t="str">
            <v>C&amp;I</v>
          </cell>
          <cell r="E794">
            <v>0</v>
          </cell>
          <cell r="F794">
            <v>0</v>
          </cell>
          <cell r="G794">
            <v>0</v>
          </cell>
          <cell r="H794">
            <v>0</v>
          </cell>
          <cell r="I794">
            <v>0</v>
          </cell>
          <cell r="J794">
            <v>0</v>
          </cell>
          <cell r="K794">
            <v>0</v>
          </cell>
          <cell r="M794">
            <v>0.81500000000000006</v>
          </cell>
          <cell r="N794" t="str">
            <v>S</v>
          </cell>
          <cell r="O794" t="str">
            <v>S</v>
          </cell>
          <cell r="S794" t="str">
            <v>H</v>
          </cell>
        </row>
        <row r="795">
          <cell r="B795" t="str">
            <v>Batteries and accumulators wastes</v>
          </cell>
          <cell r="C795">
            <v>2013</v>
          </cell>
          <cell r="D795" t="str">
            <v>C&amp;I</v>
          </cell>
          <cell r="E795">
            <v>0</v>
          </cell>
          <cell r="F795">
            <v>0</v>
          </cell>
          <cell r="G795">
            <v>0</v>
          </cell>
          <cell r="H795">
            <v>0</v>
          </cell>
          <cell r="I795">
            <v>0</v>
          </cell>
          <cell r="J795">
            <v>0</v>
          </cell>
          <cell r="K795">
            <v>0</v>
          </cell>
          <cell r="M795">
            <v>24.078354708312116</v>
          </cell>
          <cell r="N795" t="str">
            <v>S</v>
          </cell>
          <cell r="O795" t="str">
            <v>S</v>
          </cell>
          <cell r="S795" t="str">
            <v>NH</v>
          </cell>
        </row>
        <row r="796">
          <cell r="B796" t="str">
            <v>Batteries and accumulators wastes</v>
          </cell>
          <cell r="C796">
            <v>2013</v>
          </cell>
          <cell r="D796" t="str">
            <v>C&amp;I</v>
          </cell>
          <cell r="E796">
            <v>0</v>
          </cell>
          <cell r="F796">
            <v>0</v>
          </cell>
          <cell r="G796">
            <v>0</v>
          </cell>
          <cell r="H796">
            <v>0</v>
          </cell>
          <cell r="I796">
            <v>0</v>
          </cell>
          <cell r="J796">
            <v>0</v>
          </cell>
          <cell r="K796">
            <v>0</v>
          </cell>
          <cell r="M796">
            <v>838.486749555546</v>
          </cell>
          <cell r="N796" t="str">
            <v>S</v>
          </cell>
          <cell r="O796" t="str">
            <v>S</v>
          </cell>
          <cell r="S796" t="str">
            <v>H</v>
          </cell>
        </row>
        <row r="797">
          <cell r="B797" t="str">
            <v>Animal and mixed food waste</v>
          </cell>
          <cell r="C797">
            <v>2013</v>
          </cell>
          <cell r="D797" t="str">
            <v>C&amp;I</v>
          </cell>
          <cell r="E797">
            <v>0</v>
          </cell>
          <cell r="F797">
            <v>0</v>
          </cell>
          <cell r="G797">
            <v>0</v>
          </cell>
          <cell r="H797">
            <v>0</v>
          </cell>
          <cell r="I797">
            <v>0</v>
          </cell>
          <cell r="J797">
            <v>0</v>
          </cell>
          <cell r="K797">
            <v>0</v>
          </cell>
          <cell r="M797">
            <v>1970.2729992500008</v>
          </cell>
          <cell r="N797" t="str">
            <v>S</v>
          </cell>
          <cell r="O797" t="str">
            <v>S</v>
          </cell>
          <cell r="S797" t="str">
            <v>NH</v>
          </cell>
        </row>
        <row r="798">
          <cell r="B798" t="str">
            <v>Vegetal wastes</v>
          </cell>
          <cell r="C798">
            <v>2013</v>
          </cell>
          <cell r="D798" t="str">
            <v>C&amp;I</v>
          </cell>
          <cell r="E798">
            <v>0</v>
          </cell>
          <cell r="F798">
            <v>0</v>
          </cell>
          <cell r="G798">
            <v>0</v>
          </cell>
          <cell r="H798">
            <v>0</v>
          </cell>
          <cell r="I798">
            <v>0</v>
          </cell>
          <cell r="J798">
            <v>0</v>
          </cell>
          <cell r="K798">
            <v>0</v>
          </cell>
          <cell r="M798">
            <v>1396.5509999999999</v>
          </cell>
          <cell r="N798" t="str">
            <v>S</v>
          </cell>
          <cell r="O798" t="str">
            <v>S</v>
          </cell>
          <cell r="S798" t="str">
            <v>NH</v>
          </cell>
        </row>
        <row r="799">
          <cell r="B799" t="str">
            <v>Animal faeces, urine and manure</v>
          </cell>
          <cell r="C799">
            <v>2013</v>
          </cell>
          <cell r="D799" t="str">
            <v>C&amp;I</v>
          </cell>
          <cell r="E799">
            <v>0</v>
          </cell>
          <cell r="F799">
            <v>0</v>
          </cell>
          <cell r="G799">
            <v>0</v>
          </cell>
          <cell r="H799">
            <v>0</v>
          </cell>
          <cell r="I799">
            <v>0</v>
          </cell>
          <cell r="J799">
            <v>0</v>
          </cell>
          <cell r="K799">
            <v>0</v>
          </cell>
          <cell r="M799">
            <v>0</v>
          </cell>
          <cell r="N799" t="str">
            <v>S</v>
          </cell>
          <cell r="O799" t="str">
            <v>S</v>
          </cell>
          <cell r="S799" t="str">
            <v>NH</v>
          </cell>
        </row>
        <row r="800">
          <cell r="B800" t="str">
            <v>Household and similar wastes</v>
          </cell>
          <cell r="C800">
            <v>2013</v>
          </cell>
          <cell r="D800" t="str">
            <v>C&amp;I</v>
          </cell>
          <cell r="E800">
            <v>0</v>
          </cell>
          <cell r="F800">
            <v>0</v>
          </cell>
          <cell r="G800">
            <v>0</v>
          </cell>
          <cell r="H800">
            <v>0</v>
          </cell>
          <cell r="I800">
            <v>0</v>
          </cell>
          <cell r="J800">
            <v>0</v>
          </cell>
          <cell r="K800">
            <v>0</v>
          </cell>
          <cell r="M800">
            <v>22086.390689333326</v>
          </cell>
          <cell r="N800" t="str">
            <v>S</v>
          </cell>
          <cell r="O800" t="str">
            <v>S</v>
          </cell>
          <cell r="S800" t="str">
            <v>NH</v>
          </cell>
        </row>
        <row r="801">
          <cell r="B801" t="str">
            <v>Mixed and undifferentiated materials</v>
          </cell>
          <cell r="C801">
            <v>2013</v>
          </cell>
          <cell r="D801" t="str">
            <v>C&amp;I</v>
          </cell>
          <cell r="E801">
            <v>0</v>
          </cell>
          <cell r="F801">
            <v>0</v>
          </cell>
          <cell r="G801">
            <v>0</v>
          </cell>
          <cell r="H801">
            <v>0</v>
          </cell>
          <cell r="I801">
            <v>0</v>
          </cell>
          <cell r="J801">
            <v>0</v>
          </cell>
          <cell r="K801">
            <v>0</v>
          </cell>
          <cell r="M801">
            <v>28265.93874260108</v>
          </cell>
          <cell r="N801" t="str">
            <v>S</v>
          </cell>
          <cell r="O801" t="str">
            <v>S</v>
          </cell>
          <cell r="S801" t="str">
            <v>NH</v>
          </cell>
        </row>
        <row r="802">
          <cell r="B802" t="str">
            <v>Mixed and undifferentiated materials</v>
          </cell>
          <cell r="C802">
            <v>2013</v>
          </cell>
          <cell r="D802" t="str">
            <v>C&amp;I</v>
          </cell>
          <cell r="E802">
            <v>0</v>
          </cell>
          <cell r="F802">
            <v>0</v>
          </cell>
          <cell r="G802">
            <v>0</v>
          </cell>
          <cell r="H802">
            <v>0</v>
          </cell>
          <cell r="I802">
            <v>0</v>
          </cell>
          <cell r="J802">
            <v>0</v>
          </cell>
          <cell r="K802">
            <v>0</v>
          </cell>
          <cell r="M802">
            <v>708.93542899999863</v>
          </cell>
          <cell r="N802" t="str">
            <v>S</v>
          </cell>
          <cell r="O802" t="str">
            <v>S</v>
          </cell>
          <cell r="S802" t="str">
            <v>H</v>
          </cell>
        </row>
        <row r="803">
          <cell r="B803" t="str">
            <v>Sorting residues</v>
          </cell>
          <cell r="C803">
            <v>2013</v>
          </cell>
          <cell r="D803" t="str">
            <v>C&amp;I</v>
          </cell>
          <cell r="E803">
            <v>0</v>
          </cell>
          <cell r="F803">
            <v>0</v>
          </cell>
          <cell r="G803">
            <v>0</v>
          </cell>
          <cell r="H803">
            <v>0</v>
          </cell>
          <cell r="I803">
            <v>0</v>
          </cell>
          <cell r="J803">
            <v>0</v>
          </cell>
          <cell r="K803">
            <v>0</v>
          </cell>
          <cell r="M803">
            <v>0</v>
          </cell>
          <cell r="N803" t="str">
            <v>S</v>
          </cell>
          <cell r="O803" t="str">
            <v>S</v>
          </cell>
          <cell r="S803" t="str">
            <v>NH</v>
          </cell>
        </row>
        <row r="804">
          <cell r="B804" t="str">
            <v>Sorting residues</v>
          </cell>
          <cell r="C804">
            <v>2013</v>
          </cell>
          <cell r="D804" t="str">
            <v>C&amp;I</v>
          </cell>
          <cell r="E804">
            <v>0</v>
          </cell>
          <cell r="F804">
            <v>0</v>
          </cell>
          <cell r="G804">
            <v>0</v>
          </cell>
          <cell r="H804">
            <v>0</v>
          </cell>
          <cell r="I804">
            <v>0</v>
          </cell>
          <cell r="J804">
            <v>0</v>
          </cell>
          <cell r="K804">
            <v>0</v>
          </cell>
          <cell r="M804">
            <v>0</v>
          </cell>
          <cell r="N804" t="str">
            <v>S</v>
          </cell>
          <cell r="O804" t="str">
            <v>S</v>
          </cell>
          <cell r="S804" t="str">
            <v>H</v>
          </cell>
        </row>
        <row r="805">
          <cell r="B805" t="str">
            <v>Common sludges</v>
          </cell>
          <cell r="C805">
            <v>2013</v>
          </cell>
          <cell r="D805" t="str">
            <v>C&amp;I</v>
          </cell>
          <cell r="E805">
            <v>0</v>
          </cell>
          <cell r="F805">
            <v>0</v>
          </cell>
          <cell r="G805">
            <v>0</v>
          </cell>
          <cell r="H805">
            <v>0</v>
          </cell>
          <cell r="I805">
            <v>0</v>
          </cell>
          <cell r="J805">
            <v>0</v>
          </cell>
          <cell r="K805">
            <v>0</v>
          </cell>
          <cell r="M805">
            <v>21.814199999999996</v>
          </cell>
          <cell r="N805" t="str">
            <v>S</v>
          </cell>
          <cell r="O805" t="str">
            <v>S</v>
          </cell>
          <cell r="S805" t="str">
            <v>NH</v>
          </cell>
        </row>
        <row r="806">
          <cell r="B806" t="str">
            <v>Mineral waste from construction and demolition</v>
          </cell>
          <cell r="C806">
            <v>2013</v>
          </cell>
          <cell r="D806" t="str">
            <v>C&amp;I</v>
          </cell>
          <cell r="E806">
            <v>0</v>
          </cell>
          <cell r="F806">
            <v>0</v>
          </cell>
          <cell r="G806">
            <v>0</v>
          </cell>
          <cell r="H806">
            <v>0</v>
          </cell>
          <cell r="I806">
            <v>0</v>
          </cell>
          <cell r="J806">
            <v>0</v>
          </cell>
          <cell r="K806">
            <v>0</v>
          </cell>
          <cell r="M806">
            <v>711.07599999999991</v>
          </cell>
          <cell r="N806" t="str">
            <v>S</v>
          </cell>
          <cell r="O806" t="str">
            <v>S</v>
          </cell>
          <cell r="S806" t="str">
            <v>NH</v>
          </cell>
        </row>
        <row r="807">
          <cell r="B807" t="str">
            <v>Mineral waste from construction and demolition</v>
          </cell>
          <cell r="C807">
            <v>2013</v>
          </cell>
          <cell r="D807" t="str">
            <v>C&amp;I</v>
          </cell>
          <cell r="E807">
            <v>0</v>
          </cell>
          <cell r="F807">
            <v>0</v>
          </cell>
          <cell r="G807">
            <v>0</v>
          </cell>
          <cell r="H807">
            <v>0</v>
          </cell>
          <cell r="I807">
            <v>0</v>
          </cell>
          <cell r="J807">
            <v>0</v>
          </cell>
          <cell r="K807">
            <v>0</v>
          </cell>
          <cell r="M807">
            <v>0</v>
          </cell>
          <cell r="N807" t="str">
            <v>S</v>
          </cell>
          <cell r="O807" t="str">
            <v>S</v>
          </cell>
          <cell r="S807" t="str">
            <v>H</v>
          </cell>
        </row>
        <row r="808">
          <cell r="B808" t="str">
            <v>Other mineral wastes</v>
          </cell>
          <cell r="C808">
            <v>2013</v>
          </cell>
          <cell r="D808" t="str">
            <v>C&amp;I</v>
          </cell>
          <cell r="E808">
            <v>0</v>
          </cell>
          <cell r="F808">
            <v>0</v>
          </cell>
          <cell r="G808">
            <v>0</v>
          </cell>
          <cell r="H808">
            <v>0</v>
          </cell>
          <cell r="I808">
            <v>0</v>
          </cell>
          <cell r="J808">
            <v>0</v>
          </cell>
          <cell r="K808">
            <v>0</v>
          </cell>
          <cell r="M808">
            <v>98973.864000000016</v>
          </cell>
          <cell r="N808" t="str">
            <v>S</v>
          </cell>
          <cell r="O808" t="str">
            <v>S</v>
          </cell>
          <cell r="S808" t="str">
            <v>NH</v>
          </cell>
        </row>
        <row r="809">
          <cell r="B809" t="str">
            <v>Other mineral wastes</v>
          </cell>
          <cell r="C809">
            <v>2013</v>
          </cell>
          <cell r="D809" t="str">
            <v>C&amp;I</v>
          </cell>
          <cell r="E809">
            <v>0</v>
          </cell>
          <cell r="F809">
            <v>0</v>
          </cell>
          <cell r="G809">
            <v>0</v>
          </cell>
          <cell r="H809">
            <v>0</v>
          </cell>
          <cell r="I809">
            <v>0</v>
          </cell>
          <cell r="J809">
            <v>0</v>
          </cell>
          <cell r="K809">
            <v>0</v>
          </cell>
          <cell r="M809">
            <v>9445.1162852107882</v>
          </cell>
          <cell r="N809" t="str">
            <v>S</v>
          </cell>
          <cell r="O809" t="str">
            <v>S</v>
          </cell>
          <cell r="S809" t="str">
            <v>H</v>
          </cell>
        </row>
        <row r="810">
          <cell r="B810" t="str">
            <v>Combustion wastes</v>
          </cell>
          <cell r="C810">
            <v>2013</v>
          </cell>
          <cell r="D810" t="str">
            <v>C&amp;I</v>
          </cell>
          <cell r="E810">
            <v>0</v>
          </cell>
          <cell r="F810">
            <v>0</v>
          </cell>
          <cell r="G810">
            <v>0</v>
          </cell>
          <cell r="H810">
            <v>0</v>
          </cell>
          <cell r="I810">
            <v>0</v>
          </cell>
          <cell r="J810">
            <v>0</v>
          </cell>
          <cell r="K810">
            <v>0</v>
          </cell>
          <cell r="M810">
            <v>6.0600000000000005</v>
          </cell>
          <cell r="N810" t="str">
            <v>S</v>
          </cell>
          <cell r="O810" t="str">
            <v>S</v>
          </cell>
          <cell r="S810" t="str">
            <v>NH</v>
          </cell>
        </row>
        <row r="811">
          <cell r="B811" t="str">
            <v>Combustion wastes</v>
          </cell>
          <cell r="C811">
            <v>2013</v>
          </cell>
          <cell r="D811" t="str">
            <v>C&amp;I</v>
          </cell>
          <cell r="E811">
            <v>0</v>
          </cell>
          <cell r="F811">
            <v>0</v>
          </cell>
          <cell r="G811">
            <v>0</v>
          </cell>
          <cell r="H811">
            <v>0</v>
          </cell>
          <cell r="I811">
            <v>0</v>
          </cell>
          <cell r="J811">
            <v>0</v>
          </cell>
          <cell r="K811">
            <v>0</v>
          </cell>
          <cell r="M811">
            <v>0.20300000000000001</v>
          </cell>
          <cell r="N811" t="str">
            <v>S</v>
          </cell>
          <cell r="O811" t="str">
            <v>S</v>
          </cell>
          <cell r="S811" t="str">
            <v>H</v>
          </cell>
        </row>
        <row r="812">
          <cell r="B812" t="str">
            <v>Soils</v>
          </cell>
          <cell r="C812">
            <v>2013</v>
          </cell>
          <cell r="D812" t="str">
            <v>C&amp;I</v>
          </cell>
          <cell r="E812">
            <v>0</v>
          </cell>
          <cell r="F812">
            <v>0</v>
          </cell>
          <cell r="G812">
            <v>0</v>
          </cell>
          <cell r="H812">
            <v>0</v>
          </cell>
          <cell r="I812">
            <v>0</v>
          </cell>
          <cell r="J812">
            <v>0</v>
          </cell>
          <cell r="K812">
            <v>0</v>
          </cell>
          <cell r="M812">
            <v>5052.2357666666667</v>
          </cell>
          <cell r="N812" t="str">
            <v>S</v>
          </cell>
          <cell r="O812" t="str">
            <v>S</v>
          </cell>
          <cell r="S812" t="str">
            <v>NH</v>
          </cell>
        </row>
        <row r="813">
          <cell r="B813" t="str">
            <v>Soils</v>
          </cell>
          <cell r="C813">
            <v>2013</v>
          </cell>
          <cell r="D813" t="str">
            <v>C&amp;I</v>
          </cell>
          <cell r="E813">
            <v>0</v>
          </cell>
          <cell r="F813">
            <v>0</v>
          </cell>
          <cell r="G813">
            <v>0</v>
          </cell>
          <cell r="H813">
            <v>0</v>
          </cell>
          <cell r="I813">
            <v>0</v>
          </cell>
          <cell r="J813">
            <v>0</v>
          </cell>
          <cell r="K813">
            <v>0</v>
          </cell>
          <cell r="M813">
            <v>24.75</v>
          </cell>
          <cell r="N813" t="str">
            <v>S</v>
          </cell>
          <cell r="O813" t="str">
            <v>S</v>
          </cell>
          <cell r="S813" t="str">
            <v>H</v>
          </cell>
        </row>
        <row r="814">
          <cell r="B814" t="str">
            <v>Dredging spoils</v>
          </cell>
          <cell r="C814">
            <v>2013</v>
          </cell>
          <cell r="D814" t="str">
            <v>C&amp;I</v>
          </cell>
          <cell r="E814">
            <v>0</v>
          </cell>
          <cell r="F814">
            <v>0</v>
          </cell>
          <cell r="G814">
            <v>0</v>
          </cell>
          <cell r="H814">
            <v>0</v>
          </cell>
          <cell r="I814">
            <v>0</v>
          </cell>
          <cell r="J814">
            <v>0</v>
          </cell>
          <cell r="K814">
            <v>0</v>
          </cell>
          <cell r="M814">
            <v>0</v>
          </cell>
          <cell r="N814" t="str">
            <v>S</v>
          </cell>
          <cell r="O814" t="str">
            <v>S</v>
          </cell>
          <cell r="S814" t="str">
            <v>NH</v>
          </cell>
        </row>
        <row r="815">
          <cell r="B815" t="str">
            <v>Dredging spoils</v>
          </cell>
          <cell r="C815">
            <v>2013</v>
          </cell>
          <cell r="D815" t="str">
            <v>C&amp;I</v>
          </cell>
          <cell r="E815">
            <v>0</v>
          </cell>
          <cell r="F815">
            <v>0</v>
          </cell>
          <cell r="G815">
            <v>0</v>
          </cell>
          <cell r="H815">
            <v>0</v>
          </cell>
          <cell r="I815">
            <v>0</v>
          </cell>
          <cell r="J815">
            <v>0</v>
          </cell>
          <cell r="K815">
            <v>0</v>
          </cell>
          <cell r="M815">
            <v>0</v>
          </cell>
          <cell r="N815" t="str">
            <v>S</v>
          </cell>
          <cell r="O815" t="str">
            <v>S</v>
          </cell>
          <cell r="S815" t="str">
            <v>H</v>
          </cell>
        </row>
        <row r="816">
          <cell r="B816" t="str">
            <v>Mineral wastes from waste treatment and stabilised wastes</v>
          </cell>
          <cell r="C816">
            <v>2013</v>
          </cell>
          <cell r="D816" t="str">
            <v>C&amp;I</v>
          </cell>
          <cell r="E816">
            <v>0</v>
          </cell>
          <cell r="F816">
            <v>0</v>
          </cell>
          <cell r="G816">
            <v>0</v>
          </cell>
          <cell r="H816">
            <v>0</v>
          </cell>
          <cell r="I816">
            <v>0</v>
          </cell>
          <cell r="J816">
            <v>0</v>
          </cell>
          <cell r="K816">
            <v>0</v>
          </cell>
          <cell r="M816">
            <v>75173.36</v>
          </cell>
          <cell r="N816" t="str">
            <v>S</v>
          </cell>
          <cell r="O816" t="str">
            <v>S</v>
          </cell>
          <cell r="S816" t="str">
            <v>NH</v>
          </cell>
        </row>
        <row r="817">
          <cell r="B817" t="str">
            <v>Mineral wastes from waste treatment and stabilised wastes</v>
          </cell>
          <cell r="C817">
            <v>2013</v>
          </cell>
          <cell r="D817" t="str">
            <v>C&amp;I</v>
          </cell>
          <cell r="E817">
            <v>0</v>
          </cell>
          <cell r="F817">
            <v>0</v>
          </cell>
          <cell r="G817">
            <v>0</v>
          </cell>
          <cell r="H817">
            <v>0</v>
          </cell>
          <cell r="I817">
            <v>0</v>
          </cell>
          <cell r="J817">
            <v>0</v>
          </cell>
          <cell r="K817">
            <v>0</v>
          </cell>
          <cell r="M817">
            <v>0</v>
          </cell>
          <cell r="N817" t="str">
            <v>S</v>
          </cell>
          <cell r="O817" t="str">
            <v>S</v>
          </cell>
          <cell r="S817" t="str">
            <v>H</v>
          </cell>
        </row>
        <row r="818">
          <cell r="B818" t="str">
            <v>Spent solvents</v>
          </cell>
          <cell r="C818">
            <v>2013</v>
          </cell>
          <cell r="D818" t="str">
            <v>C&amp;I</v>
          </cell>
          <cell r="E818">
            <v>0</v>
          </cell>
          <cell r="F818">
            <v>0</v>
          </cell>
          <cell r="G818">
            <v>0</v>
          </cell>
          <cell r="H818">
            <v>0</v>
          </cell>
          <cell r="I818">
            <v>0</v>
          </cell>
          <cell r="J818">
            <v>0</v>
          </cell>
          <cell r="K818">
            <v>0</v>
          </cell>
          <cell r="M818">
            <v>291.8131800000001</v>
          </cell>
          <cell r="N818" t="str">
            <v>S</v>
          </cell>
          <cell r="O818" t="str">
            <v>S</v>
          </cell>
          <cell r="S818" t="str">
            <v>H</v>
          </cell>
        </row>
        <row r="819">
          <cell r="B819" t="str">
            <v>Acid, alkaline or saline wastes</v>
          </cell>
          <cell r="C819">
            <v>2013</v>
          </cell>
          <cell r="D819" t="str">
            <v>C&amp;I</v>
          </cell>
          <cell r="E819">
            <v>0</v>
          </cell>
          <cell r="F819">
            <v>0</v>
          </cell>
          <cell r="G819">
            <v>0</v>
          </cell>
          <cell r="H819">
            <v>0</v>
          </cell>
          <cell r="I819">
            <v>0</v>
          </cell>
          <cell r="J819">
            <v>0</v>
          </cell>
          <cell r="K819">
            <v>0</v>
          </cell>
          <cell r="M819">
            <v>0</v>
          </cell>
          <cell r="N819" t="str">
            <v>S</v>
          </cell>
          <cell r="O819" t="str">
            <v>S</v>
          </cell>
          <cell r="S819" t="str">
            <v>NH</v>
          </cell>
        </row>
        <row r="820">
          <cell r="B820" t="str">
            <v>Acid, alkaline or saline wastes</v>
          </cell>
          <cell r="C820">
            <v>2013</v>
          </cell>
          <cell r="D820" t="str">
            <v>C&amp;I</v>
          </cell>
          <cell r="E820">
            <v>0</v>
          </cell>
          <cell r="F820">
            <v>0</v>
          </cell>
          <cell r="G820">
            <v>0</v>
          </cell>
          <cell r="H820">
            <v>0</v>
          </cell>
          <cell r="I820">
            <v>0</v>
          </cell>
          <cell r="J820">
            <v>0</v>
          </cell>
          <cell r="K820">
            <v>0</v>
          </cell>
          <cell r="M820">
            <v>58.172022222222232</v>
          </cell>
          <cell r="N820" t="str">
            <v>S</v>
          </cell>
          <cell r="O820" t="str">
            <v>S</v>
          </cell>
          <cell r="S820" t="str">
            <v>H</v>
          </cell>
        </row>
        <row r="821">
          <cell r="B821" t="str">
            <v>Used oils</v>
          </cell>
          <cell r="C821">
            <v>2013</v>
          </cell>
          <cell r="D821" t="str">
            <v>C&amp;I</v>
          </cell>
          <cell r="E821">
            <v>0</v>
          </cell>
          <cell r="F821">
            <v>0</v>
          </cell>
          <cell r="G821">
            <v>0</v>
          </cell>
          <cell r="H821">
            <v>0</v>
          </cell>
          <cell r="I821">
            <v>0</v>
          </cell>
          <cell r="J821">
            <v>0</v>
          </cell>
          <cell r="K821">
            <v>0</v>
          </cell>
          <cell r="M821">
            <v>291.4417904773332</v>
          </cell>
          <cell r="N821" t="str">
            <v>S</v>
          </cell>
          <cell r="O821" t="str">
            <v>S</v>
          </cell>
          <cell r="S821" t="str">
            <v>H</v>
          </cell>
        </row>
        <row r="822">
          <cell r="B822" t="str">
            <v>Chemical wastes</v>
          </cell>
          <cell r="C822">
            <v>2013</v>
          </cell>
          <cell r="D822" t="str">
            <v>C&amp;I</v>
          </cell>
          <cell r="E822">
            <v>0</v>
          </cell>
          <cell r="F822">
            <v>0</v>
          </cell>
          <cell r="G822">
            <v>0</v>
          </cell>
          <cell r="H822">
            <v>0</v>
          </cell>
          <cell r="I822">
            <v>0</v>
          </cell>
          <cell r="J822">
            <v>0</v>
          </cell>
          <cell r="K822">
            <v>0</v>
          </cell>
          <cell r="M822">
            <v>3656.7758766666666</v>
          </cell>
          <cell r="N822" t="str">
            <v>S</v>
          </cell>
          <cell r="O822" t="str">
            <v>S</v>
          </cell>
          <cell r="S822" t="str">
            <v>NH</v>
          </cell>
        </row>
        <row r="823">
          <cell r="B823" t="str">
            <v>Chemical wastes</v>
          </cell>
          <cell r="C823">
            <v>2013</v>
          </cell>
          <cell r="D823" t="str">
            <v>C&amp;I</v>
          </cell>
          <cell r="E823">
            <v>0</v>
          </cell>
          <cell r="F823">
            <v>0</v>
          </cell>
          <cell r="G823">
            <v>0</v>
          </cell>
          <cell r="H823">
            <v>0</v>
          </cell>
          <cell r="I823">
            <v>0</v>
          </cell>
          <cell r="J823">
            <v>0</v>
          </cell>
          <cell r="K823">
            <v>0</v>
          </cell>
          <cell r="M823">
            <v>1743.5459875427875</v>
          </cell>
          <cell r="N823" t="str">
            <v>S</v>
          </cell>
          <cell r="O823" t="str">
            <v>S</v>
          </cell>
          <cell r="S823" t="str">
            <v>H</v>
          </cell>
        </row>
        <row r="824">
          <cell r="B824" t="str">
            <v>Industrial effluent sludges</v>
          </cell>
          <cell r="C824">
            <v>2013</v>
          </cell>
          <cell r="D824" t="str">
            <v>C&amp;I</v>
          </cell>
          <cell r="E824">
            <v>0</v>
          </cell>
          <cell r="F824">
            <v>0</v>
          </cell>
          <cell r="G824">
            <v>0</v>
          </cell>
          <cell r="H824">
            <v>0</v>
          </cell>
          <cell r="I824">
            <v>0</v>
          </cell>
          <cell r="J824">
            <v>0</v>
          </cell>
          <cell r="K824">
            <v>0</v>
          </cell>
          <cell r="M824">
            <v>0.28219211999999977</v>
          </cell>
          <cell r="N824" t="str">
            <v>S</v>
          </cell>
          <cell r="O824" t="str">
            <v>S</v>
          </cell>
          <cell r="S824" t="str">
            <v>NH</v>
          </cell>
        </row>
        <row r="825">
          <cell r="B825" t="str">
            <v>Industrial effluent sludges</v>
          </cell>
          <cell r="C825">
            <v>2013</v>
          </cell>
          <cell r="D825" t="str">
            <v>C&amp;I</v>
          </cell>
          <cell r="E825">
            <v>0</v>
          </cell>
          <cell r="F825">
            <v>0</v>
          </cell>
          <cell r="G825">
            <v>0</v>
          </cell>
          <cell r="H825">
            <v>0</v>
          </cell>
          <cell r="I825">
            <v>0</v>
          </cell>
          <cell r="J825">
            <v>0</v>
          </cell>
          <cell r="K825">
            <v>0</v>
          </cell>
          <cell r="M825">
            <v>90.608040005864325</v>
          </cell>
          <cell r="N825" t="str">
            <v>S</v>
          </cell>
          <cell r="O825" t="str">
            <v>S</v>
          </cell>
          <cell r="S825" t="str">
            <v>H</v>
          </cell>
        </row>
        <row r="826">
          <cell r="B826" t="str">
            <v>Sludges and liquid wastes from waste treatment</v>
          </cell>
          <cell r="C826">
            <v>2013</v>
          </cell>
          <cell r="D826" t="str">
            <v>C&amp;I</v>
          </cell>
          <cell r="E826">
            <v>0</v>
          </cell>
          <cell r="F826">
            <v>0</v>
          </cell>
          <cell r="G826">
            <v>0</v>
          </cell>
          <cell r="H826">
            <v>0</v>
          </cell>
          <cell r="I826">
            <v>0</v>
          </cell>
          <cell r="J826">
            <v>0</v>
          </cell>
          <cell r="K826">
            <v>0</v>
          </cell>
          <cell r="M826">
            <v>0</v>
          </cell>
          <cell r="N826" t="str">
            <v>S</v>
          </cell>
          <cell r="O826" t="str">
            <v>S</v>
          </cell>
          <cell r="S826" t="str">
            <v>NH</v>
          </cell>
        </row>
        <row r="827">
          <cell r="B827" t="str">
            <v>Sludges and liquid wastes from waste treatment</v>
          </cell>
          <cell r="C827">
            <v>2013</v>
          </cell>
          <cell r="D827" t="str">
            <v>C&amp;I</v>
          </cell>
          <cell r="E827">
            <v>0</v>
          </cell>
          <cell r="F827">
            <v>0</v>
          </cell>
          <cell r="G827">
            <v>0</v>
          </cell>
          <cell r="H827">
            <v>0</v>
          </cell>
          <cell r="I827">
            <v>0</v>
          </cell>
          <cell r="J827">
            <v>0</v>
          </cell>
          <cell r="K827">
            <v>0</v>
          </cell>
          <cell r="M827">
            <v>0</v>
          </cell>
          <cell r="N827" t="str">
            <v>S</v>
          </cell>
          <cell r="O827" t="str">
            <v>S</v>
          </cell>
          <cell r="S827" t="str">
            <v>H</v>
          </cell>
        </row>
        <row r="828">
          <cell r="B828" t="str">
            <v>Health care and biological wastes</v>
          </cell>
          <cell r="C828">
            <v>2013</v>
          </cell>
          <cell r="D828" t="str">
            <v>C&amp;I</v>
          </cell>
          <cell r="E828">
            <v>0</v>
          </cell>
          <cell r="F828">
            <v>0</v>
          </cell>
          <cell r="G828">
            <v>0</v>
          </cell>
          <cell r="H828">
            <v>0</v>
          </cell>
          <cell r="I828">
            <v>0</v>
          </cell>
          <cell r="J828">
            <v>0</v>
          </cell>
          <cell r="K828">
            <v>0</v>
          </cell>
          <cell r="M828">
            <v>0</v>
          </cell>
          <cell r="N828" t="str">
            <v>S</v>
          </cell>
          <cell r="O828" t="str">
            <v>S</v>
          </cell>
          <cell r="S828" t="str">
            <v>NH</v>
          </cell>
        </row>
        <row r="829">
          <cell r="B829" t="str">
            <v>Health care and biological wastes</v>
          </cell>
          <cell r="C829">
            <v>2013</v>
          </cell>
          <cell r="D829" t="str">
            <v>C&amp;I</v>
          </cell>
          <cell r="E829">
            <v>0</v>
          </cell>
          <cell r="F829">
            <v>0</v>
          </cell>
          <cell r="G829">
            <v>0</v>
          </cell>
          <cell r="H829">
            <v>0</v>
          </cell>
          <cell r="I829">
            <v>0</v>
          </cell>
          <cell r="J829">
            <v>0</v>
          </cell>
          <cell r="K829">
            <v>0</v>
          </cell>
          <cell r="M829">
            <v>0</v>
          </cell>
          <cell r="N829" t="str">
            <v>S</v>
          </cell>
          <cell r="O829" t="str">
            <v>S</v>
          </cell>
          <cell r="S829" t="str">
            <v>H</v>
          </cell>
        </row>
        <row r="830">
          <cell r="B830" t="str">
            <v>Metallic wastes, ferrous</v>
          </cell>
          <cell r="C830">
            <v>2013</v>
          </cell>
          <cell r="D830" t="str">
            <v>C&amp;I</v>
          </cell>
          <cell r="E830">
            <v>0</v>
          </cell>
          <cell r="F830">
            <v>0</v>
          </cell>
          <cell r="G830">
            <v>0</v>
          </cell>
          <cell r="H830">
            <v>0</v>
          </cell>
          <cell r="I830">
            <v>0</v>
          </cell>
          <cell r="J830">
            <v>0</v>
          </cell>
          <cell r="K830">
            <v>0</v>
          </cell>
          <cell r="M830">
            <v>9920.2013244949685</v>
          </cell>
          <cell r="N830" t="str">
            <v>S</v>
          </cell>
          <cell r="O830" t="str">
            <v>S</v>
          </cell>
          <cell r="S830" t="str">
            <v>NH</v>
          </cell>
        </row>
        <row r="831">
          <cell r="B831" t="str">
            <v>Metallic wastes, non-ferrous</v>
          </cell>
          <cell r="C831">
            <v>2013</v>
          </cell>
          <cell r="D831" t="str">
            <v>C&amp;I</v>
          </cell>
          <cell r="E831">
            <v>0</v>
          </cell>
          <cell r="F831">
            <v>0</v>
          </cell>
          <cell r="G831">
            <v>0</v>
          </cell>
          <cell r="H831">
            <v>0</v>
          </cell>
          <cell r="I831">
            <v>0</v>
          </cell>
          <cell r="J831">
            <v>0</v>
          </cell>
          <cell r="K831">
            <v>0</v>
          </cell>
          <cell r="M831">
            <v>6552.2265251912959</v>
          </cell>
          <cell r="N831" t="str">
            <v>S</v>
          </cell>
          <cell r="O831" t="str">
            <v>S</v>
          </cell>
          <cell r="S831" t="str">
            <v>NH</v>
          </cell>
        </row>
        <row r="832">
          <cell r="B832" t="str">
            <v>Metallic wastes, mixed ferrous and non-ferrous</v>
          </cell>
          <cell r="C832">
            <v>2013</v>
          </cell>
          <cell r="D832" t="str">
            <v>C&amp;I</v>
          </cell>
          <cell r="E832">
            <v>0</v>
          </cell>
          <cell r="F832">
            <v>0</v>
          </cell>
          <cell r="G832">
            <v>0</v>
          </cell>
          <cell r="H832">
            <v>0</v>
          </cell>
          <cell r="I832">
            <v>0</v>
          </cell>
          <cell r="J832">
            <v>0</v>
          </cell>
          <cell r="K832">
            <v>0</v>
          </cell>
          <cell r="M832">
            <v>34839.598897478936</v>
          </cell>
          <cell r="N832" t="str">
            <v>S</v>
          </cell>
          <cell r="O832" t="str">
            <v>S</v>
          </cell>
          <cell r="S832" t="str">
            <v>NH</v>
          </cell>
        </row>
        <row r="833">
          <cell r="B833" t="str">
            <v>Glass wastes</v>
          </cell>
          <cell r="C833">
            <v>2013</v>
          </cell>
          <cell r="D833" t="str">
            <v>C&amp;I</v>
          </cell>
          <cell r="E833">
            <v>0</v>
          </cell>
          <cell r="F833">
            <v>0</v>
          </cell>
          <cell r="G833">
            <v>0</v>
          </cell>
          <cell r="H833">
            <v>0</v>
          </cell>
          <cell r="I833">
            <v>0</v>
          </cell>
          <cell r="J833">
            <v>0</v>
          </cell>
          <cell r="K833">
            <v>0</v>
          </cell>
          <cell r="M833">
            <v>14809.179833333328</v>
          </cell>
          <cell r="N833" t="str">
            <v>S</v>
          </cell>
          <cell r="O833" t="str">
            <v>S</v>
          </cell>
          <cell r="S833" t="str">
            <v>NH</v>
          </cell>
        </row>
        <row r="834">
          <cell r="B834" t="str">
            <v>Glass wastes</v>
          </cell>
          <cell r="C834">
            <v>2013</v>
          </cell>
          <cell r="D834" t="str">
            <v>C&amp;I</v>
          </cell>
          <cell r="E834">
            <v>0</v>
          </cell>
          <cell r="F834">
            <v>0</v>
          </cell>
          <cell r="G834">
            <v>0</v>
          </cell>
          <cell r="H834">
            <v>0</v>
          </cell>
          <cell r="I834">
            <v>0</v>
          </cell>
          <cell r="J834">
            <v>0</v>
          </cell>
          <cell r="K834">
            <v>0</v>
          </cell>
          <cell r="M834">
            <v>0</v>
          </cell>
          <cell r="N834" t="str">
            <v>S</v>
          </cell>
          <cell r="O834" t="str">
            <v>S</v>
          </cell>
          <cell r="S834" t="str">
            <v>H</v>
          </cell>
        </row>
        <row r="835">
          <cell r="B835" t="str">
            <v>Paper and cardboard wastes</v>
          </cell>
          <cell r="C835">
            <v>2013</v>
          </cell>
          <cell r="D835" t="str">
            <v>C&amp;I</v>
          </cell>
          <cell r="E835">
            <v>0</v>
          </cell>
          <cell r="F835">
            <v>0</v>
          </cell>
          <cell r="G835">
            <v>0</v>
          </cell>
          <cell r="H835">
            <v>0</v>
          </cell>
          <cell r="I835">
            <v>0</v>
          </cell>
          <cell r="J835">
            <v>0</v>
          </cell>
          <cell r="K835">
            <v>0</v>
          </cell>
          <cell r="M835">
            <v>1775.2701016666645</v>
          </cell>
          <cell r="N835" t="str">
            <v>S</v>
          </cell>
          <cell r="O835" t="str">
            <v>S</v>
          </cell>
          <cell r="S835" t="str">
            <v>NH</v>
          </cell>
        </row>
        <row r="836">
          <cell r="B836" t="str">
            <v>Rubber wastes</v>
          </cell>
          <cell r="C836">
            <v>2013</v>
          </cell>
          <cell r="D836" t="str">
            <v>C&amp;I</v>
          </cell>
          <cell r="E836">
            <v>0</v>
          </cell>
          <cell r="F836">
            <v>0</v>
          </cell>
          <cell r="G836">
            <v>0</v>
          </cell>
          <cell r="H836">
            <v>0</v>
          </cell>
          <cell r="I836">
            <v>0</v>
          </cell>
          <cell r="J836">
            <v>0</v>
          </cell>
          <cell r="K836">
            <v>0</v>
          </cell>
          <cell r="M836">
            <v>0</v>
          </cell>
          <cell r="N836" t="str">
            <v>S</v>
          </cell>
          <cell r="O836" t="str">
            <v>S</v>
          </cell>
          <cell r="S836" t="str">
            <v>NH</v>
          </cell>
        </row>
        <row r="837">
          <cell r="B837" t="str">
            <v>Plastic wastes</v>
          </cell>
          <cell r="C837">
            <v>2013</v>
          </cell>
          <cell r="D837" t="str">
            <v>C&amp;I</v>
          </cell>
          <cell r="E837">
            <v>0</v>
          </cell>
          <cell r="F837">
            <v>0</v>
          </cell>
          <cell r="G837">
            <v>0</v>
          </cell>
          <cell r="H837">
            <v>0</v>
          </cell>
          <cell r="I837">
            <v>0</v>
          </cell>
          <cell r="J837">
            <v>0</v>
          </cell>
          <cell r="K837">
            <v>0</v>
          </cell>
          <cell r="M837">
            <v>420.94030199999997</v>
          </cell>
          <cell r="N837" t="str">
            <v>S</v>
          </cell>
          <cell r="O837" t="str">
            <v>S</v>
          </cell>
          <cell r="S837" t="str">
            <v>NH</v>
          </cell>
        </row>
        <row r="838">
          <cell r="B838" t="str">
            <v>Wood wastes</v>
          </cell>
          <cell r="C838">
            <v>2013</v>
          </cell>
          <cell r="D838" t="str">
            <v>C&amp;I</v>
          </cell>
          <cell r="E838">
            <v>0</v>
          </cell>
          <cell r="F838">
            <v>0</v>
          </cell>
          <cell r="G838">
            <v>0</v>
          </cell>
          <cell r="H838">
            <v>0</v>
          </cell>
          <cell r="I838">
            <v>0</v>
          </cell>
          <cell r="J838">
            <v>0</v>
          </cell>
          <cell r="K838">
            <v>0</v>
          </cell>
          <cell r="M838">
            <v>810.28346666666687</v>
          </cell>
          <cell r="N838" t="str">
            <v>S</v>
          </cell>
          <cell r="O838" t="str">
            <v>S</v>
          </cell>
          <cell r="S838" t="str">
            <v>NH</v>
          </cell>
        </row>
        <row r="839">
          <cell r="B839" t="str">
            <v>Wood wastes</v>
          </cell>
          <cell r="C839">
            <v>2013</v>
          </cell>
          <cell r="D839" t="str">
            <v>C&amp;I</v>
          </cell>
          <cell r="E839">
            <v>0</v>
          </cell>
          <cell r="F839">
            <v>0</v>
          </cell>
          <cell r="G839">
            <v>0</v>
          </cell>
          <cell r="H839">
            <v>0</v>
          </cell>
          <cell r="I839">
            <v>0</v>
          </cell>
          <cell r="J839">
            <v>0</v>
          </cell>
          <cell r="K839">
            <v>0</v>
          </cell>
          <cell r="M839">
            <v>0.29240000000000005</v>
          </cell>
          <cell r="N839" t="str">
            <v>S</v>
          </cell>
          <cell r="O839" t="str">
            <v>S</v>
          </cell>
          <cell r="S839" t="str">
            <v>H</v>
          </cell>
        </row>
        <row r="840">
          <cell r="B840" t="str">
            <v>Textile wastes</v>
          </cell>
          <cell r="C840">
            <v>2013</v>
          </cell>
          <cell r="D840" t="str">
            <v>C&amp;I</v>
          </cell>
          <cell r="E840">
            <v>0</v>
          </cell>
          <cell r="F840">
            <v>0</v>
          </cell>
          <cell r="G840">
            <v>0</v>
          </cell>
          <cell r="H840">
            <v>0</v>
          </cell>
          <cell r="I840">
            <v>0</v>
          </cell>
          <cell r="J840">
            <v>0</v>
          </cell>
          <cell r="K840">
            <v>0</v>
          </cell>
          <cell r="M840">
            <v>832.08398333333332</v>
          </cell>
          <cell r="N840" t="str">
            <v>S</v>
          </cell>
          <cell r="O840" t="str">
            <v>S</v>
          </cell>
          <cell r="S840" t="str">
            <v>NH</v>
          </cell>
        </row>
        <row r="841">
          <cell r="B841" t="str">
            <v>Waste containing PCB</v>
          </cell>
          <cell r="C841">
            <v>2013</v>
          </cell>
          <cell r="D841" t="str">
            <v>C&amp;I</v>
          </cell>
          <cell r="E841">
            <v>0</v>
          </cell>
          <cell r="F841">
            <v>0</v>
          </cell>
          <cell r="G841">
            <v>0</v>
          </cell>
          <cell r="H841">
            <v>0</v>
          </cell>
          <cell r="I841">
            <v>0</v>
          </cell>
          <cell r="J841">
            <v>0</v>
          </cell>
          <cell r="K841">
            <v>0</v>
          </cell>
          <cell r="M841">
            <v>1.2372842919126541</v>
          </cell>
          <cell r="N841" t="str">
            <v>S</v>
          </cell>
          <cell r="O841" t="str">
            <v>S</v>
          </cell>
          <cell r="S841" t="str">
            <v>H</v>
          </cell>
        </row>
        <row r="842">
          <cell r="B842" t="str">
            <v>Discarded equipment (excluding discarded vehicles, batteries and accumulators wastes)</v>
          </cell>
          <cell r="C842">
            <v>2013</v>
          </cell>
          <cell r="D842" t="str">
            <v>C&amp;I</v>
          </cell>
          <cell r="E842">
            <v>0</v>
          </cell>
          <cell r="F842">
            <v>0</v>
          </cell>
          <cell r="G842">
            <v>0</v>
          </cell>
          <cell r="H842">
            <v>0</v>
          </cell>
          <cell r="I842">
            <v>0</v>
          </cell>
          <cell r="J842">
            <v>0</v>
          </cell>
          <cell r="K842">
            <v>0</v>
          </cell>
          <cell r="M842">
            <v>188.1166782842771</v>
          </cell>
          <cell r="N842" t="str">
            <v>S</v>
          </cell>
          <cell r="O842" t="str">
            <v>S</v>
          </cell>
          <cell r="S842" t="str">
            <v>NH</v>
          </cell>
        </row>
        <row r="843">
          <cell r="B843" t="str">
            <v>Discarded equipment (excluding discarded vehicles, batteries and accumulators wastes)</v>
          </cell>
          <cell r="C843">
            <v>2013</v>
          </cell>
          <cell r="D843" t="str">
            <v>C&amp;I</v>
          </cell>
          <cell r="E843">
            <v>0</v>
          </cell>
          <cell r="F843">
            <v>0</v>
          </cell>
          <cell r="G843">
            <v>0</v>
          </cell>
          <cell r="H843">
            <v>0</v>
          </cell>
          <cell r="I843">
            <v>0</v>
          </cell>
          <cell r="J843">
            <v>0</v>
          </cell>
          <cell r="K843">
            <v>0</v>
          </cell>
          <cell r="M843">
            <v>63.334209103177599</v>
          </cell>
          <cell r="N843" t="str">
            <v>S</v>
          </cell>
          <cell r="O843" t="str">
            <v>S</v>
          </cell>
          <cell r="S843" t="str">
            <v>H</v>
          </cell>
        </row>
        <row r="844">
          <cell r="B844" t="str">
            <v>Discarded vehicles</v>
          </cell>
          <cell r="C844">
            <v>2013</v>
          </cell>
          <cell r="D844" t="str">
            <v>C&amp;I</v>
          </cell>
          <cell r="E844">
            <v>0</v>
          </cell>
          <cell r="F844">
            <v>0</v>
          </cell>
          <cell r="G844">
            <v>0</v>
          </cell>
          <cell r="H844">
            <v>0</v>
          </cell>
          <cell r="I844">
            <v>0</v>
          </cell>
          <cell r="J844">
            <v>0</v>
          </cell>
          <cell r="K844">
            <v>0</v>
          </cell>
          <cell r="M844">
            <v>386.90094773519166</v>
          </cell>
          <cell r="N844" t="str">
            <v>S</v>
          </cell>
          <cell r="O844" t="str">
            <v>S</v>
          </cell>
          <cell r="S844" t="str">
            <v>NH</v>
          </cell>
        </row>
        <row r="845">
          <cell r="B845" t="str">
            <v>Discarded vehicles</v>
          </cell>
          <cell r="C845">
            <v>2013</v>
          </cell>
          <cell r="D845" t="str">
            <v>C&amp;I</v>
          </cell>
          <cell r="E845">
            <v>0</v>
          </cell>
          <cell r="F845">
            <v>0</v>
          </cell>
          <cell r="G845">
            <v>0</v>
          </cell>
          <cell r="H845">
            <v>0</v>
          </cell>
          <cell r="I845">
            <v>0</v>
          </cell>
          <cell r="J845">
            <v>0</v>
          </cell>
          <cell r="K845">
            <v>0</v>
          </cell>
          <cell r="M845">
            <v>3213.2510809248552</v>
          </cell>
          <cell r="N845" t="str">
            <v>S</v>
          </cell>
          <cell r="O845" t="str">
            <v>S</v>
          </cell>
          <cell r="S845" t="str">
            <v>H</v>
          </cell>
        </row>
        <row r="846">
          <cell r="B846" t="str">
            <v>Batteries and accumulators wastes</v>
          </cell>
          <cell r="C846">
            <v>2013</v>
          </cell>
          <cell r="D846" t="str">
            <v>C&amp;I</v>
          </cell>
          <cell r="E846">
            <v>0</v>
          </cell>
          <cell r="F846">
            <v>0</v>
          </cell>
          <cell r="G846">
            <v>0</v>
          </cell>
          <cell r="H846">
            <v>0</v>
          </cell>
          <cell r="I846">
            <v>0</v>
          </cell>
          <cell r="J846">
            <v>0</v>
          </cell>
          <cell r="K846">
            <v>0</v>
          </cell>
          <cell r="M846">
            <v>2.6123333333333335E-2</v>
          </cell>
          <cell r="N846" t="str">
            <v>S</v>
          </cell>
          <cell r="O846" t="str">
            <v>S</v>
          </cell>
          <cell r="S846" t="str">
            <v>NH</v>
          </cell>
        </row>
        <row r="847">
          <cell r="B847" t="str">
            <v>Batteries and accumulators wastes</v>
          </cell>
          <cell r="C847">
            <v>2013</v>
          </cell>
          <cell r="D847" t="str">
            <v>C&amp;I</v>
          </cell>
          <cell r="E847">
            <v>0</v>
          </cell>
          <cell r="F847">
            <v>0</v>
          </cell>
          <cell r="G847">
            <v>0</v>
          </cell>
          <cell r="H847">
            <v>0</v>
          </cell>
          <cell r="I847">
            <v>0</v>
          </cell>
          <cell r="J847">
            <v>0</v>
          </cell>
          <cell r="K847">
            <v>0</v>
          </cell>
          <cell r="M847">
            <v>1881.5423384008873</v>
          </cell>
          <cell r="N847" t="str">
            <v>S</v>
          </cell>
          <cell r="O847" t="str">
            <v>S</v>
          </cell>
          <cell r="S847" t="str">
            <v>H</v>
          </cell>
        </row>
        <row r="848">
          <cell r="B848" t="str">
            <v>Animal and mixed food waste</v>
          </cell>
          <cell r="C848">
            <v>2013</v>
          </cell>
          <cell r="D848" t="str">
            <v>C&amp;I</v>
          </cell>
          <cell r="E848">
            <v>0</v>
          </cell>
          <cell r="F848">
            <v>0</v>
          </cell>
          <cell r="G848">
            <v>0</v>
          </cell>
          <cell r="H848">
            <v>0</v>
          </cell>
          <cell r="I848">
            <v>0</v>
          </cell>
          <cell r="J848">
            <v>0</v>
          </cell>
          <cell r="K848">
            <v>0</v>
          </cell>
          <cell r="M848">
            <v>100517.5116992499</v>
          </cell>
          <cell r="N848" t="str">
            <v>S</v>
          </cell>
          <cell r="O848" t="str">
            <v>S</v>
          </cell>
          <cell r="S848" t="str">
            <v>NH</v>
          </cell>
        </row>
        <row r="849">
          <cell r="B849" t="str">
            <v>Vegetal wastes</v>
          </cell>
          <cell r="C849">
            <v>2013</v>
          </cell>
          <cell r="D849" t="str">
            <v>C&amp;I</v>
          </cell>
          <cell r="E849">
            <v>0</v>
          </cell>
          <cell r="F849">
            <v>0</v>
          </cell>
          <cell r="G849">
            <v>0</v>
          </cell>
          <cell r="H849">
            <v>0</v>
          </cell>
          <cell r="I849">
            <v>0</v>
          </cell>
          <cell r="J849">
            <v>0</v>
          </cell>
          <cell r="K849">
            <v>0</v>
          </cell>
          <cell r="M849">
            <v>378726.46184299985</v>
          </cell>
          <cell r="N849" t="str">
            <v>S</v>
          </cell>
          <cell r="O849" t="str">
            <v>S</v>
          </cell>
          <cell r="S849" t="str">
            <v>NH</v>
          </cell>
        </row>
        <row r="850">
          <cell r="B850" t="str">
            <v>Animal faeces, urine and manure</v>
          </cell>
          <cell r="C850">
            <v>2013</v>
          </cell>
          <cell r="D850" t="str">
            <v>C&amp;I</v>
          </cell>
          <cell r="E850">
            <v>0</v>
          </cell>
          <cell r="F850">
            <v>0</v>
          </cell>
          <cell r="G850">
            <v>0</v>
          </cell>
          <cell r="H850">
            <v>0</v>
          </cell>
          <cell r="I850">
            <v>0</v>
          </cell>
          <cell r="J850">
            <v>0</v>
          </cell>
          <cell r="K850">
            <v>0</v>
          </cell>
          <cell r="M850">
            <v>0</v>
          </cell>
          <cell r="N850" t="str">
            <v>S</v>
          </cell>
          <cell r="O850" t="str">
            <v>S</v>
          </cell>
          <cell r="S850" t="str">
            <v>NH</v>
          </cell>
        </row>
        <row r="851">
          <cell r="B851" t="str">
            <v>Household and similar wastes</v>
          </cell>
          <cell r="C851">
            <v>2013</v>
          </cell>
          <cell r="D851" t="str">
            <v>C&amp;I</v>
          </cell>
          <cell r="E851">
            <v>0</v>
          </cell>
          <cell r="F851">
            <v>0</v>
          </cell>
          <cell r="G851">
            <v>0</v>
          </cell>
          <cell r="H851">
            <v>0</v>
          </cell>
          <cell r="I851">
            <v>0</v>
          </cell>
          <cell r="J851">
            <v>0</v>
          </cell>
          <cell r="K851">
            <v>0</v>
          </cell>
          <cell r="M851">
            <v>8005.7227893333302</v>
          </cell>
          <cell r="N851" t="str">
            <v>S</v>
          </cell>
          <cell r="O851" t="str">
            <v>S</v>
          </cell>
          <cell r="S851" t="str">
            <v>NH</v>
          </cell>
        </row>
        <row r="852">
          <cell r="B852" t="str">
            <v>Mixed and undifferentiated materials</v>
          </cell>
          <cell r="C852">
            <v>2013</v>
          </cell>
          <cell r="D852" t="str">
            <v>C&amp;I</v>
          </cell>
          <cell r="E852">
            <v>0</v>
          </cell>
          <cell r="F852">
            <v>0</v>
          </cell>
          <cell r="G852">
            <v>0</v>
          </cell>
          <cell r="H852">
            <v>0</v>
          </cell>
          <cell r="I852">
            <v>0</v>
          </cell>
          <cell r="J852">
            <v>0</v>
          </cell>
          <cell r="K852">
            <v>0</v>
          </cell>
          <cell r="M852">
            <v>23165.229092838468</v>
          </cell>
          <cell r="N852" t="str">
            <v>S</v>
          </cell>
          <cell r="O852" t="str">
            <v>S</v>
          </cell>
          <cell r="S852" t="str">
            <v>NH</v>
          </cell>
        </row>
        <row r="853">
          <cell r="B853" t="str">
            <v>Mixed and undifferentiated materials</v>
          </cell>
          <cell r="C853">
            <v>2013</v>
          </cell>
          <cell r="D853" t="str">
            <v>C&amp;I</v>
          </cell>
          <cell r="E853">
            <v>0</v>
          </cell>
          <cell r="F853">
            <v>0</v>
          </cell>
          <cell r="G853">
            <v>0</v>
          </cell>
          <cell r="H853">
            <v>0</v>
          </cell>
          <cell r="I853">
            <v>0</v>
          </cell>
          <cell r="J853">
            <v>0</v>
          </cell>
          <cell r="K853">
            <v>0</v>
          </cell>
          <cell r="M853">
            <v>300.64157515384636</v>
          </cell>
          <cell r="N853" t="str">
            <v>S</v>
          </cell>
          <cell r="O853" t="str">
            <v>S</v>
          </cell>
          <cell r="S853" t="str">
            <v>H</v>
          </cell>
        </row>
        <row r="854">
          <cell r="B854" t="str">
            <v>Sorting residues</v>
          </cell>
          <cell r="C854">
            <v>2013</v>
          </cell>
          <cell r="D854" t="str">
            <v>C&amp;I</v>
          </cell>
          <cell r="E854">
            <v>0</v>
          </cell>
          <cell r="F854">
            <v>0</v>
          </cell>
          <cell r="G854">
            <v>0</v>
          </cell>
          <cell r="H854">
            <v>0</v>
          </cell>
          <cell r="I854">
            <v>0</v>
          </cell>
          <cell r="J854">
            <v>0</v>
          </cell>
          <cell r="K854">
            <v>0</v>
          </cell>
          <cell r="M854">
            <v>2.0050764525993885</v>
          </cell>
          <cell r="N854" t="str">
            <v>S</v>
          </cell>
          <cell r="O854" t="str">
            <v>S</v>
          </cell>
          <cell r="S854" t="str">
            <v>NH</v>
          </cell>
        </row>
        <row r="855">
          <cell r="B855" t="str">
            <v>Sorting residues</v>
          </cell>
          <cell r="C855">
            <v>2013</v>
          </cell>
          <cell r="D855" t="str">
            <v>C&amp;I</v>
          </cell>
          <cell r="E855">
            <v>0</v>
          </cell>
          <cell r="F855">
            <v>0</v>
          </cell>
          <cell r="G855">
            <v>0</v>
          </cell>
          <cell r="H855">
            <v>0</v>
          </cell>
          <cell r="I855">
            <v>0</v>
          </cell>
          <cell r="J855">
            <v>0</v>
          </cell>
          <cell r="K855">
            <v>0</v>
          </cell>
          <cell r="M855">
            <v>0</v>
          </cell>
          <cell r="N855" t="str">
            <v>S</v>
          </cell>
          <cell r="O855" t="str">
            <v>S</v>
          </cell>
          <cell r="S855" t="str">
            <v>H</v>
          </cell>
        </row>
        <row r="856">
          <cell r="B856" t="str">
            <v>Common sludges</v>
          </cell>
          <cell r="C856">
            <v>2013</v>
          </cell>
          <cell r="D856" t="str">
            <v>C&amp;I</v>
          </cell>
          <cell r="E856">
            <v>0</v>
          </cell>
          <cell r="F856">
            <v>0</v>
          </cell>
          <cell r="G856">
            <v>0</v>
          </cell>
          <cell r="H856">
            <v>0</v>
          </cell>
          <cell r="I856">
            <v>0</v>
          </cell>
          <cell r="J856">
            <v>0</v>
          </cell>
          <cell r="K856">
            <v>0</v>
          </cell>
          <cell r="M856">
            <v>6328.4400000000051</v>
          </cell>
          <cell r="N856" t="str">
            <v>S</v>
          </cell>
          <cell r="O856" t="str">
            <v>S</v>
          </cell>
          <cell r="S856" t="str">
            <v>NH</v>
          </cell>
        </row>
        <row r="857">
          <cell r="B857" t="str">
            <v>Mineral waste from construction and demolition</v>
          </cell>
          <cell r="C857">
            <v>2013</v>
          </cell>
          <cell r="D857" t="str">
            <v>C&amp;I</v>
          </cell>
          <cell r="E857">
            <v>0</v>
          </cell>
          <cell r="F857">
            <v>0</v>
          </cell>
          <cell r="G857">
            <v>0</v>
          </cell>
          <cell r="H857">
            <v>0</v>
          </cell>
          <cell r="I857">
            <v>0</v>
          </cell>
          <cell r="J857">
            <v>0</v>
          </cell>
          <cell r="K857">
            <v>0</v>
          </cell>
          <cell r="M857">
            <v>1999.9999999999998</v>
          </cell>
          <cell r="N857" t="str">
            <v>S</v>
          </cell>
          <cell r="O857" t="str">
            <v>S</v>
          </cell>
          <cell r="S857" t="str">
            <v>NH</v>
          </cell>
        </row>
        <row r="858">
          <cell r="B858" t="str">
            <v>Mineral waste from construction and demolition</v>
          </cell>
          <cell r="C858">
            <v>2013</v>
          </cell>
          <cell r="D858" t="str">
            <v>C&amp;I</v>
          </cell>
          <cell r="E858">
            <v>0</v>
          </cell>
          <cell r="F858">
            <v>0</v>
          </cell>
          <cell r="G858">
            <v>0</v>
          </cell>
          <cell r="H858">
            <v>0</v>
          </cell>
          <cell r="I858">
            <v>0</v>
          </cell>
          <cell r="J858">
            <v>0</v>
          </cell>
          <cell r="K858">
            <v>0</v>
          </cell>
          <cell r="M858">
            <v>0</v>
          </cell>
          <cell r="N858" t="str">
            <v>S</v>
          </cell>
          <cell r="O858" t="str">
            <v>S</v>
          </cell>
          <cell r="S858" t="str">
            <v>H</v>
          </cell>
        </row>
        <row r="859">
          <cell r="B859" t="str">
            <v>Other mineral wastes</v>
          </cell>
          <cell r="C859">
            <v>2013</v>
          </cell>
          <cell r="D859" t="str">
            <v>C&amp;I</v>
          </cell>
          <cell r="E859">
            <v>0</v>
          </cell>
          <cell r="F859">
            <v>0</v>
          </cell>
          <cell r="G859">
            <v>0</v>
          </cell>
          <cell r="H859">
            <v>0</v>
          </cell>
          <cell r="I859">
            <v>0</v>
          </cell>
          <cell r="J859">
            <v>0</v>
          </cell>
          <cell r="K859">
            <v>0</v>
          </cell>
          <cell r="M859">
            <v>8826.7570000000014</v>
          </cell>
          <cell r="N859" t="str">
            <v>S</v>
          </cell>
          <cell r="O859" t="str">
            <v>S</v>
          </cell>
          <cell r="S859" t="str">
            <v>NH</v>
          </cell>
        </row>
        <row r="860">
          <cell r="B860" t="str">
            <v>Other mineral wastes</v>
          </cell>
          <cell r="C860">
            <v>2013</v>
          </cell>
          <cell r="D860" t="str">
            <v>C&amp;I</v>
          </cell>
          <cell r="E860">
            <v>0</v>
          </cell>
          <cell r="F860">
            <v>0</v>
          </cell>
          <cell r="G860">
            <v>0</v>
          </cell>
          <cell r="H860">
            <v>0</v>
          </cell>
          <cell r="I860">
            <v>0</v>
          </cell>
          <cell r="J860">
            <v>0</v>
          </cell>
          <cell r="K860">
            <v>0</v>
          </cell>
          <cell r="M860">
            <v>113.72453960073092</v>
          </cell>
          <cell r="N860" t="str">
            <v>S</v>
          </cell>
          <cell r="O860" t="str">
            <v>S</v>
          </cell>
          <cell r="S860" t="str">
            <v>H</v>
          </cell>
        </row>
        <row r="861">
          <cell r="B861" t="str">
            <v>Combustion wastes</v>
          </cell>
          <cell r="C861">
            <v>2013</v>
          </cell>
          <cell r="D861" t="str">
            <v>C&amp;I</v>
          </cell>
          <cell r="E861">
            <v>0</v>
          </cell>
          <cell r="F861">
            <v>0</v>
          </cell>
          <cell r="G861">
            <v>0</v>
          </cell>
          <cell r="H861">
            <v>0</v>
          </cell>
          <cell r="I861">
            <v>0</v>
          </cell>
          <cell r="J861">
            <v>0</v>
          </cell>
          <cell r="K861">
            <v>0</v>
          </cell>
          <cell r="M861">
            <v>0</v>
          </cell>
          <cell r="N861" t="str">
            <v>S</v>
          </cell>
          <cell r="O861" t="str">
            <v>S</v>
          </cell>
          <cell r="S861" t="str">
            <v>NH</v>
          </cell>
        </row>
        <row r="862">
          <cell r="B862" t="str">
            <v>Combustion wastes</v>
          </cell>
          <cell r="C862">
            <v>2013</v>
          </cell>
          <cell r="D862" t="str">
            <v>C&amp;I</v>
          </cell>
          <cell r="E862">
            <v>0</v>
          </cell>
          <cell r="F862">
            <v>0</v>
          </cell>
          <cell r="G862">
            <v>0</v>
          </cell>
          <cell r="H862">
            <v>0</v>
          </cell>
          <cell r="I862">
            <v>0</v>
          </cell>
          <cell r="J862">
            <v>0</v>
          </cell>
          <cell r="K862">
            <v>0</v>
          </cell>
          <cell r="M862">
            <v>0</v>
          </cell>
          <cell r="N862" t="str">
            <v>S</v>
          </cell>
          <cell r="O862" t="str">
            <v>S</v>
          </cell>
          <cell r="S862" t="str">
            <v>H</v>
          </cell>
        </row>
        <row r="863">
          <cell r="B863" t="str">
            <v>Soils</v>
          </cell>
          <cell r="C863">
            <v>2013</v>
          </cell>
          <cell r="D863" t="str">
            <v>C&amp;I</v>
          </cell>
          <cell r="E863">
            <v>0</v>
          </cell>
          <cell r="F863">
            <v>0</v>
          </cell>
          <cell r="G863">
            <v>0</v>
          </cell>
          <cell r="H863">
            <v>0</v>
          </cell>
          <cell r="I863">
            <v>0</v>
          </cell>
          <cell r="J863">
            <v>0</v>
          </cell>
          <cell r="K863">
            <v>0</v>
          </cell>
          <cell r="M863">
            <v>5033.455766666666</v>
          </cell>
          <cell r="N863" t="str">
            <v>S</v>
          </cell>
          <cell r="O863" t="str">
            <v>S</v>
          </cell>
          <cell r="S863" t="str">
            <v>NH</v>
          </cell>
        </row>
        <row r="864">
          <cell r="B864" t="str">
            <v>Soils</v>
          </cell>
          <cell r="C864">
            <v>2013</v>
          </cell>
          <cell r="D864" t="str">
            <v>C&amp;I</v>
          </cell>
          <cell r="E864">
            <v>0</v>
          </cell>
          <cell r="F864">
            <v>0</v>
          </cell>
          <cell r="G864">
            <v>0</v>
          </cell>
          <cell r="H864">
            <v>0</v>
          </cell>
          <cell r="I864">
            <v>0</v>
          </cell>
          <cell r="J864">
            <v>0</v>
          </cell>
          <cell r="K864">
            <v>0</v>
          </cell>
          <cell r="M864">
            <v>0</v>
          </cell>
          <cell r="N864" t="str">
            <v>S</v>
          </cell>
          <cell r="O864" t="str">
            <v>S</v>
          </cell>
          <cell r="S864" t="str">
            <v>H</v>
          </cell>
        </row>
        <row r="865">
          <cell r="B865" t="str">
            <v>Dredging spoils</v>
          </cell>
          <cell r="C865">
            <v>2013</v>
          </cell>
          <cell r="D865" t="str">
            <v>C&amp;I</v>
          </cell>
          <cell r="E865">
            <v>0</v>
          </cell>
          <cell r="F865">
            <v>0</v>
          </cell>
          <cell r="G865">
            <v>0</v>
          </cell>
          <cell r="H865">
            <v>0</v>
          </cell>
          <cell r="I865">
            <v>0</v>
          </cell>
          <cell r="J865">
            <v>0</v>
          </cell>
          <cell r="K865">
            <v>0</v>
          </cell>
          <cell r="M865">
            <v>0</v>
          </cell>
          <cell r="N865" t="str">
            <v>S</v>
          </cell>
          <cell r="O865" t="str">
            <v>S</v>
          </cell>
          <cell r="S865" t="str">
            <v>NH</v>
          </cell>
        </row>
        <row r="866">
          <cell r="B866" t="str">
            <v>Dredging spoils</v>
          </cell>
          <cell r="C866">
            <v>2013</v>
          </cell>
          <cell r="D866" t="str">
            <v>C&amp;I</v>
          </cell>
          <cell r="E866">
            <v>0</v>
          </cell>
          <cell r="F866">
            <v>0</v>
          </cell>
          <cell r="G866">
            <v>0</v>
          </cell>
          <cell r="H866">
            <v>0</v>
          </cell>
          <cell r="I866">
            <v>0</v>
          </cell>
          <cell r="J866">
            <v>0</v>
          </cell>
          <cell r="K866">
            <v>0</v>
          </cell>
          <cell r="M866">
            <v>0</v>
          </cell>
          <cell r="N866" t="str">
            <v>S</v>
          </cell>
          <cell r="O866" t="str">
            <v>S</v>
          </cell>
          <cell r="S866" t="str">
            <v>H</v>
          </cell>
        </row>
        <row r="867">
          <cell r="B867" t="str">
            <v>Mineral wastes from waste treatment and stabilised wastes</v>
          </cell>
          <cell r="C867">
            <v>2013</v>
          </cell>
          <cell r="D867" t="str">
            <v>C&amp;I</v>
          </cell>
          <cell r="E867">
            <v>0</v>
          </cell>
          <cell r="F867">
            <v>0</v>
          </cell>
          <cell r="G867">
            <v>0</v>
          </cell>
          <cell r="H867">
            <v>0</v>
          </cell>
          <cell r="I867">
            <v>0</v>
          </cell>
          <cell r="J867">
            <v>0</v>
          </cell>
          <cell r="K867">
            <v>0</v>
          </cell>
          <cell r="M867">
            <v>0</v>
          </cell>
          <cell r="N867" t="str">
            <v>S</v>
          </cell>
          <cell r="O867" t="str">
            <v>S</v>
          </cell>
          <cell r="S867" t="str">
            <v>NH</v>
          </cell>
        </row>
        <row r="868">
          <cell r="B868" t="str">
            <v>Mineral wastes from waste treatment and stabilised wastes</v>
          </cell>
          <cell r="C868">
            <v>2013</v>
          </cell>
          <cell r="D868" t="str">
            <v>C&amp;I</v>
          </cell>
          <cell r="E868">
            <v>0</v>
          </cell>
          <cell r="F868">
            <v>0</v>
          </cell>
          <cell r="G868">
            <v>0</v>
          </cell>
          <cell r="H868">
            <v>0</v>
          </cell>
          <cell r="I868">
            <v>0</v>
          </cell>
          <cell r="J868">
            <v>0</v>
          </cell>
          <cell r="K868">
            <v>0</v>
          </cell>
          <cell r="M868">
            <v>0</v>
          </cell>
          <cell r="N868" t="str">
            <v>S</v>
          </cell>
          <cell r="O868" t="str">
            <v>S</v>
          </cell>
          <cell r="S868" t="str">
            <v>H</v>
          </cell>
        </row>
        <row r="869">
          <cell r="B869" t="str">
            <v>Spent solvents</v>
          </cell>
          <cell r="C869">
            <v>2013</v>
          </cell>
          <cell r="D869" t="str">
            <v>C&amp;I</v>
          </cell>
          <cell r="E869">
            <v>0</v>
          </cell>
          <cell r="F869">
            <v>0</v>
          </cell>
          <cell r="G869">
            <v>0</v>
          </cell>
          <cell r="H869">
            <v>0</v>
          </cell>
          <cell r="I869">
            <v>0</v>
          </cell>
          <cell r="J869">
            <v>0</v>
          </cell>
          <cell r="K869">
            <v>0</v>
          </cell>
          <cell r="M869">
            <v>147.19978000000003</v>
          </cell>
          <cell r="N869" t="str">
            <v>S</v>
          </cell>
          <cell r="O869" t="str">
            <v>S</v>
          </cell>
          <cell r="S869" t="str">
            <v>H</v>
          </cell>
        </row>
        <row r="870">
          <cell r="B870" t="str">
            <v>Acid, alkaline or saline wastes</v>
          </cell>
          <cell r="C870">
            <v>2013</v>
          </cell>
          <cell r="D870" t="str">
            <v>C&amp;I</v>
          </cell>
          <cell r="E870">
            <v>0</v>
          </cell>
          <cell r="F870">
            <v>0</v>
          </cell>
          <cell r="G870">
            <v>0</v>
          </cell>
          <cell r="H870">
            <v>0</v>
          </cell>
          <cell r="I870">
            <v>0</v>
          </cell>
          <cell r="J870">
            <v>0</v>
          </cell>
          <cell r="K870">
            <v>0</v>
          </cell>
          <cell r="M870">
            <v>36.92</v>
          </cell>
          <cell r="N870" t="str">
            <v>S</v>
          </cell>
          <cell r="O870" t="str">
            <v>S</v>
          </cell>
          <cell r="S870" t="str">
            <v>NH</v>
          </cell>
        </row>
        <row r="871">
          <cell r="B871" t="str">
            <v>Acid, alkaline or saline wastes</v>
          </cell>
          <cell r="C871">
            <v>2013</v>
          </cell>
          <cell r="D871" t="str">
            <v>C&amp;I</v>
          </cell>
          <cell r="E871">
            <v>0</v>
          </cell>
          <cell r="F871">
            <v>0</v>
          </cell>
          <cell r="G871">
            <v>0</v>
          </cell>
          <cell r="H871">
            <v>0</v>
          </cell>
          <cell r="I871">
            <v>0</v>
          </cell>
          <cell r="J871">
            <v>0</v>
          </cell>
          <cell r="K871">
            <v>0</v>
          </cell>
          <cell r="M871">
            <v>20.065534587173229</v>
          </cell>
          <cell r="N871" t="str">
            <v>S</v>
          </cell>
          <cell r="O871" t="str">
            <v>S</v>
          </cell>
          <cell r="S871" t="str">
            <v>H</v>
          </cell>
        </row>
        <row r="872">
          <cell r="B872" t="str">
            <v>Used oils</v>
          </cell>
          <cell r="C872">
            <v>2013</v>
          </cell>
          <cell r="D872" t="str">
            <v>C&amp;I</v>
          </cell>
          <cell r="E872">
            <v>0</v>
          </cell>
          <cell r="F872">
            <v>0</v>
          </cell>
          <cell r="G872">
            <v>0</v>
          </cell>
          <cell r="H872">
            <v>0</v>
          </cell>
          <cell r="I872">
            <v>0</v>
          </cell>
          <cell r="J872">
            <v>0</v>
          </cell>
          <cell r="K872">
            <v>0</v>
          </cell>
          <cell r="M872">
            <v>152.60271295086065</v>
          </cell>
          <cell r="N872" t="str">
            <v>S</v>
          </cell>
          <cell r="O872" t="str">
            <v>S</v>
          </cell>
          <cell r="S872" t="str">
            <v>H</v>
          </cell>
        </row>
        <row r="873">
          <cell r="B873" t="str">
            <v>Chemical wastes</v>
          </cell>
          <cell r="C873">
            <v>2013</v>
          </cell>
          <cell r="D873" t="str">
            <v>C&amp;I</v>
          </cell>
          <cell r="E873">
            <v>0</v>
          </cell>
          <cell r="F873">
            <v>0</v>
          </cell>
          <cell r="G873">
            <v>0</v>
          </cell>
          <cell r="H873">
            <v>0</v>
          </cell>
          <cell r="I873">
            <v>0</v>
          </cell>
          <cell r="J873">
            <v>0</v>
          </cell>
          <cell r="K873">
            <v>0</v>
          </cell>
          <cell r="M873">
            <v>41.18691843666668</v>
          </cell>
          <cell r="N873" t="str">
            <v>S</v>
          </cell>
          <cell r="O873" t="str">
            <v>S</v>
          </cell>
          <cell r="S873" t="str">
            <v>NH</v>
          </cell>
        </row>
        <row r="874">
          <cell r="B874" t="str">
            <v>Chemical wastes</v>
          </cell>
          <cell r="C874">
            <v>2013</v>
          </cell>
          <cell r="D874" t="str">
            <v>C&amp;I</v>
          </cell>
          <cell r="E874">
            <v>0</v>
          </cell>
          <cell r="F874">
            <v>0</v>
          </cell>
          <cell r="G874">
            <v>0</v>
          </cell>
          <cell r="H874">
            <v>0</v>
          </cell>
          <cell r="I874">
            <v>0</v>
          </cell>
          <cell r="J874">
            <v>0</v>
          </cell>
          <cell r="K874">
            <v>0</v>
          </cell>
          <cell r="M874">
            <v>1296.865469637188</v>
          </cell>
          <cell r="N874" t="str">
            <v>S</v>
          </cell>
          <cell r="O874" t="str">
            <v>S</v>
          </cell>
          <cell r="S874" t="str">
            <v>H</v>
          </cell>
        </row>
        <row r="875">
          <cell r="B875" t="str">
            <v>Industrial effluent sludges</v>
          </cell>
          <cell r="C875">
            <v>2013</v>
          </cell>
          <cell r="D875" t="str">
            <v>C&amp;I</v>
          </cell>
          <cell r="E875">
            <v>0</v>
          </cell>
          <cell r="F875">
            <v>0</v>
          </cell>
          <cell r="G875">
            <v>0</v>
          </cell>
          <cell r="H875">
            <v>0</v>
          </cell>
          <cell r="I875">
            <v>0</v>
          </cell>
          <cell r="J875">
            <v>0</v>
          </cell>
          <cell r="K875">
            <v>0</v>
          </cell>
          <cell r="M875">
            <v>820.89687708000076</v>
          </cell>
          <cell r="N875" t="str">
            <v>S</v>
          </cell>
          <cell r="O875" t="str">
            <v>S</v>
          </cell>
          <cell r="S875" t="str">
            <v>NH</v>
          </cell>
        </row>
        <row r="876">
          <cell r="B876" t="str">
            <v>Industrial effluent sludges</v>
          </cell>
          <cell r="C876">
            <v>2013</v>
          </cell>
          <cell r="D876" t="str">
            <v>C&amp;I</v>
          </cell>
          <cell r="E876">
            <v>0</v>
          </cell>
          <cell r="F876">
            <v>0</v>
          </cell>
          <cell r="G876">
            <v>0</v>
          </cell>
          <cell r="H876">
            <v>0</v>
          </cell>
          <cell r="I876">
            <v>0</v>
          </cell>
          <cell r="J876">
            <v>0</v>
          </cell>
          <cell r="K876">
            <v>0</v>
          </cell>
          <cell r="M876">
            <v>123.77361375540708</v>
          </cell>
          <cell r="N876" t="str">
            <v>S</v>
          </cell>
          <cell r="O876" t="str">
            <v>S</v>
          </cell>
          <cell r="S876" t="str">
            <v>H</v>
          </cell>
        </row>
        <row r="877">
          <cell r="B877" t="str">
            <v>Sludges and liquid wastes from waste treatment</v>
          </cell>
          <cell r="C877">
            <v>2013</v>
          </cell>
          <cell r="D877" t="str">
            <v>C&amp;I</v>
          </cell>
          <cell r="E877">
            <v>0</v>
          </cell>
          <cell r="F877">
            <v>0</v>
          </cell>
          <cell r="G877">
            <v>0</v>
          </cell>
          <cell r="H877">
            <v>0</v>
          </cell>
          <cell r="I877">
            <v>0</v>
          </cell>
          <cell r="J877">
            <v>0</v>
          </cell>
          <cell r="K877">
            <v>0</v>
          </cell>
          <cell r="M877">
            <v>0</v>
          </cell>
          <cell r="N877" t="str">
            <v>S</v>
          </cell>
          <cell r="O877" t="str">
            <v>S</v>
          </cell>
          <cell r="S877" t="str">
            <v>NH</v>
          </cell>
        </row>
        <row r="878">
          <cell r="B878" t="str">
            <v>Sludges and liquid wastes from waste treatment</v>
          </cell>
          <cell r="C878">
            <v>2013</v>
          </cell>
          <cell r="D878" t="str">
            <v>C&amp;I</v>
          </cell>
          <cell r="E878">
            <v>0</v>
          </cell>
          <cell r="F878">
            <v>0</v>
          </cell>
          <cell r="G878">
            <v>0</v>
          </cell>
          <cell r="H878">
            <v>0</v>
          </cell>
          <cell r="I878">
            <v>0</v>
          </cell>
          <cell r="J878">
            <v>0</v>
          </cell>
          <cell r="K878">
            <v>0</v>
          </cell>
          <cell r="M878">
            <v>0</v>
          </cell>
          <cell r="N878" t="str">
            <v>S</v>
          </cell>
          <cell r="O878" t="str">
            <v>S</v>
          </cell>
          <cell r="S878" t="str">
            <v>H</v>
          </cell>
        </row>
        <row r="879">
          <cell r="B879" t="str">
            <v>Health care and biological wastes</v>
          </cell>
          <cell r="C879">
            <v>2013</v>
          </cell>
          <cell r="D879" t="str">
            <v>C&amp;I</v>
          </cell>
          <cell r="E879">
            <v>0</v>
          </cell>
          <cell r="F879">
            <v>0</v>
          </cell>
          <cell r="G879">
            <v>0</v>
          </cell>
          <cell r="H879">
            <v>0</v>
          </cell>
          <cell r="I879">
            <v>0</v>
          </cell>
          <cell r="J879">
            <v>0</v>
          </cell>
          <cell r="K879">
            <v>0</v>
          </cell>
          <cell r="M879">
            <v>0</v>
          </cell>
          <cell r="N879" t="str">
            <v>S</v>
          </cell>
          <cell r="O879" t="str">
            <v>S</v>
          </cell>
          <cell r="S879" t="str">
            <v>NH</v>
          </cell>
        </row>
        <row r="880">
          <cell r="B880" t="str">
            <v>Health care and biological wastes</v>
          </cell>
          <cell r="C880">
            <v>2013</v>
          </cell>
          <cell r="D880" t="str">
            <v>C&amp;I</v>
          </cell>
          <cell r="E880">
            <v>0</v>
          </cell>
          <cell r="F880">
            <v>0</v>
          </cell>
          <cell r="G880">
            <v>0</v>
          </cell>
          <cell r="H880">
            <v>0</v>
          </cell>
          <cell r="I880">
            <v>0</v>
          </cell>
          <cell r="J880">
            <v>0</v>
          </cell>
          <cell r="K880">
            <v>0</v>
          </cell>
          <cell r="M880">
            <v>0</v>
          </cell>
          <cell r="N880" t="str">
            <v>S</v>
          </cell>
          <cell r="O880" t="str">
            <v>S</v>
          </cell>
          <cell r="S880" t="str">
            <v>H</v>
          </cell>
        </row>
        <row r="881">
          <cell r="B881" t="str">
            <v>Metallic wastes, ferrous</v>
          </cell>
          <cell r="C881">
            <v>2013</v>
          </cell>
          <cell r="D881" t="str">
            <v>C&amp;I</v>
          </cell>
          <cell r="E881">
            <v>0</v>
          </cell>
          <cell r="F881">
            <v>0</v>
          </cell>
          <cell r="G881">
            <v>0</v>
          </cell>
          <cell r="H881">
            <v>0</v>
          </cell>
          <cell r="I881">
            <v>0</v>
          </cell>
          <cell r="J881">
            <v>0</v>
          </cell>
          <cell r="K881">
            <v>0</v>
          </cell>
          <cell r="M881">
            <v>18.497850000000007</v>
          </cell>
          <cell r="N881" t="str">
            <v>S</v>
          </cell>
          <cell r="O881" t="str">
            <v>S</v>
          </cell>
          <cell r="S881" t="str">
            <v>NH</v>
          </cell>
        </row>
        <row r="882">
          <cell r="B882" t="str">
            <v>Metallic wastes, non-ferrous</v>
          </cell>
          <cell r="C882">
            <v>2013</v>
          </cell>
          <cell r="D882" t="str">
            <v>C&amp;I</v>
          </cell>
          <cell r="E882">
            <v>0</v>
          </cell>
          <cell r="F882">
            <v>0</v>
          </cell>
          <cell r="G882">
            <v>0</v>
          </cell>
          <cell r="H882">
            <v>0</v>
          </cell>
          <cell r="I882">
            <v>0</v>
          </cell>
          <cell r="J882">
            <v>0</v>
          </cell>
          <cell r="K882">
            <v>0</v>
          </cell>
          <cell r="M882">
            <v>0</v>
          </cell>
          <cell r="N882" t="str">
            <v>S</v>
          </cell>
          <cell r="O882" t="str">
            <v>S</v>
          </cell>
          <cell r="S882" t="str">
            <v>NH</v>
          </cell>
        </row>
        <row r="883">
          <cell r="B883" t="str">
            <v>Metallic wastes, mixed ferrous and non-ferrous</v>
          </cell>
          <cell r="C883">
            <v>2013</v>
          </cell>
          <cell r="D883" t="str">
            <v>C&amp;I</v>
          </cell>
          <cell r="E883">
            <v>0</v>
          </cell>
          <cell r="F883">
            <v>0</v>
          </cell>
          <cell r="G883">
            <v>0</v>
          </cell>
          <cell r="H883">
            <v>0</v>
          </cell>
          <cell r="I883">
            <v>0</v>
          </cell>
          <cell r="J883">
            <v>0</v>
          </cell>
          <cell r="K883">
            <v>0</v>
          </cell>
          <cell r="M883">
            <v>1483.3134652009535</v>
          </cell>
          <cell r="N883" t="str">
            <v>S</v>
          </cell>
          <cell r="O883" t="str">
            <v>S</v>
          </cell>
          <cell r="S883" t="str">
            <v>NH</v>
          </cell>
        </row>
        <row r="884">
          <cell r="B884" t="str">
            <v>Glass wastes</v>
          </cell>
          <cell r="C884">
            <v>2013</v>
          </cell>
          <cell r="D884" t="str">
            <v>C&amp;I</v>
          </cell>
          <cell r="E884">
            <v>0</v>
          </cell>
          <cell r="F884">
            <v>0</v>
          </cell>
          <cell r="G884">
            <v>0</v>
          </cell>
          <cell r="H884">
            <v>0</v>
          </cell>
          <cell r="I884">
            <v>0</v>
          </cell>
          <cell r="J884">
            <v>0</v>
          </cell>
          <cell r="K884">
            <v>0</v>
          </cell>
          <cell r="M884">
            <v>67.815833333333345</v>
          </cell>
          <cell r="N884" t="str">
            <v>S</v>
          </cell>
          <cell r="O884" t="str">
            <v>S</v>
          </cell>
          <cell r="S884" t="str">
            <v>NH</v>
          </cell>
        </row>
        <row r="885">
          <cell r="B885" t="str">
            <v>Glass wastes</v>
          </cell>
          <cell r="C885">
            <v>2013</v>
          </cell>
          <cell r="D885" t="str">
            <v>C&amp;I</v>
          </cell>
          <cell r="E885">
            <v>0</v>
          </cell>
          <cell r="F885">
            <v>0</v>
          </cell>
          <cell r="G885">
            <v>0</v>
          </cell>
          <cell r="H885">
            <v>0</v>
          </cell>
          <cell r="I885">
            <v>0</v>
          </cell>
          <cell r="J885">
            <v>0</v>
          </cell>
          <cell r="K885">
            <v>0</v>
          </cell>
          <cell r="M885">
            <v>0</v>
          </cell>
          <cell r="N885" t="str">
            <v>S</v>
          </cell>
          <cell r="O885" t="str">
            <v>S</v>
          </cell>
          <cell r="S885" t="str">
            <v>H</v>
          </cell>
        </row>
        <row r="886">
          <cell r="B886" t="str">
            <v>Paper and cardboard wastes</v>
          </cell>
          <cell r="C886">
            <v>2013</v>
          </cell>
          <cell r="D886" t="str">
            <v>C&amp;I</v>
          </cell>
          <cell r="E886">
            <v>0</v>
          </cell>
          <cell r="F886">
            <v>0</v>
          </cell>
          <cell r="G886">
            <v>0</v>
          </cell>
          <cell r="H886">
            <v>0</v>
          </cell>
          <cell r="I886">
            <v>0</v>
          </cell>
          <cell r="J886">
            <v>0</v>
          </cell>
          <cell r="K886">
            <v>0</v>
          </cell>
          <cell r="M886">
            <v>591.72110166666653</v>
          </cell>
          <cell r="N886" t="str">
            <v>S</v>
          </cell>
          <cell r="O886" t="str">
            <v>S</v>
          </cell>
          <cell r="S886" t="str">
            <v>NH</v>
          </cell>
        </row>
        <row r="887">
          <cell r="B887" t="str">
            <v>Rubber wastes</v>
          </cell>
          <cell r="C887">
            <v>2013</v>
          </cell>
          <cell r="D887" t="str">
            <v>C&amp;I</v>
          </cell>
          <cell r="E887">
            <v>0</v>
          </cell>
          <cell r="F887">
            <v>0</v>
          </cell>
          <cell r="G887">
            <v>0</v>
          </cell>
          <cell r="H887">
            <v>0</v>
          </cell>
          <cell r="I887">
            <v>0</v>
          </cell>
          <cell r="J887">
            <v>0</v>
          </cell>
          <cell r="K887">
            <v>0</v>
          </cell>
          <cell r="M887">
            <v>0</v>
          </cell>
          <cell r="N887" t="str">
            <v>S</v>
          </cell>
          <cell r="O887" t="str">
            <v>S</v>
          </cell>
          <cell r="S887" t="str">
            <v>NH</v>
          </cell>
        </row>
        <row r="888">
          <cell r="B888" t="str">
            <v>Plastic wastes</v>
          </cell>
          <cell r="C888">
            <v>2013</v>
          </cell>
          <cell r="D888" t="str">
            <v>C&amp;I</v>
          </cell>
          <cell r="E888">
            <v>0</v>
          </cell>
          <cell r="F888">
            <v>0</v>
          </cell>
          <cell r="G888">
            <v>0</v>
          </cell>
          <cell r="H888">
            <v>0</v>
          </cell>
          <cell r="I888">
            <v>0</v>
          </cell>
          <cell r="J888">
            <v>0</v>
          </cell>
          <cell r="K888">
            <v>0</v>
          </cell>
          <cell r="M888">
            <v>180.9073020000001</v>
          </cell>
          <cell r="N888" t="str">
            <v>S</v>
          </cell>
          <cell r="O888" t="str">
            <v>S</v>
          </cell>
          <cell r="S888" t="str">
            <v>NH</v>
          </cell>
        </row>
        <row r="889">
          <cell r="B889" t="str">
            <v>Wood wastes</v>
          </cell>
          <cell r="C889">
            <v>2013</v>
          </cell>
          <cell r="D889" t="str">
            <v>C&amp;I</v>
          </cell>
          <cell r="E889">
            <v>0</v>
          </cell>
          <cell r="F889">
            <v>0</v>
          </cell>
          <cell r="G889">
            <v>0</v>
          </cell>
          <cell r="H889">
            <v>0</v>
          </cell>
          <cell r="I889">
            <v>0</v>
          </cell>
          <cell r="J889">
            <v>0</v>
          </cell>
          <cell r="K889">
            <v>0</v>
          </cell>
          <cell r="M889">
            <v>46179.327533333366</v>
          </cell>
          <cell r="N889" t="str">
            <v>S</v>
          </cell>
          <cell r="O889" t="str">
            <v>S</v>
          </cell>
          <cell r="S889" t="str">
            <v>NH</v>
          </cell>
        </row>
        <row r="890">
          <cell r="B890" t="str">
            <v>Wood wastes</v>
          </cell>
          <cell r="C890">
            <v>2013</v>
          </cell>
          <cell r="D890" t="str">
            <v>C&amp;I</v>
          </cell>
          <cell r="E890">
            <v>0</v>
          </cell>
          <cell r="F890">
            <v>0</v>
          </cell>
          <cell r="G890">
            <v>0</v>
          </cell>
          <cell r="H890">
            <v>0</v>
          </cell>
          <cell r="I890">
            <v>0</v>
          </cell>
          <cell r="J890">
            <v>0</v>
          </cell>
          <cell r="K890">
            <v>0</v>
          </cell>
          <cell r="M890">
            <v>1139.3123999999998</v>
          </cell>
          <cell r="N890" t="str">
            <v>S</v>
          </cell>
          <cell r="O890" t="str">
            <v>S</v>
          </cell>
          <cell r="S890" t="str">
            <v>H</v>
          </cell>
        </row>
        <row r="891">
          <cell r="B891" t="str">
            <v>Textile wastes</v>
          </cell>
          <cell r="C891">
            <v>2013</v>
          </cell>
          <cell r="D891" t="str">
            <v>C&amp;I</v>
          </cell>
          <cell r="E891">
            <v>0</v>
          </cell>
          <cell r="F891">
            <v>0</v>
          </cell>
          <cell r="G891">
            <v>0</v>
          </cell>
          <cell r="H891">
            <v>0</v>
          </cell>
          <cell r="I891">
            <v>0</v>
          </cell>
          <cell r="J891">
            <v>0</v>
          </cell>
          <cell r="K891">
            <v>0</v>
          </cell>
          <cell r="M891">
            <v>24.413983333333334</v>
          </cell>
          <cell r="N891" t="str">
            <v>S</v>
          </cell>
          <cell r="O891" t="str">
            <v>S</v>
          </cell>
          <cell r="S891" t="str">
            <v>NH</v>
          </cell>
        </row>
        <row r="892">
          <cell r="B892" t="str">
            <v>Waste containing PCB</v>
          </cell>
          <cell r="C892">
            <v>2013</v>
          </cell>
          <cell r="D892" t="str">
            <v>C&amp;I</v>
          </cell>
          <cell r="E892">
            <v>0</v>
          </cell>
          <cell r="F892">
            <v>0</v>
          </cell>
          <cell r="G892">
            <v>0</v>
          </cell>
          <cell r="H892">
            <v>0</v>
          </cell>
          <cell r="I892">
            <v>0</v>
          </cell>
          <cell r="J892">
            <v>0</v>
          </cell>
          <cell r="K892">
            <v>0</v>
          </cell>
          <cell r="M892">
            <v>2.9227509725991776E-2</v>
          </cell>
          <cell r="N892" t="str">
            <v>S</v>
          </cell>
          <cell r="O892" t="str">
            <v>S</v>
          </cell>
          <cell r="S892" t="str">
            <v>H</v>
          </cell>
        </row>
        <row r="893">
          <cell r="B893" t="str">
            <v>Discarded equipment (excluding discarded vehicles, batteries and accumulators wastes)</v>
          </cell>
          <cell r="C893">
            <v>2013</v>
          </cell>
          <cell r="D893" t="str">
            <v>C&amp;I</v>
          </cell>
          <cell r="E893">
            <v>0</v>
          </cell>
          <cell r="F893">
            <v>0</v>
          </cell>
          <cell r="G893">
            <v>0</v>
          </cell>
          <cell r="H893">
            <v>0</v>
          </cell>
          <cell r="I893">
            <v>0</v>
          </cell>
          <cell r="J893">
            <v>0</v>
          </cell>
          <cell r="K893">
            <v>0</v>
          </cell>
          <cell r="M893">
            <v>153.61728687513775</v>
          </cell>
          <cell r="N893" t="str">
            <v>S</v>
          </cell>
          <cell r="O893" t="str">
            <v>S</v>
          </cell>
          <cell r="S893" t="str">
            <v>NH</v>
          </cell>
        </row>
        <row r="894">
          <cell r="B894" t="str">
            <v>Discarded equipment (excluding discarded vehicles, batteries and accumulators wastes)</v>
          </cell>
          <cell r="C894">
            <v>2013</v>
          </cell>
          <cell r="D894" t="str">
            <v>C&amp;I</v>
          </cell>
          <cell r="E894">
            <v>0</v>
          </cell>
          <cell r="F894">
            <v>0</v>
          </cell>
          <cell r="G894">
            <v>0</v>
          </cell>
          <cell r="H894">
            <v>0</v>
          </cell>
          <cell r="I894">
            <v>0</v>
          </cell>
          <cell r="J894">
            <v>0</v>
          </cell>
          <cell r="K894">
            <v>0</v>
          </cell>
          <cell r="M894">
            <v>30.998908718806071</v>
          </cell>
          <cell r="N894" t="str">
            <v>S</v>
          </cell>
          <cell r="O894" t="str">
            <v>S</v>
          </cell>
          <cell r="S894" t="str">
            <v>H</v>
          </cell>
        </row>
        <row r="895">
          <cell r="B895" t="str">
            <v>Discarded vehicles</v>
          </cell>
          <cell r="C895">
            <v>2013</v>
          </cell>
          <cell r="D895" t="str">
            <v>C&amp;I</v>
          </cell>
          <cell r="E895">
            <v>0</v>
          </cell>
          <cell r="F895">
            <v>0</v>
          </cell>
          <cell r="G895">
            <v>0</v>
          </cell>
          <cell r="H895">
            <v>0</v>
          </cell>
          <cell r="I895">
            <v>0</v>
          </cell>
          <cell r="J895">
            <v>0</v>
          </cell>
          <cell r="K895">
            <v>0</v>
          </cell>
          <cell r="M895">
            <v>0</v>
          </cell>
          <cell r="N895" t="str">
            <v>S</v>
          </cell>
          <cell r="O895" t="str">
            <v>S</v>
          </cell>
          <cell r="S895" t="str">
            <v>NH</v>
          </cell>
        </row>
        <row r="896">
          <cell r="B896" t="str">
            <v>Discarded vehicles</v>
          </cell>
          <cell r="C896">
            <v>2013</v>
          </cell>
          <cell r="D896" t="str">
            <v>C&amp;I</v>
          </cell>
          <cell r="E896">
            <v>0</v>
          </cell>
          <cell r="F896">
            <v>0</v>
          </cell>
          <cell r="G896">
            <v>0</v>
          </cell>
          <cell r="H896">
            <v>0</v>
          </cell>
          <cell r="I896">
            <v>0</v>
          </cell>
          <cell r="J896">
            <v>0</v>
          </cell>
          <cell r="K896">
            <v>0</v>
          </cell>
          <cell r="M896">
            <v>0</v>
          </cell>
          <cell r="N896" t="str">
            <v>S</v>
          </cell>
          <cell r="O896" t="str">
            <v>S</v>
          </cell>
          <cell r="S896" t="str">
            <v>H</v>
          </cell>
        </row>
        <row r="897">
          <cell r="B897" t="str">
            <v>Batteries and accumulators wastes</v>
          </cell>
          <cell r="C897">
            <v>2013</v>
          </cell>
          <cell r="D897" t="str">
            <v>C&amp;I</v>
          </cell>
          <cell r="E897">
            <v>0</v>
          </cell>
          <cell r="F897">
            <v>0</v>
          </cell>
          <cell r="G897">
            <v>0</v>
          </cell>
          <cell r="H897">
            <v>0</v>
          </cell>
          <cell r="I897">
            <v>0</v>
          </cell>
          <cell r="J897">
            <v>0</v>
          </cell>
          <cell r="K897">
            <v>0</v>
          </cell>
          <cell r="M897">
            <v>7.52821430572609E-2</v>
          </cell>
          <cell r="N897" t="str">
            <v>S</v>
          </cell>
          <cell r="O897" t="str">
            <v>S</v>
          </cell>
          <cell r="S897" t="str">
            <v>NH</v>
          </cell>
        </row>
        <row r="898">
          <cell r="B898" t="str">
            <v>Batteries and accumulators wastes</v>
          </cell>
          <cell r="C898">
            <v>2013</v>
          </cell>
          <cell r="D898" t="str">
            <v>C&amp;I</v>
          </cell>
          <cell r="E898">
            <v>0</v>
          </cell>
          <cell r="F898">
            <v>0</v>
          </cell>
          <cell r="G898">
            <v>0</v>
          </cell>
          <cell r="H898">
            <v>0</v>
          </cell>
          <cell r="I898">
            <v>0</v>
          </cell>
          <cell r="J898">
            <v>0</v>
          </cell>
          <cell r="K898">
            <v>0</v>
          </cell>
          <cell r="M898">
            <v>130.25351598533231</v>
          </cell>
          <cell r="N898" t="str">
            <v>S</v>
          </cell>
          <cell r="O898" t="str">
            <v>S</v>
          </cell>
          <cell r="S898" t="str">
            <v>H</v>
          </cell>
        </row>
        <row r="899">
          <cell r="B899" t="str">
            <v>Animal and mixed food waste</v>
          </cell>
          <cell r="C899">
            <v>2013</v>
          </cell>
          <cell r="D899" t="str">
            <v>C&amp;I</v>
          </cell>
          <cell r="E899">
            <v>0</v>
          </cell>
          <cell r="F899">
            <v>0</v>
          </cell>
          <cell r="G899">
            <v>0</v>
          </cell>
          <cell r="H899">
            <v>0</v>
          </cell>
          <cell r="I899">
            <v>0</v>
          </cell>
          <cell r="J899">
            <v>0</v>
          </cell>
          <cell r="K899">
            <v>0</v>
          </cell>
          <cell r="M899">
            <v>15.881999249999998</v>
          </cell>
          <cell r="N899" t="str">
            <v>S</v>
          </cell>
          <cell r="O899" t="str">
            <v>S</v>
          </cell>
          <cell r="S899" t="str">
            <v>NH</v>
          </cell>
        </row>
        <row r="900">
          <cell r="B900" t="str">
            <v>Vegetal wastes</v>
          </cell>
          <cell r="C900">
            <v>2013</v>
          </cell>
          <cell r="D900" t="str">
            <v>C&amp;I</v>
          </cell>
          <cell r="E900">
            <v>0</v>
          </cell>
          <cell r="F900">
            <v>0</v>
          </cell>
          <cell r="G900">
            <v>0</v>
          </cell>
          <cell r="H900">
            <v>0</v>
          </cell>
          <cell r="I900">
            <v>0</v>
          </cell>
          <cell r="J900">
            <v>0</v>
          </cell>
          <cell r="K900">
            <v>0</v>
          </cell>
          <cell r="M900">
            <v>1375.3679999999999</v>
          </cell>
          <cell r="N900" t="str">
            <v>S</v>
          </cell>
          <cell r="O900" t="str">
            <v>S</v>
          </cell>
          <cell r="S900" t="str">
            <v>NH</v>
          </cell>
        </row>
        <row r="901">
          <cell r="B901" t="str">
            <v>Animal faeces, urine and manure</v>
          </cell>
          <cell r="C901">
            <v>2013</v>
          </cell>
          <cell r="D901" t="str">
            <v>C&amp;I</v>
          </cell>
          <cell r="E901">
            <v>0</v>
          </cell>
          <cell r="F901">
            <v>0</v>
          </cell>
          <cell r="G901">
            <v>0</v>
          </cell>
          <cell r="H901">
            <v>0</v>
          </cell>
          <cell r="I901">
            <v>0</v>
          </cell>
          <cell r="J901">
            <v>0</v>
          </cell>
          <cell r="K901">
            <v>0</v>
          </cell>
          <cell r="M901">
            <v>0</v>
          </cell>
          <cell r="N901" t="str">
            <v>S</v>
          </cell>
          <cell r="O901" t="str">
            <v>S</v>
          </cell>
          <cell r="S901" t="str">
            <v>NH</v>
          </cell>
        </row>
        <row r="902">
          <cell r="B902" t="str">
            <v>Household and similar wastes</v>
          </cell>
          <cell r="C902">
            <v>2013</v>
          </cell>
          <cell r="D902" t="str">
            <v>C&amp;I</v>
          </cell>
          <cell r="E902">
            <v>0</v>
          </cell>
          <cell r="F902">
            <v>0</v>
          </cell>
          <cell r="G902">
            <v>0</v>
          </cell>
          <cell r="H902">
            <v>0</v>
          </cell>
          <cell r="I902">
            <v>0</v>
          </cell>
          <cell r="J902">
            <v>0</v>
          </cell>
          <cell r="K902">
            <v>0</v>
          </cell>
          <cell r="M902">
            <v>1718.9937393333328</v>
          </cell>
          <cell r="N902" t="str">
            <v>S</v>
          </cell>
          <cell r="O902" t="str">
            <v>S</v>
          </cell>
          <cell r="S902" t="str">
            <v>NH</v>
          </cell>
        </row>
        <row r="903">
          <cell r="B903" t="str">
            <v>Mixed and undifferentiated materials</v>
          </cell>
          <cell r="C903">
            <v>2013</v>
          </cell>
          <cell r="D903" t="str">
            <v>C&amp;I</v>
          </cell>
          <cell r="E903">
            <v>0</v>
          </cell>
          <cell r="F903">
            <v>0</v>
          </cell>
          <cell r="G903">
            <v>0</v>
          </cell>
          <cell r="H903">
            <v>0</v>
          </cell>
          <cell r="I903">
            <v>0</v>
          </cell>
          <cell r="J903">
            <v>0</v>
          </cell>
          <cell r="K903">
            <v>0</v>
          </cell>
          <cell r="M903">
            <v>1152.2663756986781</v>
          </cell>
          <cell r="N903" t="str">
            <v>S</v>
          </cell>
          <cell r="O903" t="str">
            <v>S</v>
          </cell>
          <cell r="S903" t="str">
            <v>NH</v>
          </cell>
        </row>
        <row r="904">
          <cell r="B904" t="str">
            <v>Mixed and undifferentiated materials</v>
          </cell>
          <cell r="C904">
            <v>2013</v>
          </cell>
          <cell r="D904" t="str">
            <v>C&amp;I</v>
          </cell>
          <cell r="E904">
            <v>0</v>
          </cell>
          <cell r="F904">
            <v>0</v>
          </cell>
          <cell r="G904">
            <v>0</v>
          </cell>
          <cell r="H904">
            <v>0</v>
          </cell>
          <cell r="I904">
            <v>0</v>
          </cell>
          <cell r="J904">
            <v>0</v>
          </cell>
          <cell r="K904">
            <v>0</v>
          </cell>
          <cell r="M904">
            <v>228.42287900000042</v>
          </cell>
          <cell r="N904" t="str">
            <v>S</v>
          </cell>
          <cell r="O904" t="str">
            <v>S</v>
          </cell>
          <cell r="S904" t="str">
            <v>H</v>
          </cell>
        </row>
        <row r="905">
          <cell r="B905" t="str">
            <v>Sorting residues</v>
          </cell>
          <cell r="C905">
            <v>2013</v>
          </cell>
          <cell r="D905" t="str">
            <v>C&amp;I</v>
          </cell>
          <cell r="E905">
            <v>0</v>
          </cell>
          <cell r="F905">
            <v>0</v>
          </cell>
          <cell r="G905">
            <v>0</v>
          </cell>
          <cell r="H905">
            <v>0</v>
          </cell>
          <cell r="I905">
            <v>0</v>
          </cell>
          <cell r="J905">
            <v>0</v>
          </cell>
          <cell r="K905">
            <v>0</v>
          </cell>
          <cell r="M905">
            <v>0</v>
          </cell>
          <cell r="N905" t="str">
            <v>S</v>
          </cell>
          <cell r="O905" t="str">
            <v>S</v>
          </cell>
          <cell r="S905" t="str">
            <v>NH</v>
          </cell>
        </row>
        <row r="906">
          <cell r="B906" t="str">
            <v>Sorting residues</v>
          </cell>
          <cell r="C906">
            <v>2013</v>
          </cell>
          <cell r="D906" t="str">
            <v>C&amp;I</v>
          </cell>
          <cell r="E906">
            <v>0</v>
          </cell>
          <cell r="F906">
            <v>0</v>
          </cell>
          <cell r="G906">
            <v>0</v>
          </cell>
          <cell r="H906">
            <v>0</v>
          </cell>
          <cell r="I906">
            <v>0</v>
          </cell>
          <cell r="J906">
            <v>0</v>
          </cell>
          <cell r="K906">
            <v>0</v>
          </cell>
          <cell r="M906">
            <v>0</v>
          </cell>
          <cell r="N906" t="str">
            <v>S</v>
          </cell>
          <cell r="O906" t="str">
            <v>S</v>
          </cell>
          <cell r="S906" t="str">
            <v>H</v>
          </cell>
        </row>
        <row r="907">
          <cell r="B907" t="str">
            <v>Common sludges</v>
          </cell>
          <cell r="C907">
            <v>2013</v>
          </cell>
          <cell r="D907" t="str">
            <v>C&amp;I</v>
          </cell>
          <cell r="E907">
            <v>0</v>
          </cell>
          <cell r="F907">
            <v>0</v>
          </cell>
          <cell r="G907">
            <v>0</v>
          </cell>
          <cell r="H907">
            <v>0</v>
          </cell>
          <cell r="I907">
            <v>0</v>
          </cell>
          <cell r="J907">
            <v>0</v>
          </cell>
          <cell r="K907">
            <v>0</v>
          </cell>
          <cell r="M907">
            <v>49.064</v>
          </cell>
          <cell r="N907" t="str">
            <v>S</v>
          </cell>
          <cell r="O907" t="str">
            <v>S</v>
          </cell>
          <cell r="S907" t="str">
            <v>NH</v>
          </cell>
        </row>
        <row r="908">
          <cell r="B908" t="str">
            <v>Mineral waste from construction and demolition</v>
          </cell>
          <cell r="C908">
            <v>2013</v>
          </cell>
          <cell r="D908" t="str">
            <v>C&amp;I</v>
          </cell>
          <cell r="E908">
            <v>0</v>
          </cell>
          <cell r="F908">
            <v>0</v>
          </cell>
          <cell r="G908">
            <v>0</v>
          </cell>
          <cell r="H908">
            <v>0</v>
          </cell>
          <cell r="I908">
            <v>0</v>
          </cell>
          <cell r="J908">
            <v>0</v>
          </cell>
          <cell r="K908">
            <v>0</v>
          </cell>
          <cell r="M908">
            <v>0</v>
          </cell>
          <cell r="N908" t="str">
            <v>S</v>
          </cell>
          <cell r="O908" t="str">
            <v>S</v>
          </cell>
          <cell r="S908" t="str">
            <v>NH</v>
          </cell>
        </row>
        <row r="909">
          <cell r="B909" t="str">
            <v>Mineral waste from construction and demolition</v>
          </cell>
          <cell r="C909">
            <v>2013</v>
          </cell>
          <cell r="D909" t="str">
            <v>C&amp;I</v>
          </cell>
          <cell r="E909">
            <v>0</v>
          </cell>
          <cell r="F909">
            <v>0</v>
          </cell>
          <cell r="G909">
            <v>0</v>
          </cell>
          <cell r="H909">
            <v>0</v>
          </cell>
          <cell r="I909">
            <v>0</v>
          </cell>
          <cell r="J909">
            <v>0</v>
          </cell>
          <cell r="K909">
            <v>0</v>
          </cell>
          <cell r="M909">
            <v>0</v>
          </cell>
          <cell r="N909" t="str">
            <v>S</v>
          </cell>
          <cell r="O909" t="str">
            <v>S</v>
          </cell>
          <cell r="S909" t="str">
            <v>H</v>
          </cell>
        </row>
        <row r="910">
          <cell r="B910" t="str">
            <v>Other mineral wastes</v>
          </cell>
          <cell r="C910">
            <v>2013</v>
          </cell>
          <cell r="D910" t="str">
            <v>C&amp;I</v>
          </cell>
          <cell r="E910">
            <v>0</v>
          </cell>
          <cell r="F910">
            <v>0</v>
          </cell>
          <cell r="G910">
            <v>0</v>
          </cell>
          <cell r="H910">
            <v>0</v>
          </cell>
          <cell r="I910">
            <v>0</v>
          </cell>
          <cell r="J910">
            <v>0</v>
          </cell>
          <cell r="K910">
            <v>0</v>
          </cell>
          <cell r="M910">
            <v>0.34</v>
          </cell>
          <cell r="N910" t="str">
            <v>S</v>
          </cell>
          <cell r="O910" t="str">
            <v>S</v>
          </cell>
          <cell r="S910" t="str">
            <v>NH</v>
          </cell>
        </row>
        <row r="911">
          <cell r="B911" t="str">
            <v>Other mineral wastes</v>
          </cell>
          <cell r="C911">
            <v>2013</v>
          </cell>
          <cell r="D911" t="str">
            <v>C&amp;I</v>
          </cell>
          <cell r="E911">
            <v>0</v>
          </cell>
          <cell r="F911">
            <v>0</v>
          </cell>
          <cell r="G911">
            <v>0</v>
          </cell>
          <cell r="H911">
            <v>0</v>
          </cell>
          <cell r="I911">
            <v>0</v>
          </cell>
          <cell r="J911">
            <v>0</v>
          </cell>
          <cell r="K911">
            <v>0</v>
          </cell>
          <cell r="M911">
            <v>3.2163091176856002</v>
          </cell>
          <cell r="N911" t="str">
            <v>S</v>
          </cell>
          <cell r="O911" t="str">
            <v>S</v>
          </cell>
          <cell r="S911" t="str">
            <v>H</v>
          </cell>
        </row>
        <row r="912">
          <cell r="B912" t="str">
            <v>Combustion wastes</v>
          </cell>
          <cell r="C912">
            <v>2013</v>
          </cell>
          <cell r="D912" t="str">
            <v>C&amp;I</v>
          </cell>
          <cell r="E912">
            <v>0</v>
          </cell>
          <cell r="F912">
            <v>0</v>
          </cell>
          <cell r="G912">
            <v>0</v>
          </cell>
          <cell r="H912">
            <v>0</v>
          </cell>
          <cell r="I912">
            <v>0</v>
          </cell>
          <cell r="J912">
            <v>0</v>
          </cell>
          <cell r="K912">
            <v>0</v>
          </cell>
          <cell r="M912">
            <v>0</v>
          </cell>
          <cell r="N912" t="str">
            <v>S</v>
          </cell>
          <cell r="O912" t="str">
            <v>S</v>
          </cell>
          <cell r="S912" t="str">
            <v>NH</v>
          </cell>
        </row>
        <row r="913">
          <cell r="B913" t="str">
            <v>Combustion wastes</v>
          </cell>
          <cell r="C913">
            <v>2013</v>
          </cell>
          <cell r="D913" t="str">
            <v>C&amp;I</v>
          </cell>
          <cell r="E913">
            <v>0</v>
          </cell>
          <cell r="F913">
            <v>0</v>
          </cell>
          <cell r="G913">
            <v>0</v>
          </cell>
          <cell r="H913">
            <v>0</v>
          </cell>
          <cell r="I913">
            <v>0</v>
          </cell>
          <cell r="J913">
            <v>0</v>
          </cell>
          <cell r="K913">
            <v>0</v>
          </cell>
          <cell r="M913">
            <v>0</v>
          </cell>
          <cell r="N913" t="str">
            <v>S</v>
          </cell>
          <cell r="O913" t="str">
            <v>S</v>
          </cell>
          <cell r="S913" t="str">
            <v>H</v>
          </cell>
        </row>
        <row r="914">
          <cell r="B914" t="str">
            <v>Soils</v>
          </cell>
          <cell r="C914">
            <v>2013</v>
          </cell>
          <cell r="D914" t="str">
            <v>C&amp;I</v>
          </cell>
          <cell r="E914">
            <v>0</v>
          </cell>
          <cell r="F914">
            <v>0</v>
          </cell>
          <cell r="G914">
            <v>0</v>
          </cell>
          <cell r="H914">
            <v>0</v>
          </cell>
          <cell r="I914">
            <v>0</v>
          </cell>
          <cell r="J914">
            <v>0</v>
          </cell>
          <cell r="K914">
            <v>0</v>
          </cell>
          <cell r="M914">
            <v>5033.455766666666</v>
          </cell>
          <cell r="N914" t="str">
            <v>S</v>
          </cell>
          <cell r="O914" t="str">
            <v>S</v>
          </cell>
          <cell r="S914" t="str">
            <v>NH</v>
          </cell>
        </row>
        <row r="915">
          <cell r="B915" t="str">
            <v>Soils</v>
          </cell>
          <cell r="C915">
            <v>2013</v>
          </cell>
          <cell r="D915" t="str">
            <v>C&amp;I</v>
          </cell>
          <cell r="E915">
            <v>0</v>
          </cell>
          <cell r="F915">
            <v>0</v>
          </cell>
          <cell r="G915">
            <v>0</v>
          </cell>
          <cell r="H915">
            <v>0</v>
          </cell>
          <cell r="I915">
            <v>0</v>
          </cell>
          <cell r="J915">
            <v>0</v>
          </cell>
          <cell r="K915">
            <v>0</v>
          </cell>
          <cell r="M915">
            <v>0</v>
          </cell>
          <cell r="N915" t="str">
            <v>S</v>
          </cell>
          <cell r="O915" t="str">
            <v>S</v>
          </cell>
          <cell r="S915" t="str">
            <v>H</v>
          </cell>
        </row>
        <row r="916">
          <cell r="B916" t="str">
            <v>Dredging spoils</v>
          </cell>
          <cell r="C916">
            <v>2013</v>
          </cell>
          <cell r="D916" t="str">
            <v>C&amp;I</v>
          </cell>
          <cell r="E916">
            <v>0</v>
          </cell>
          <cell r="F916">
            <v>0</v>
          </cell>
          <cell r="G916">
            <v>0</v>
          </cell>
          <cell r="H916">
            <v>0</v>
          </cell>
          <cell r="I916">
            <v>0</v>
          </cell>
          <cell r="J916">
            <v>0</v>
          </cell>
          <cell r="K916">
            <v>0</v>
          </cell>
          <cell r="M916">
            <v>0</v>
          </cell>
          <cell r="N916" t="str">
            <v>S</v>
          </cell>
          <cell r="O916" t="str">
            <v>S</v>
          </cell>
          <cell r="S916" t="str">
            <v>NH</v>
          </cell>
        </row>
        <row r="917">
          <cell r="B917" t="str">
            <v>Dredging spoils</v>
          </cell>
          <cell r="C917">
            <v>2013</v>
          </cell>
          <cell r="D917" t="str">
            <v>C&amp;I</v>
          </cell>
          <cell r="E917">
            <v>0</v>
          </cell>
          <cell r="F917">
            <v>0</v>
          </cell>
          <cell r="G917">
            <v>0</v>
          </cell>
          <cell r="H917">
            <v>0</v>
          </cell>
          <cell r="I917">
            <v>0</v>
          </cell>
          <cell r="J917">
            <v>0</v>
          </cell>
          <cell r="K917">
            <v>0</v>
          </cell>
          <cell r="M917">
            <v>0</v>
          </cell>
          <cell r="N917" t="str">
            <v>S</v>
          </cell>
          <cell r="O917" t="str">
            <v>S</v>
          </cell>
          <cell r="S917" t="str">
            <v>H</v>
          </cell>
        </row>
        <row r="918">
          <cell r="B918" t="str">
            <v>Mineral wastes from waste treatment and stabilised wastes</v>
          </cell>
          <cell r="C918">
            <v>2013</v>
          </cell>
          <cell r="D918" t="str">
            <v>C&amp;I</v>
          </cell>
          <cell r="E918">
            <v>0</v>
          </cell>
          <cell r="F918">
            <v>0</v>
          </cell>
          <cell r="G918">
            <v>0</v>
          </cell>
          <cell r="H918">
            <v>0</v>
          </cell>
          <cell r="I918">
            <v>0</v>
          </cell>
          <cell r="J918">
            <v>0</v>
          </cell>
          <cell r="K918">
            <v>0</v>
          </cell>
          <cell r="M918">
            <v>0</v>
          </cell>
          <cell r="N918" t="str">
            <v>S</v>
          </cell>
          <cell r="O918" t="str">
            <v>S</v>
          </cell>
          <cell r="S918" t="str">
            <v>NH</v>
          </cell>
        </row>
        <row r="919">
          <cell r="B919" t="str">
            <v>Mineral wastes from waste treatment and stabilised wastes</v>
          </cell>
          <cell r="C919">
            <v>2013</v>
          </cell>
          <cell r="D919" t="str">
            <v>C&amp;I</v>
          </cell>
          <cell r="E919">
            <v>0</v>
          </cell>
          <cell r="F919">
            <v>0</v>
          </cell>
          <cell r="G919">
            <v>0</v>
          </cell>
          <cell r="H919">
            <v>0</v>
          </cell>
          <cell r="I919">
            <v>0</v>
          </cell>
          <cell r="J919">
            <v>0</v>
          </cell>
          <cell r="K919">
            <v>0</v>
          </cell>
          <cell r="M919">
            <v>447.85079999999999</v>
          </cell>
          <cell r="N919" t="str">
            <v>S</v>
          </cell>
          <cell r="O919" t="str">
            <v>S</v>
          </cell>
          <cell r="S919" t="str">
            <v>H</v>
          </cell>
        </row>
        <row r="920">
          <cell r="B920" t="str">
            <v>Spent solvents</v>
          </cell>
          <cell r="C920">
            <v>2013</v>
          </cell>
          <cell r="D920" t="str">
            <v>C&amp;I</v>
          </cell>
          <cell r="E920">
            <v>0</v>
          </cell>
          <cell r="F920">
            <v>0</v>
          </cell>
          <cell r="G920">
            <v>0</v>
          </cell>
          <cell r="H920">
            <v>0</v>
          </cell>
          <cell r="I920">
            <v>0</v>
          </cell>
          <cell r="J920">
            <v>0</v>
          </cell>
          <cell r="K920">
            <v>0</v>
          </cell>
          <cell r="M920">
            <v>52651.83295758054</v>
          </cell>
          <cell r="N920" t="str">
            <v>S</v>
          </cell>
          <cell r="O920" t="str">
            <v>S</v>
          </cell>
          <cell r="S920" t="str">
            <v>H</v>
          </cell>
        </row>
        <row r="921">
          <cell r="B921" t="str">
            <v>Acid, alkaline or saline wastes</v>
          </cell>
          <cell r="C921">
            <v>2013</v>
          </cell>
          <cell r="D921" t="str">
            <v>C&amp;I</v>
          </cell>
          <cell r="E921">
            <v>0</v>
          </cell>
          <cell r="F921">
            <v>0</v>
          </cell>
          <cell r="G921">
            <v>0</v>
          </cell>
          <cell r="H921">
            <v>0</v>
          </cell>
          <cell r="I921">
            <v>0</v>
          </cell>
          <cell r="J921">
            <v>0</v>
          </cell>
          <cell r="K921">
            <v>0</v>
          </cell>
          <cell r="M921">
            <v>1790.5260000000005</v>
          </cell>
          <cell r="N921" t="str">
            <v>S</v>
          </cell>
          <cell r="O921" t="str">
            <v>S</v>
          </cell>
          <cell r="S921" t="str">
            <v>NH</v>
          </cell>
        </row>
        <row r="922">
          <cell r="B922" t="str">
            <v>Acid, alkaline or saline wastes</v>
          </cell>
          <cell r="C922">
            <v>2013</v>
          </cell>
          <cell r="D922" t="str">
            <v>C&amp;I</v>
          </cell>
          <cell r="E922">
            <v>0</v>
          </cell>
          <cell r="F922">
            <v>0</v>
          </cell>
          <cell r="G922">
            <v>0</v>
          </cell>
          <cell r="H922">
            <v>0</v>
          </cell>
          <cell r="I922">
            <v>0</v>
          </cell>
          <cell r="J922">
            <v>0</v>
          </cell>
          <cell r="K922">
            <v>0</v>
          </cell>
          <cell r="M922">
            <v>1249.3020635777482</v>
          </cell>
          <cell r="N922" t="str">
            <v>S</v>
          </cell>
          <cell r="O922" t="str">
            <v>S</v>
          </cell>
          <cell r="S922" t="str">
            <v>H</v>
          </cell>
        </row>
        <row r="923">
          <cell r="B923" t="str">
            <v>Used oils</v>
          </cell>
          <cell r="C923">
            <v>2013</v>
          </cell>
          <cell r="D923" t="str">
            <v>C&amp;I</v>
          </cell>
          <cell r="E923">
            <v>0</v>
          </cell>
          <cell r="F923">
            <v>0</v>
          </cell>
          <cell r="G923">
            <v>0</v>
          </cell>
          <cell r="H923">
            <v>0</v>
          </cell>
          <cell r="I923">
            <v>0</v>
          </cell>
          <cell r="J923">
            <v>0</v>
          </cell>
          <cell r="K923">
            <v>0</v>
          </cell>
          <cell r="M923">
            <v>2303.0624271762522</v>
          </cell>
          <cell r="N923" t="str">
            <v>S</v>
          </cell>
          <cell r="O923" t="str">
            <v>S</v>
          </cell>
          <cell r="S923" t="str">
            <v>H</v>
          </cell>
        </row>
        <row r="924">
          <cell r="B924" t="str">
            <v>Chemical wastes</v>
          </cell>
          <cell r="C924">
            <v>2013</v>
          </cell>
          <cell r="D924" t="str">
            <v>C&amp;I</v>
          </cell>
          <cell r="E924">
            <v>0</v>
          </cell>
          <cell r="F924">
            <v>0</v>
          </cell>
          <cell r="G924">
            <v>0</v>
          </cell>
          <cell r="H924">
            <v>0</v>
          </cell>
          <cell r="I924">
            <v>0</v>
          </cell>
          <cell r="J924">
            <v>0</v>
          </cell>
          <cell r="K924">
            <v>0</v>
          </cell>
          <cell r="M924">
            <v>1588.6717766666673</v>
          </cell>
          <cell r="N924" t="str">
            <v>S</v>
          </cell>
          <cell r="O924" t="str">
            <v>S</v>
          </cell>
          <cell r="S924" t="str">
            <v>NH</v>
          </cell>
        </row>
        <row r="925">
          <cell r="B925" t="str">
            <v>Chemical wastes</v>
          </cell>
          <cell r="C925">
            <v>2013</v>
          </cell>
          <cell r="D925" t="str">
            <v>C&amp;I</v>
          </cell>
          <cell r="E925">
            <v>0</v>
          </cell>
          <cell r="F925">
            <v>0</v>
          </cell>
          <cell r="G925">
            <v>0</v>
          </cell>
          <cell r="H925">
            <v>0</v>
          </cell>
          <cell r="I925">
            <v>0</v>
          </cell>
          <cell r="J925">
            <v>0</v>
          </cell>
          <cell r="K925">
            <v>0</v>
          </cell>
          <cell r="M925">
            <v>16192.891748724058</v>
          </cell>
          <cell r="N925" t="str">
            <v>S</v>
          </cell>
          <cell r="O925" t="str">
            <v>S</v>
          </cell>
          <cell r="S925" t="str">
            <v>H</v>
          </cell>
        </row>
        <row r="926">
          <cell r="B926" t="str">
            <v>Industrial effluent sludges</v>
          </cell>
          <cell r="C926">
            <v>2013</v>
          </cell>
          <cell r="D926" t="str">
            <v>C&amp;I</v>
          </cell>
          <cell r="E926">
            <v>0</v>
          </cell>
          <cell r="F926">
            <v>0</v>
          </cell>
          <cell r="G926">
            <v>0</v>
          </cell>
          <cell r="H926">
            <v>0</v>
          </cell>
          <cell r="I926">
            <v>0</v>
          </cell>
          <cell r="J926">
            <v>0</v>
          </cell>
          <cell r="K926">
            <v>0</v>
          </cell>
          <cell r="M926">
            <v>38.426400000000001</v>
          </cell>
          <cell r="N926" t="str">
            <v>S</v>
          </cell>
          <cell r="O926" t="str">
            <v>S</v>
          </cell>
          <cell r="S926" t="str">
            <v>NH</v>
          </cell>
        </row>
        <row r="927">
          <cell r="B927" t="str">
            <v>Industrial effluent sludges</v>
          </cell>
          <cell r="C927">
            <v>2013</v>
          </cell>
          <cell r="D927" t="str">
            <v>C&amp;I</v>
          </cell>
          <cell r="E927">
            <v>0</v>
          </cell>
          <cell r="F927">
            <v>0</v>
          </cell>
          <cell r="G927">
            <v>0</v>
          </cell>
          <cell r="H927">
            <v>0</v>
          </cell>
          <cell r="I927">
            <v>0</v>
          </cell>
          <cell r="J927">
            <v>0</v>
          </cell>
          <cell r="K927">
            <v>0</v>
          </cell>
          <cell r="M927">
            <v>187.34129190898207</v>
          </cell>
          <cell r="N927" t="str">
            <v>S</v>
          </cell>
          <cell r="O927" t="str">
            <v>S</v>
          </cell>
          <cell r="S927" t="str">
            <v>H</v>
          </cell>
        </row>
        <row r="928">
          <cell r="B928" t="str">
            <v>Sludges and liquid wastes from waste treatment</v>
          </cell>
          <cell r="C928">
            <v>2013</v>
          </cell>
          <cell r="D928" t="str">
            <v>C&amp;I</v>
          </cell>
          <cell r="E928">
            <v>0</v>
          </cell>
          <cell r="F928">
            <v>0</v>
          </cell>
          <cell r="G928">
            <v>0</v>
          </cell>
          <cell r="H928">
            <v>0</v>
          </cell>
          <cell r="I928">
            <v>0</v>
          </cell>
          <cell r="J928">
            <v>0</v>
          </cell>
          <cell r="K928">
            <v>0</v>
          </cell>
          <cell r="M928">
            <v>0</v>
          </cell>
          <cell r="N928" t="str">
            <v>S</v>
          </cell>
          <cell r="O928" t="str">
            <v>S</v>
          </cell>
          <cell r="S928" t="str">
            <v>NH</v>
          </cell>
        </row>
        <row r="929">
          <cell r="B929" t="str">
            <v>Sludges and liquid wastes from waste treatment</v>
          </cell>
          <cell r="C929">
            <v>2013</v>
          </cell>
          <cell r="D929" t="str">
            <v>C&amp;I</v>
          </cell>
          <cell r="E929">
            <v>0</v>
          </cell>
          <cell r="F929">
            <v>0</v>
          </cell>
          <cell r="G929">
            <v>0</v>
          </cell>
          <cell r="H929">
            <v>0</v>
          </cell>
          <cell r="I929">
            <v>0</v>
          </cell>
          <cell r="J929">
            <v>0</v>
          </cell>
          <cell r="K929">
            <v>0</v>
          </cell>
          <cell r="M929">
            <v>0</v>
          </cell>
          <cell r="N929" t="str">
            <v>S</v>
          </cell>
          <cell r="O929" t="str">
            <v>S</v>
          </cell>
          <cell r="S929" t="str">
            <v>H</v>
          </cell>
        </row>
        <row r="930">
          <cell r="B930" t="str">
            <v>Health care and biological wastes</v>
          </cell>
          <cell r="C930">
            <v>2013</v>
          </cell>
          <cell r="D930" t="str">
            <v>C&amp;I</v>
          </cell>
          <cell r="E930">
            <v>0</v>
          </cell>
          <cell r="F930">
            <v>0</v>
          </cell>
          <cell r="G930">
            <v>0</v>
          </cell>
          <cell r="H930">
            <v>0</v>
          </cell>
          <cell r="I930">
            <v>0</v>
          </cell>
          <cell r="J930">
            <v>0</v>
          </cell>
          <cell r="K930">
            <v>0</v>
          </cell>
          <cell r="M930">
            <v>0</v>
          </cell>
          <cell r="N930" t="str">
            <v>S</v>
          </cell>
          <cell r="O930" t="str">
            <v>S</v>
          </cell>
          <cell r="S930" t="str">
            <v>NH</v>
          </cell>
        </row>
        <row r="931">
          <cell r="B931" t="str">
            <v>Health care and biological wastes</v>
          </cell>
          <cell r="C931">
            <v>2013</v>
          </cell>
          <cell r="D931" t="str">
            <v>C&amp;I</v>
          </cell>
          <cell r="E931">
            <v>0</v>
          </cell>
          <cell r="F931">
            <v>0</v>
          </cell>
          <cell r="G931">
            <v>0</v>
          </cell>
          <cell r="H931">
            <v>0</v>
          </cell>
          <cell r="I931">
            <v>0</v>
          </cell>
          <cell r="J931">
            <v>0</v>
          </cell>
          <cell r="K931">
            <v>0</v>
          </cell>
          <cell r="M931">
            <v>0</v>
          </cell>
          <cell r="N931" t="str">
            <v>S</v>
          </cell>
          <cell r="O931" t="str">
            <v>S</v>
          </cell>
          <cell r="S931" t="str">
            <v>H</v>
          </cell>
        </row>
        <row r="932">
          <cell r="B932" t="str">
            <v>Metallic wastes, ferrous</v>
          </cell>
          <cell r="C932">
            <v>2013</v>
          </cell>
          <cell r="D932" t="str">
            <v>C&amp;I</v>
          </cell>
          <cell r="E932">
            <v>0</v>
          </cell>
          <cell r="F932">
            <v>0</v>
          </cell>
          <cell r="G932">
            <v>0</v>
          </cell>
          <cell r="H932">
            <v>0</v>
          </cell>
          <cell r="I932">
            <v>0</v>
          </cell>
          <cell r="J932">
            <v>0</v>
          </cell>
          <cell r="K932">
            <v>0</v>
          </cell>
          <cell r="M932">
            <v>302.49175000000008</v>
          </cell>
          <cell r="N932" t="str">
            <v>S</v>
          </cell>
          <cell r="O932" t="str">
            <v>S</v>
          </cell>
          <cell r="S932" t="str">
            <v>NH</v>
          </cell>
        </row>
        <row r="933">
          <cell r="B933" t="str">
            <v>Metallic wastes, non-ferrous</v>
          </cell>
          <cell r="C933">
            <v>2013</v>
          </cell>
          <cell r="D933" t="str">
            <v>C&amp;I</v>
          </cell>
          <cell r="E933">
            <v>0</v>
          </cell>
          <cell r="F933">
            <v>0</v>
          </cell>
          <cell r="G933">
            <v>0</v>
          </cell>
          <cell r="H933">
            <v>0</v>
          </cell>
          <cell r="I933">
            <v>0</v>
          </cell>
          <cell r="J933">
            <v>0</v>
          </cell>
          <cell r="K933">
            <v>0</v>
          </cell>
          <cell r="M933">
            <v>117.96056000000002</v>
          </cell>
          <cell r="N933" t="str">
            <v>S</v>
          </cell>
          <cell r="O933" t="str">
            <v>S</v>
          </cell>
          <cell r="S933" t="str">
            <v>NH</v>
          </cell>
        </row>
        <row r="934">
          <cell r="B934" t="str">
            <v>Metallic wastes, mixed ferrous and non-ferrous</v>
          </cell>
          <cell r="C934">
            <v>2013</v>
          </cell>
          <cell r="D934" t="str">
            <v>C&amp;I</v>
          </cell>
          <cell r="E934">
            <v>0</v>
          </cell>
          <cell r="F934">
            <v>0</v>
          </cell>
          <cell r="G934">
            <v>0</v>
          </cell>
          <cell r="H934">
            <v>0</v>
          </cell>
          <cell r="I934">
            <v>0</v>
          </cell>
          <cell r="J934">
            <v>0</v>
          </cell>
          <cell r="K934">
            <v>0</v>
          </cell>
          <cell r="M934">
            <v>8500.2745652009526</v>
          </cell>
          <cell r="N934" t="str">
            <v>S</v>
          </cell>
          <cell r="O934" t="str">
            <v>S</v>
          </cell>
          <cell r="S934" t="str">
            <v>NH</v>
          </cell>
        </row>
        <row r="935">
          <cell r="B935" t="str">
            <v>Glass wastes</v>
          </cell>
          <cell r="C935">
            <v>2013</v>
          </cell>
          <cell r="D935" t="str">
            <v>C&amp;I</v>
          </cell>
          <cell r="E935">
            <v>0</v>
          </cell>
          <cell r="F935">
            <v>0</v>
          </cell>
          <cell r="G935">
            <v>0</v>
          </cell>
          <cell r="H935">
            <v>0</v>
          </cell>
          <cell r="I935">
            <v>0</v>
          </cell>
          <cell r="J935">
            <v>0</v>
          </cell>
          <cell r="K935">
            <v>0</v>
          </cell>
          <cell r="M935">
            <v>72.759833333333361</v>
          </cell>
          <cell r="N935" t="str">
            <v>S</v>
          </cell>
          <cell r="O935" t="str">
            <v>S</v>
          </cell>
          <cell r="S935" t="str">
            <v>NH</v>
          </cell>
        </row>
        <row r="936">
          <cell r="B936" t="str">
            <v>Glass wastes</v>
          </cell>
          <cell r="C936">
            <v>2013</v>
          </cell>
          <cell r="D936" t="str">
            <v>C&amp;I</v>
          </cell>
          <cell r="E936">
            <v>0</v>
          </cell>
          <cell r="F936">
            <v>0</v>
          </cell>
          <cell r="G936">
            <v>0</v>
          </cell>
          <cell r="H936">
            <v>0</v>
          </cell>
          <cell r="I936">
            <v>0</v>
          </cell>
          <cell r="J936">
            <v>0</v>
          </cell>
          <cell r="K936">
            <v>0</v>
          </cell>
          <cell r="M936">
            <v>0</v>
          </cell>
          <cell r="N936" t="str">
            <v>S</v>
          </cell>
          <cell r="O936" t="str">
            <v>S</v>
          </cell>
          <cell r="S936" t="str">
            <v>H</v>
          </cell>
        </row>
        <row r="937">
          <cell r="B937" t="str">
            <v>Paper and cardboard wastes</v>
          </cell>
          <cell r="C937">
            <v>2013</v>
          </cell>
          <cell r="D937" t="str">
            <v>C&amp;I</v>
          </cell>
          <cell r="E937">
            <v>0</v>
          </cell>
          <cell r="F937">
            <v>0</v>
          </cell>
          <cell r="G937">
            <v>0</v>
          </cell>
          <cell r="H937">
            <v>0</v>
          </cell>
          <cell r="I937">
            <v>0</v>
          </cell>
          <cell r="J937">
            <v>0</v>
          </cell>
          <cell r="K937">
            <v>0</v>
          </cell>
          <cell r="M937">
            <v>964.63920166666639</v>
          </cell>
          <cell r="N937" t="str">
            <v>S</v>
          </cell>
          <cell r="O937" t="str">
            <v>S</v>
          </cell>
          <cell r="S937" t="str">
            <v>NH</v>
          </cell>
        </row>
        <row r="938">
          <cell r="B938" t="str">
            <v>Rubber wastes</v>
          </cell>
          <cell r="C938">
            <v>2013</v>
          </cell>
          <cell r="D938" t="str">
            <v>C&amp;I</v>
          </cell>
          <cell r="E938">
            <v>0</v>
          </cell>
          <cell r="F938">
            <v>0</v>
          </cell>
          <cell r="G938">
            <v>0</v>
          </cell>
          <cell r="H938">
            <v>0</v>
          </cell>
          <cell r="I938">
            <v>0</v>
          </cell>
          <cell r="J938">
            <v>0</v>
          </cell>
          <cell r="K938">
            <v>0</v>
          </cell>
          <cell r="M938">
            <v>0</v>
          </cell>
          <cell r="N938" t="str">
            <v>S</v>
          </cell>
          <cell r="O938" t="str">
            <v>S</v>
          </cell>
          <cell r="S938" t="str">
            <v>NH</v>
          </cell>
        </row>
        <row r="939">
          <cell r="B939" t="str">
            <v>Plastic wastes</v>
          </cell>
          <cell r="C939">
            <v>2013</v>
          </cell>
          <cell r="D939" t="str">
            <v>C&amp;I</v>
          </cell>
          <cell r="E939">
            <v>0</v>
          </cell>
          <cell r="F939">
            <v>0</v>
          </cell>
          <cell r="G939">
            <v>0</v>
          </cell>
          <cell r="H939">
            <v>0</v>
          </cell>
          <cell r="I939">
            <v>0</v>
          </cell>
          <cell r="J939">
            <v>0</v>
          </cell>
          <cell r="K939">
            <v>0</v>
          </cell>
          <cell r="M939">
            <v>504.61780199999993</v>
          </cell>
          <cell r="N939" t="str">
            <v>S</v>
          </cell>
          <cell r="O939" t="str">
            <v>S</v>
          </cell>
          <cell r="S939" t="str">
            <v>NH</v>
          </cell>
        </row>
        <row r="940">
          <cell r="B940" t="str">
            <v>Wood wastes</v>
          </cell>
          <cell r="C940">
            <v>2013</v>
          </cell>
          <cell r="D940" t="str">
            <v>C&amp;I</v>
          </cell>
          <cell r="E940">
            <v>0</v>
          </cell>
          <cell r="F940">
            <v>0</v>
          </cell>
          <cell r="G940">
            <v>0</v>
          </cell>
          <cell r="H940">
            <v>0</v>
          </cell>
          <cell r="I940">
            <v>0</v>
          </cell>
          <cell r="J940">
            <v>0</v>
          </cell>
          <cell r="K940">
            <v>0</v>
          </cell>
          <cell r="M940">
            <v>1193.2436166666664</v>
          </cell>
          <cell r="N940" t="str">
            <v>S</v>
          </cell>
          <cell r="O940" t="str">
            <v>S</v>
          </cell>
          <cell r="S940" t="str">
            <v>NH</v>
          </cell>
        </row>
        <row r="941">
          <cell r="B941" t="str">
            <v>Wood wastes</v>
          </cell>
          <cell r="C941">
            <v>2013</v>
          </cell>
          <cell r="D941" t="str">
            <v>C&amp;I</v>
          </cell>
          <cell r="E941">
            <v>0</v>
          </cell>
          <cell r="F941">
            <v>0</v>
          </cell>
          <cell r="G941">
            <v>0</v>
          </cell>
          <cell r="H941">
            <v>0</v>
          </cell>
          <cell r="I941">
            <v>0</v>
          </cell>
          <cell r="J941">
            <v>0</v>
          </cell>
          <cell r="K941">
            <v>0</v>
          </cell>
          <cell r="M941">
            <v>0.29240000000000005</v>
          </cell>
          <cell r="N941" t="str">
            <v>S</v>
          </cell>
          <cell r="O941" t="str">
            <v>S</v>
          </cell>
          <cell r="S941" t="str">
            <v>H</v>
          </cell>
        </row>
        <row r="942">
          <cell r="B942" t="str">
            <v>Textile wastes</v>
          </cell>
          <cell r="C942">
            <v>2013</v>
          </cell>
          <cell r="D942" t="str">
            <v>C&amp;I</v>
          </cell>
          <cell r="E942">
            <v>0</v>
          </cell>
          <cell r="F942">
            <v>0</v>
          </cell>
          <cell r="G942">
            <v>0</v>
          </cell>
          <cell r="H942">
            <v>0</v>
          </cell>
          <cell r="I942">
            <v>0</v>
          </cell>
          <cell r="J942">
            <v>0</v>
          </cell>
          <cell r="K942">
            <v>0</v>
          </cell>
          <cell r="M942">
            <v>24.413983333333334</v>
          </cell>
          <cell r="N942" t="str">
            <v>S</v>
          </cell>
          <cell r="O942" t="str">
            <v>S</v>
          </cell>
          <cell r="S942" t="str">
            <v>NH</v>
          </cell>
        </row>
        <row r="943">
          <cell r="B943" t="str">
            <v>Waste containing PCB</v>
          </cell>
          <cell r="C943">
            <v>2013</v>
          </cell>
          <cell r="D943" t="str">
            <v>C&amp;I</v>
          </cell>
          <cell r="E943">
            <v>0</v>
          </cell>
          <cell r="F943">
            <v>0</v>
          </cell>
          <cell r="G943">
            <v>0</v>
          </cell>
          <cell r="H943">
            <v>0</v>
          </cell>
          <cell r="I943">
            <v>0</v>
          </cell>
          <cell r="J943">
            <v>0</v>
          </cell>
          <cell r="K943">
            <v>0</v>
          </cell>
          <cell r="M943">
            <v>3.4561102093592622</v>
          </cell>
          <cell r="N943" t="str">
            <v>S</v>
          </cell>
          <cell r="O943" t="str">
            <v>S</v>
          </cell>
          <cell r="S943" t="str">
            <v>H</v>
          </cell>
        </row>
        <row r="944">
          <cell r="B944" t="str">
            <v>Discarded equipment (excluding discarded vehicles, batteries and accumulators wastes)</v>
          </cell>
          <cell r="C944">
            <v>2013</v>
          </cell>
          <cell r="D944" t="str">
            <v>C&amp;I</v>
          </cell>
          <cell r="E944">
            <v>0</v>
          </cell>
          <cell r="F944">
            <v>0</v>
          </cell>
          <cell r="G944">
            <v>0</v>
          </cell>
          <cell r="H944">
            <v>0</v>
          </cell>
          <cell r="I944">
            <v>0</v>
          </cell>
          <cell r="J944">
            <v>0</v>
          </cell>
          <cell r="K944">
            <v>0</v>
          </cell>
          <cell r="M944">
            <v>217.39657800115097</v>
          </cell>
          <cell r="N944" t="str">
            <v>S</v>
          </cell>
          <cell r="O944" t="str">
            <v>S</v>
          </cell>
          <cell r="S944" t="str">
            <v>NH</v>
          </cell>
        </row>
        <row r="945">
          <cell r="B945" t="str">
            <v>Discarded equipment (excluding discarded vehicles, batteries and accumulators wastes)</v>
          </cell>
          <cell r="C945">
            <v>2013</v>
          </cell>
          <cell r="D945" t="str">
            <v>C&amp;I</v>
          </cell>
          <cell r="E945">
            <v>0</v>
          </cell>
          <cell r="F945">
            <v>0</v>
          </cell>
          <cell r="G945">
            <v>0</v>
          </cell>
          <cell r="H945">
            <v>0</v>
          </cell>
          <cell r="I945">
            <v>0</v>
          </cell>
          <cell r="J945">
            <v>0</v>
          </cell>
          <cell r="K945">
            <v>0</v>
          </cell>
          <cell r="M945">
            <v>79.954014904310199</v>
          </cell>
          <cell r="N945" t="str">
            <v>S</v>
          </cell>
          <cell r="O945" t="str">
            <v>S</v>
          </cell>
          <cell r="S945" t="str">
            <v>H</v>
          </cell>
        </row>
        <row r="946">
          <cell r="B946" t="str">
            <v>Discarded vehicles</v>
          </cell>
          <cell r="C946">
            <v>2013</v>
          </cell>
          <cell r="D946" t="str">
            <v>C&amp;I</v>
          </cell>
          <cell r="E946">
            <v>0</v>
          </cell>
          <cell r="F946">
            <v>0</v>
          </cell>
          <cell r="G946">
            <v>0</v>
          </cell>
          <cell r="H946">
            <v>0</v>
          </cell>
          <cell r="I946">
            <v>0</v>
          </cell>
          <cell r="J946">
            <v>0</v>
          </cell>
          <cell r="K946">
            <v>0</v>
          </cell>
          <cell r="M946">
            <v>0</v>
          </cell>
          <cell r="N946" t="str">
            <v>S</v>
          </cell>
          <cell r="O946" t="str">
            <v>S</v>
          </cell>
          <cell r="S946" t="str">
            <v>NH</v>
          </cell>
        </row>
        <row r="947">
          <cell r="B947" t="str">
            <v>Discarded vehicles</v>
          </cell>
          <cell r="C947">
            <v>2013</v>
          </cell>
          <cell r="D947" t="str">
            <v>C&amp;I</v>
          </cell>
          <cell r="E947">
            <v>0</v>
          </cell>
          <cell r="F947">
            <v>0</v>
          </cell>
          <cell r="G947">
            <v>0</v>
          </cell>
          <cell r="H947">
            <v>0</v>
          </cell>
          <cell r="I947">
            <v>0</v>
          </cell>
          <cell r="J947">
            <v>0</v>
          </cell>
          <cell r="K947">
            <v>0</v>
          </cell>
          <cell r="M947">
            <v>0</v>
          </cell>
          <cell r="N947" t="str">
            <v>S</v>
          </cell>
          <cell r="O947" t="str">
            <v>S</v>
          </cell>
          <cell r="S947" t="str">
            <v>H</v>
          </cell>
        </row>
        <row r="948">
          <cell r="B948" t="str">
            <v>Batteries and accumulators wastes</v>
          </cell>
          <cell r="C948">
            <v>2013</v>
          </cell>
          <cell r="D948" t="str">
            <v>C&amp;I</v>
          </cell>
          <cell r="E948">
            <v>0</v>
          </cell>
          <cell r="F948">
            <v>0</v>
          </cell>
          <cell r="G948">
            <v>0</v>
          </cell>
          <cell r="H948">
            <v>0</v>
          </cell>
          <cell r="I948">
            <v>0</v>
          </cell>
          <cell r="J948">
            <v>0</v>
          </cell>
          <cell r="K948">
            <v>0</v>
          </cell>
          <cell r="M948">
            <v>0.272632529511113</v>
          </cell>
          <cell r="N948" t="str">
            <v>S</v>
          </cell>
          <cell r="O948" t="str">
            <v>S</v>
          </cell>
          <cell r="S948" t="str">
            <v>NH</v>
          </cell>
        </row>
        <row r="949">
          <cell r="B949" t="str">
            <v>Batteries and accumulators wastes</v>
          </cell>
          <cell r="C949">
            <v>2013</v>
          </cell>
          <cell r="D949" t="str">
            <v>C&amp;I</v>
          </cell>
          <cell r="E949">
            <v>0</v>
          </cell>
          <cell r="F949">
            <v>0</v>
          </cell>
          <cell r="G949">
            <v>0</v>
          </cell>
          <cell r="H949">
            <v>0</v>
          </cell>
          <cell r="I949">
            <v>0</v>
          </cell>
          <cell r="J949">
            <v>0</v>
          </cell>
          <cell r="K949">
            <v>0</v>
          </cell>
          <cell r="M949">
            <v>651.16965832214612</v>
          </cell>
          <cell r="N949" t="str">
            <v>S</v>
          </cell>
          <cell r="O949" t="str">
            <v>S</v>
          </cell>
          <cell r="S949" t="str">
            <v>H</v>
          </cell>
        </row>
        <row r="950">
          <cell r="B950" t="str">
            <v>Animal and mixed food waste</v>
          </cell>
          <cell r="C950">
            <v>2013</v>
          </cell>
          <cell r="D950" t="str">
            <v>C&amp;I</v>
          </cell>
          <cell r="E950">
            <v>0</v>
          </cell>
          <cell r="F950">
            <v>0</v>
          </cell>
          <cell r="G950">
            <v>0</v>
          </cell>
          <cell r="H950">
            <v>0</v>
          </cell>
          <cell r="I950">
            <v>0</v>
          </cell>
          <cell r="J950">
            <v>0</v>
          </cell>
          <cell r="K950">
            <v>0</v>
          </cell>
          <cell r="M950">
            <v>2141.8469992500009</v>
          </cell>
          <cell r="N950" t="str">
            <v>S</v>
          </cell>
          <cell r="O950" t="str">
            <v>S</v>
          </cell>
          <cell r="S950" t="str">
            <v>NH</v>
          </cell>
        </row>
        <row r="951">
          <cell r="B951" t="str">
            <v>Vegetal wastes</v>
          </cell>
          <cell r="C951">
            <v>2013</v>
          </cell>
          <cell r="D951" t="str">
            <v>C&amp;I</v>
          </cell>
          <cell r="E951">
            <v>0</v>
          </cell>
          <cell r="F951">
            <v>0</v>
          </cell>
          <cell r="G951">
            <v>0</v>
          </cell>
          <cell r="H951">
            <v>0</v>
          </cell>
          <cell r="I951">
            <v>0</v>
          </cell>
          <cell r="J951">
            <v>0</v>
          </cell>
          <cell r="K951">
            <v>0</v>
          </cell>
          <cell r="M951">
            <v>4788.3879999999981</v>
          </cell>
          <cell r="N951" t="str">
            <v>S</v>
          </cell>
          <cell r="O951" t="str">
            <v>S</v>
          </cell>
          <cell r="S951" t="str">
            <v>NH</v>
          </cell>
        </row>
        <row r="952">
          <cell r="B952" t="str">
            <v>Animal faeces, urine and manure</v>
          </cell>
          <cell r="C952">
            <v>2013</v>
          </cell>
          <cell r="D952" t="str">
            <v>C&amp;I</v>
          </cell>
          <cell r="E952">
            <v>0</v>
          </cell>
          <cell r="F952">
            <v>0</v>
          </cell>
          <cell r="G952">
            <v>0</v>
          </cell>
          <cell r="H952">
            <v>0</v>
          </cell>
          <cell r="I952">
            <v>0</v>
          </cell>
          <cell r="J952">
            <v>0</v>
          </cell>
          <cell r="K952">
            <v>0</v>
          </cell>
          <cell r="M952">
            <v>52.419999999999995</v>
          </cell>
          <cell r="N952" t="str">
            <v>S</v>
          </cell>
          <cell r="O952" t="str">
            <v>S</v>
          </cell>
          <cell r="S952" t="str">
            <v>NH</v>
          </cell>
        </row>
        <row r="953">
          <cell r="B953" t="str">
            <v>Household and similar wastes</v>
          </cell>
          <cell r="C953">
            <v>2013</v>
          </cell>
          <cell r="D953" t="str">
            <v>C&amp;I</v>
          </cell>
          <cell r="E953">
            <v>0</v>
          </cell>
          <cell r="F953">
            <v>0</v>
          </cell>
          <cell r="G953">
            <v>0</v>
          </cell>
          <cell r="H953">
            <v>0</v>
          </cell>
          <cell r="I953">
            <v>0</v>
          </cell>
          <cell r="J953">
            <v>0</v>
          </cell>
          <cell r="K953">
            <v>0</v>
          </cell>
          <cell r="M953">
            <v>2398.4002393333353</v>
          </cell>
          <cell r="N953" t="str">
            <v>S</v>
          </cell>
          <cell r="O953" t="str">
            <v>S</v>
          </cell>
          <cell r="S953" t="str">
            <v>NH</v>
          </cell>
        </row>
        <row r="954">
          <cell r="B954" t="str">
            <v>Mixed and undifferentiated materials</v>
          </cell>
          <cell r="C954">
            <v>2013</v>
          </cell>
          <cell r="D954" t="str">
            <v>C&amp;I</v>
          </cell>
          <cell r="E954">
            <v>0</v>
          </cell>
          <cell r="F954">
            <v>0</v>
          </cell>
          <cell r="G954">
            <v>0</v>
          </cell>
          <cell r="H954">
            <v>0</v>
          </cell>
          <cell r="I954">
            <v>0</v>
          </cell>
          <cell r="J954">
            <v>0</v>
          </cell>
          <cell r="K954">
            <v>0</v>
          </cell>
          <cell r="M954">
            <v>2749.9045584336995</v>
          </cell>
          <cell r="N954" t="str">
            <v>S</v>
          </cell>
          <cell r="O954" t="str">
            <v>S</v>
          </cell>
          <cell r="S954" t="str">
            <v>NH</v>
          </cell>
        </row>
        <row r="955">
          <cell r="B955" t="str">
            <v>Mixed and undifferentiated materials</v>
          </cell>
          <cell r="C955">
            <v>2013</v>
          </cell>
          <cell r="D955" t="str">
            <v>C&amp;I</v>
          </cell>
          <cell r="E955">
            <v>0</v>
          </cell>
          <cell r="F955">
            <v>0</v>
          </cell>
          <cell r="G955">
            <v>0</v>
          </cell>
          <cell r="H955">
            <v>0</v>
          </cell>
          <cell r="I955">
            <v>0</v>
          </cell>
          <cell r="J955">
            <v>0</v>
          </cell>
          <cell r="K955">
            <v>0</v>
          </cell>
          <cell r="M955">
            <v>513.23427900000002</v>
          </cell>
          <cell r="N955" t="str">
            <v>S</v>
          </cell>
          <cell r="O955" t="str">
            <v>S</v>
          </cell>
          <cell r="S955" t="str">
            <v>H</v>
          </cell>
        </row>
        <row r="956">
          <cell r="B956" t="str">
            <v>Sorting residues</v>
          </cell>
          <cell r="C956">
            <v>2013</v>
          </cell>
          <cell r="D956" t="str">
            <v>C&amp;I</v>
          </cell>
          <cell r="E956">
            <v>0</v>
          </cell>
          <cell r="F956">
            <v>0</v>
          </cell>
          <cell r="G956">
            <v>0</v>
          </cell>
          <cell r="H956">
            <v>0</v>
          </cell>
          <cell r="I956">
            <v>0</v>
          </cell>
          <cell r="J956">
            <v>0</v>
          </cell>
          <cell r="K956">
            <v>0</v>
          </cell>
          <cell r="M956">
            <v>0</v>
          </cell>
          <cell r="N956" t="str">
            <v>S</v>
          </cell>
          <cell r="O956" t="str">
            <v>S</v>
          </cell>
          <cell r="S956" t="str">
            <v>NH</v>
          </cell>
        </row>
        <row r="957">
          <cell r="B957" t="str">
            <v>Sorting residues</v>
          </cell>
          <cell r="C957">
            <v>2013</v>
          </cell>
          <cell r="D957" t="str">
            <v>C&amp;I</v>
          </cell>
          <cell r="E957">
            <v>0</v>
          </cell>
          <cell r="F957">
            <v>0</v>
          </cell>
          <cell r="G957">
            <v>0</v>
          </cell>
          <cell r="H957">
            <v>0</v>
          </cell>
          <cell r="I957">
            <v>0</v>
          </cell>
          <cell r="J957">
            <v>0</v>
          </cell>
          <cell r="K957">
            <v>0</v>
          </cell>
          <cell r="M957">
            <v>0</v>
          </cell>
          <cell r="N957" t="str">
            <v>S</v>
          </cell>
          <cell r="O957" t="str">
            <v>S</v>
          </cell>
          <cell r="S957" t="str">
            <v>H</v>
          </cell>
        </row>
        <row r="958">
          <cell r="B958" t="str">
            <v>Common sludges</v>
          </cell>
          <cell r="C958">
            <v>2013</v>
          </cell>
          <cell r="D958" t="str">
            <v>C&amp;I</v>
          </cell>
          <cell r="E958">
            <v>0</v>
          </cell>
          <cell r="F958">
            <v>0</v>
          </cell>
          <cell r="G958">
            <v>0</v>
          </cell>
          <cell r="H958">
            <v>0</v>
          </cell>
          <cell r="I958">
            <v>0</v>
          </cell>
          <cell r="J958">
            <v>0</v>
          </cell>
          <cell r="K958">
            <v>0</v>
          </cell>
          <cell r="M958">
            <v>109.34400000000001</v>
          </cell>
          <cell r="N958" t="str">
            <v>S</v>
          </cell>
          <cell r="O958" t="str">
            <v>S</v>
          </cell>
          <cell r="S958" t="str">
            <v>NH</v>
          </cell>
        </row>
        <row r="959">
          <cell r="B959" t="str">
            <v>Mineral waste from construction and demolition</v>
          </cell>
          <cell r="C959">
            <v>2013</v>
          </cell>
          <cell r="D959" t="str">
            <v>C&amp;I</v>
          </cell>
          <cell r="E959">
            <v>0</v>
          </cell>
          <cell r="F959">
            <v>0</v>
          </cell>
          <cell r="G959">
            <v>0</v>
          </cell>
          <cell r="H959">
            <v>0</v>
          </cell>
          <cell r="I959">
            <v>0</v>
          </cell>
          <cell r="J959">
            <v>0</v>
          </cell>
          <cell r="K959">
            <v>0</v>
          </cell>
          <cell r="M959">
            <v>281.71099999999996</v>
          </cell>
          <cell r="N959" t="str">
            <v>S</v>
          </cell>
          <cell r="O959" t="str">
            <v>S</v>
          </cell>
          <cell r="S959" t="str">
            <v>NH</v>
          </cell>
        </row>
        <row r="960">
          <cell r="B960" t="str">
            <v>Mineral waste from construction and demolition</v>
          </cell>
          <cell r="C960">
            <v>2013</v>
          </cell>
          <cell r="D960" t="str">
            <v>C&amp;I</v>
          </cell>
          <cell r="E960">
            <v>0</v>
          </cell>
          <cell r="F960">
            <v>0</v>
          </cell>
          <cell r="G960">
            <v>0</v>
          </cell>
          <cell r="H960">
            <v>0</v>
          </cell>
          <cell r="I960">
            <v>0</v>
          </cell>
          <cell r="J960">
            <v>0</v>
          </cell>
          <cell r="K960">
            <v>0</v>
          </cell>
          <cell r="M960">
            <v>0</v>
          </cell>
          <cell r="N960" t="str">
            <v>S</v>
          </cell>
          <cell r="O960" t="str">
            <v>S</v>
          </cell>
          <cell r="S960" t="str">
            <v>H</v>
          </cell>
        </row>
        <row r="961">
          <cell r="B961" t="str">
            <v>Other mineral wastes</v>
          </cell>
          <cell r="C961">
            <v>2013</v>
          </cell>
          <cell r="D961" t="str">
            <v>C&amp;I</v>
          </cell>
          <cell r="E961">
            <v>0</v>
          </cell>
          <cell r="F961">
            <v>0</v>
          </cell>
          <cell r="G961">
            <v>0</v>
          </cell>
          <cell r="H961">
            <v>0</v>
          </cell>
          <cell r="I961">
            <v>0</v>
          </cell>
          <cell r="J961">
            <v>0</v>
          </cell>
          <cell r="K961">
            <v>0</v>
          </cell>
          <cell r="M961">
            <v>10.898800000000001</v>
          </cell>
          <cell r="N961" t="str">
            <v>S</v>
          </cell>
          <cell r="O961" t="str">
            <v>S</v>
          </cell>
          <cell r="S961" t="str">
            <v>NH</v>
          </cell>
        </row>
        <row r="962">
          <cell r="B962" t="str">
            <v>Other mineral wastes</v>
          </cell>
          <cell r="C962">
            <v>2013</v>
          </cell>
          <cell r="D962" t="str">
            <v>C&amp;I</v>
          </cell>
          <cell r="E962">
            <v>0</v>
          </cell>
          <cell r="F962">
            <v>0</v>
          </cell>
          <cell r="G962">
            <v>0</v>
          </cell>
          <cell r="H962">
            <v>0</v>
          </cell>
          <cell r="I962">
            <v>0</v>
          </cell>
          <cell r="J962">
            <v>0</v>
          </cell>
          <cell r="K962">
            <v>0</v>
          </cell>
          <cell r="M962">
            <v>47.43065565057509</v>
          </cell>
          <cell r="N962" t="str">
            <v>S</v>
          </cell>
          <cell r="O962" t="str">
            <v>S</v>
          </cell>
          <cell r="S962" t="str">
            <v>H</v>
          </cell>
        </row>
        <row r="963">
          <cell r="B963" t="str">
            <v>Combustion wastes</v>
          </cell>
          <cell r="C963">
            <v>2013</v>
          </cell>
          <cell r="D963" t="str">
            <v>C&amp;I</v>
          </cell>
          <cell r="E963">
            <v>0</v>
          </cell>
          <cell r="F963">
            <v>0</v>
          </cell>
          <cell r="G963">
            <v>0</v>
          </cell>
          <cell r="H963">
            <v>0</v>
          </cell>
          <cell r="I963">
            <v>0</v>
          </cell>
          <cell r="J963">
            <v>0</v>
          </cell>
          <cell r="K963">
            <v>0</v>
          </cell>
          <cell r="M963">
            <v>5.7</v>
          </cell>
          <cell r="N963" t="str">
            <v>S</v>
          </cell>
          <cell r="O963" t="str">
            <v>S</v>
          </cell>
          <cell r="S963" t="str">
            <v>NH</v>
          </cell>
        </row>
        <row r="964">
          <cell r="B964" t="str">
            <v>Combustion wastes</v>
          </cell>
          <cell r="C964">
            <v>2013</v>
          </cell>
          <cell r="D964" t="str">
            <v>C&amp;I</v>
          </cell>
          <cell r="E964">
            <v>0</v>
          </cell>
          <cell r="F964">
            <v>0</v>
          </cell>
          <cell r="G964">
            <v>0</v>
          </cell>
          <cell r="H964">
            <v>0</v>
          </cell>
          <cell r="I964">
            <v>0</v>
          </cell>
          <cell r="J964">
            <v>0</v>
          </cell>
          <cell r="K964">
            <v>0</v>
          </cell>
          <cell r="M964">
            <v>0</v>
          </cell>
          <cell r="N964" t="str">
            <v>S</v>
          </cell>
          <cell r="O964" t="str">
            <v>S</v>
          </cell>
          <cell r="S964" t="str">
            <v>H</v>
          </cell>
        </row>
        <row r="965">
          <cell r="B965" t="str">
            <v>Soils</v>
          </cell>
          <cell r="C965">
            <v>2013</v>
          </cell>
          <cell r="D965" t="str">
            <v>C&amp;I</v>
          </cell>
          <cell r="E965">
            <v>0</v>
          </cell>
          <cell r="F965">
            <v>0</v>
          </cell>
          <cell r="G965">
            <v>0</v>
          </cell>
          <cell r="H965">
            <v>0</v>
          </cell>
          <cell r="I965">
            <v>0</v>
          </cell>
          <cell r="J965">
            <v>0</v>
          </cell>
          <cell r="K965">
            <v>0</v>
          </cell>
          <cell r="M965">
            <v>5033.455766666666</v>
          </cell>
          <cell r="N965" t="str">
            <v>S</v>
          </cell>
          <cell r="O965" t="str">
            <v>S</v>
          </cell>
          <cell r="S965" t="str">
            <v>NH</v>
          </cell>
        </row>
        <row r="966">
          <cell r="B966" t="str">
            <v>Soils</v>
          </cell>
          <cell r="C966">
            <v>2013</v>
          </cell>
          <cell r="D966" t="str">
            <v>C&amp;I</v>
          </cell>
          <cell r="E966">
            <v>0</v>
          </cell>
          <cell r="F966">
            <v>0</v>
          </cell>
          <cell r="G966">
            <v>0</v>
          </cell>
          <cell r="H966">
            <v>0</v>
          </cell>
          <cell r="I966">
            <v>0</v>
          </cell>
          <cell r="J966">
            <v>0</v>
          </cell>
          <cell r="K966">
            <v>0</v>
          </cell>
          <cell r="M966">
            <v>0</v>
          </cell>
          <cell r="N966" t="str">
            <v>S</v>
          </cell>
          <cell r="O966" t="str">
            <v>S</v>
          </cell>
          <cell r="S966" t="str">
            <v>H</v>
          </cell>
        </row>
        <row r="967">
          <cell r="B967" t="str">
            <v>Dredging spoils</v>
          </cell>
          <cell r="C967">
            <v>2013</v>
          </cell>
          <cell r="D967" t="str">
            <v>C&amp;I</v>
          </cell>
          <cell r="E967">
            <v>0</v>
          </cell>
          <cell r="F967">
            <v>0</v>
          </cell>
          <cell r="G967">
            <v>0</v>
          </cell>
          <cell r="H967">
            <v>0</v>
          </cell>
          <cell r="I967">
            <v>0</v>
          </cell>
          <cell r="J967">
            <v>0</v>
          </cell>
          <cell r="K967">
            <v>0</v>
          </cell>
          <cell r="M967">
            <v>0</v>
          </cell>
          <cell r="N967" t="str">
            <v>S</v>
          </cell>
          <cell r="O967" t="str">
            <v>S</v>
          </cell>
          <cell r="S967" t="str">
            <v>NH</v>
          </cell>
        </row>
        <row r="968">
          <cell r="B968" t="str">
            <v>Dredging spoils</v>
          </cell>
          <cell r="C968">
            <v>2013</v>
          </cell>
          <cell r="D968" t="str">
            <v>C&amp;I</v>
          </cell>
          <cell r="E968">
            <v>0</v>
          </cell>
          <cell r="F968">
            <v>0</v>
          </cell>
          <cell r="G968">
            <v>0</v>
          </cell>
          <cell r="H968">
            <v>0</v>
          </cell>
          <cell r="I968">
            <v>0</v>
          </cell>
          <cell r="J968">
            <v>0</v>
          </cell>
          <cell r="K968">
            <v>0</v>
          </cell>
          <cell r="M968">
            <v>0</v>
          </cell>
          <cell r="N968" t="str">
            <v>S</v>
          </cell>
          <cell r="O968" t="str">
            <v>S</v>
          </cell>
          <cell r="S968" t="str">
            <v>H</v>
          </cell>
        </row>
        <row r="969">
          <cell r="B969" t="str">
            <v>Mineral wastes from waste treatment and stabilised wastes</v>
          </cell>
          <cell r="C969">
            <v>2013</v>
          </cell>
          <cell r="D969" t="str">
            <v>C&amp;I</v>
          </cell>
          <cell r="E969">
            <v>0</v>
          </cell>
          <cell r="F969">
            <v>0</v>
          </cell>
          <cell r="G969">
            <v>0</v>
          </cell>
          <cell r="H969">
            <v>0</v>
          </cell>
          <cell r="I969">
            <v>0</v>
          </cell>
          <cell r="J969">
            <v>0</v>
          </cell>
          <cell r="K969">
            <v>0</v>
          </cell>
          <cell r="M969">
            <v>0</v>
          </cell>
          <cell r="N969" t="str">
            <v>S</v>
          </cell>
          <cell r="O969" t="str">
            <v>S</v>
          </cell>
          <cell r="S969" t="str">
            <v>NH</v>
          </cell>
        </row>
        <row r="970">
          <cell r="B970" t="str">
            <v>Mineral wastes from waste treatment and stabilised wastes</v>
          </cell>
          <cell r="C970">
            <v>2013</v>
          </cell>
          <cell r="D970" t="str">
            <v>C&amp;I</v>
          </cell>
          <cell r="E970">
            <v>0</v>
          </cell>
          <cell r="F970">
            <v>0</v>
          </cell>
          <cell r="G970">
            <v>0</v>
          </cell>
          <cell r="H970">
            <v>0</v>
          </cell>
          <cell r="I970">
            <v>0</v>
          </cell>
          <cell r="J970">
            <v>0</v>
          </cell>
          <cell r="K970">
            <v>0</v>
          </cell>
          <cell r="M970">
            <v>0</v>
          </cell>
          <cell r="N970" t="str">
            <v>S</v>
          </cell>
          <cell r="O970" t="str">
            <v>S</v>
          </cell>
          <cell r="S970" t="str">
            <v>H</v>
          </cell>
        </row>
        <row r="971">
          <cell r="B971" t="str">
            <v>Spent solvents</v>
          </cell>
          <cell r="C971">
            <v>2013</v>
          </cell>
          <cell r="D971" t="str">
            <v>C&amp;I</v>
          </cell>
          <cell r="E971">
            <v>0</v>
          </cell>
          <cell r="F971">
            <v>0</v>
          </cell>
          <cell r="G971">
            <v>0</v>
          </cell>
          <cell r="H971">
            <v>0</v>
          </cell>
          <cell r="I971">
            <v>0</v>
          </cell>
          <cell r="J971">
            <v>0</v>
          </cell>
          <cell r="K971">
            <v>0</v>
          </cell>
          <cell r="M971">
            <v>729.53174823225004</v>
          </cell>
          <cell r="N971" t="str">
            <v>S</v>
          </cell>
          <cell r="O971" t="str">
            <v>S</v>
          </cell>
          <cell r="S971" t="str">
            <v>H</v>
          </cell>
        </row>
        <row r="972">
          <cell r="B972" t="str">
            <v>Acid, alkaline or saline wastes</v>
          </cell>
          <cell r="C972">
            <v>2013</v>
          </cell>
          <cell r="D972" t="str">
            <v>C&amp;I</v>
          </cell>
          <cell r="E972">
            <v>0</v>
          </cell>
          <cell r="F972">
            <v>0</v>
          </cell>
          <cell r="G972">
            <v>0</v>
          </cell>
          <cell r="H972">
            <v>0</v>
          </cell>
          <cell r="I972">
            <v>0</v>
          </cell>
          <cell r="J972">
            <v>0</v>
          </cell>
          <cell r="K972">
            <v>0</v>
          </cell>
          <cell r="M972">
            <v>1138.0428299999999</v>
          </cell>
          <cell r="N972" t="str">
            <v>S</v>
          </cell>
          <cell r="O972" t="str">
            <v>S</v>
          </cell>
          <cell r="S972" t="str">
            <v>NH</v>
          </cell>
        </row>
        <row r="973">
          <cell r="B973" t="str">
            <v>Acid, alkaline or saline wastes</v>
          </cell>
          <cell r="C973">
            <v>2013</v>
          </cell>
          <cell r="D973" t="str">
            <v>C&amp;I</v>
          </cell>
          <cell r="E973">
            <v>0</v>
          </cell>
          <cell r="F973">
            <v>0</v>
          </cell>
          <cell r="G973">
            <v>0</v>
          </cell>
          <cell r="H973">
            <v>0</v>
          </cell>
          <cell r="I973">
            <v>0</v>
          </cell>
          <cell r="J973">
            <v>0</v>
          </cell>
          <cell r="K973">
            <v>0</v>
          </cell>
          <cell r="M973">
            <v>2793.3972518816358</v>
          </cell>
          <cell r="N973" t="str">
            <v>S</v>
          </cell>
          <cell r="O973" t="str">
            <v>S</v>
          </cell>
          <cell r="S973" t="str">
            <v>H</v>
          </cell>
        </row>
        <row r="974">
          <cell r="B974" t="str">
            <v>Used oils</v>
          </cell>
          <cell r="C974">
            <v>2013</v>
          </cell>
          <cell r="D974" t="str">
            <v>C&amp;I</v>
          </cell>
          <cell r="E974">
            <v>0</v>
          </cell>
          <cell r="F974">
            <v>0</v>
          </cell>
          <cell r="G974">
            <v>0</v>
          </cell>
          <cell r="H974">
            <v>0</v>
          </cell>
          <cell r="I974">
            <v>0</v>
          </cell>
          <cell r="J974">
            <v>0</v>
          </cell>
          <cell r="K974">
            <v>0</v>
          </cell>
          <cell r="M974">
            <v>10516.835534563221</v>
          </cell>
          <cell r="N974" t="str">
            <v>S</v>
          </cell>
          <cell r="O974" t="str">
            <v>S</v>
          </cell>
          <cell r="S974" t="str">
            <v>H</v>
          </cell>
        </row>
        <row r="975">
          <cell r="B975" t="str">
            <v>Chemical wastes</v>
          </cell>
          <cell r="C975">
            <v>2013</v>
          </cell>
          <cell r="D975" t="str">
            <v>C&amp;I</v>
          </cell>
          <cell r="E975">
            <v>0</v>
          </cell>
          <cell r="F975">
            <v>0</v>
          </cell>
          <cell r="G975">
            <v>0</v>
          </cell>
          <cell r="H975">
            <v>0</v>
          </cell>
          <cell r="I975">
            <v>0</v>
          </cell>
          <cell r="J975">
            <v>0</v>
          </cell>
          <cell r="K975">
            <v>0</v>
          </cell>
          <cell r="M975">
            <v>2171.2410253766675</v>
          </cell>
          <cell r="N975" t="str">
            <v>S</v>
          </cell>
          <cell r="O975" t="str">
            <v>S</v>
          </cell>
          <cell r="S975" t="str">
            <v>NH</v>
          </cell>
        </row>
        <row r="976">
          <cell r="B976" t="str">
            <v>Chemical wastes</v>
          </cell>
          <cell r="C976">
            <v>2013</v>
          </cell>
          <cell r="D976" t="str">
            <v>C&amp;I</v>
          </cell>
          <cell r="E976">
            <v>0</v>
          </cell>
          <cell r="F976">
            <v>0</v>
          </cell>
          <cell r="G976">
            <v>0</v>
          </cell>
          <cell r="H976">
            <v>0</v>
          </cell>
          <cell r="I976">
            <v>0</v>
          </cell>
          <cell r="J976">
            <v>0</v>
          </cell>
          <cell r="K976">
            <v>0</v>
          </cell>
          <cell r="M976">
            <v>6855.7246363312343</v>
          </cell>
          <cell r="N976" t="str">
            <v>S</v>
          </cell>
          <cell r="O976" t="str">
            <v>S</v>
          </cell>
          <cell r="S976" t="str">
            <v>H</v>
          </cell>
        </row>
        <row r="977">
          <cell r="B977" t="str">
            <v>Industrial effluent sludges</v>
          </cell>
          <cell r="C977">
            <v>2013</v>
          </cell>
          <cell r="D977" t="str">
            <v>C&amp;I</v>
          </cell>
          <cell r="E977">
            <v>0</v>
          </cell>
          <cell r="F977">
            <v>0</v>
          </cell>
          <cell r="G977">
            <v>0</v>
          </cell>
          <cell r="H977">
            <v>0</v>
          </cell>
          <cell r="I977">
            <v>0</v>
          </cell>
          <cell r="J977">
            <v>0</v>
          </cell>
          <cell r="K977">
            <v>0</v>
          </cell>
          <cell r="M977">
            <v>5416.6300398000021</v>
          </cell>
          <cell r="N977" t="str">
            <v>S</v>
          </cell>
          <cell r="O977" t="str">
            <v>S</v>
          </cell>
          <cell r="S977" t="str">
            <v>NH</v>
          </cell>
        </row>
        <row r="978">
          <cell r="B978" t="str">
            <v>Industrial effluent sludges</v>
          </cell>
          <cell r="C978">
            <v>2013</v>
          </cell>
          <cell r="D978" t="str">
            <v>C&amp;I</v>
          </cell>
          <cell r="E978">
            <v>0</v>
          </cell>
          <cell r="F978">
            <v>0</v>
          </cell>
          <cell r="G978">
            <v>0</v>
          </cell>
          <cell r="H978">
            <v>0</v>
          </cell>
          <cell r="I978">
            <v>0</v>
          </cell>
          <cell r="J978">
            <v>0</v>
          </cell>
          <cell r="K978">
            <v>0</v>
          </cell>
          <cell r="M978">
            <v>472.64095590834529</v>
          </cell>
          <cell r="N978" t="str">
            <v>S</v>
          </cell>
          <cell r="O978" t="str">
            <v>S</v>
          </cell>
          <cell r="S978" t="str">
            <v>H</v>
          </cell>
        </row>
        <row r="979">
          <cell r="B979" t="str">
            <v>Sludges and liquid wastes from waste treatment</v>
          </cell>
          <cell r="C979">
            <v>2013</v>
          </cell>
          <cell r="D979" t="str">
            <v>C&amp;I</v>
          </cell>
          <cell r="E979">
            <v>0</v>
          </cell>
          <cell r="F979">
            <v>0</v>
          </cell>
          <cell r="G979">
            <v>0</v>
          </cell>
          <cell r="H979">
            <v>0</v>
          </cell>
          <cell r="I979">
            <v>0</v>
          </cell>
          <cell r="J979">
            <v>0</v>
          </cell>
          <cell r="K979">
            <v>0</v>
          </cell>
          <cell r="M979">
            <v>0</v>
          </cell>
          <cell r="N979" t="str">
            <v>S</v>
          </cell>
          <cell r="O979" t="str">
            <v>S</v>
          </cell>
          <cell r="S979" t="str">
            <v>NH</v>
          </cell>
        </row>
        <row r="980">
          <cell r="B980" t="str">
            <v>Sludges and liquid wastes from waste treatment</v>
          </cell>
          <cell r="C980">
            <v>2013</v>
          </cell>
          <cell r="D980" t="str">
            <v>C&amp;I</v>
          </cell>
          <cell r="E980">
            <v>0</v>
          </cell>
          <cell r="F980">
            <v>0</v>
          </cell>
          <cell r="G980">
            <v>0</v>
          </cell>
          <cell r="H980">
            <v>0</v>
          </cell>
          <cell r="I980">
            <v>0</v>
          </cell>
          <cell r="J980">
            <v>0</v>
          </cell>
          <cell r="K980">
            <v>0</v>
          </cell>
          <cell r="M980">
            <v>2548.8756000000003</v>
          </cell>
          <cell r="N980" t="str">
            <v>S</v>
          </cell>
          <cell r="O980" t="str">
            <v>S</v>
          </cell>
          <cell r="S980" t="str">
            <v>H</v>
          </cell>
        </row>
        <row r="981">
          <cell r="B981" t="str">
            <v>Health care and biological wastes</v>
          </cell>
          <cell r="C981">
            <v>2013</v>
          </cell>
          <cell r="D981" t="str">
            <v>C&amp;I</v>
          </cell>
          <cell r="E981">
            <v>0</v>
          </cell>
          <cell r="F981">
            <v>0</v>
          </cell>
          <cell r="G981">
            <v>0</v>
          </cell>
          <cell r="H981">
            <v>0</v>
          </cell>
          <cell r="I981">
            <v>0</v>
          </cell>
          <cell r="J981">
            <v>0</v>
          </cell>
          <cell r="K981">
            <v>0</v>
          </cell>
          <cell r="M981">
            <v>0</v>
          </cell>
          <cell r="N981" t="str">
            <v>S</v>
          </cell>
          <cell r="O981" t="str">
            <v>S</v>
          </cell>
          <cell r="S981" t="str">
            <v>NH</v>
          </cell>
        </row>
        <row r="982">
          <cell r="B982" t="str">
            <v>Health care and biological wastes</v>
          </cell>
          <cell r="C982">
            <v>2013</v>
          </cell>
          <cell r="D982" t="str">
            <v>C&amp;I</v>
          </cell>
          <cell r="E982">
            <v>0</v>
          </cell>
          <cell r="F982">
            <v>0</v>
          </cell>
          <cell r="G982">
            <v>0</v>
          </cell>
          <cell r="H982">
            <v>0</v>
          </cell>
          <cell r="I982">
            <v>0</v>
          </cell>
          <cell r="J982">
            <v>0</v>
          </cell>
          <cell r="K982">
            <v>0</v>
          </cell>
          <cell r="M982">
            <v>0.18</v>
          </cell>
          <cell r="N982" t="str">
            <v>S</v>
          </cell>
          <cell r="O982" t="str">
            <v>S</v>
          </cell>
          <cell r="S982" t="str">
            <v>H</v>
          </cell>
        </row>
        <row r="983">
          <cell r="B983" t="str">
            <v>Metallic wastes, ferrous</v>
          </cell>
          <cell r="C983">
            <v>2013</v>
          </cell>
          <cell r="D983" t="str">
            <v>C&amp;I</v>
          </cell>
          <cell r="E983">
            <v>0</v>
          </cell>
          <cell r="F983">
            <v>0</v>
          </cell>
          <cell r="G983">
            <v>0</v>
          </cell>
          <cell r="H983">
            <v>0</v>
          </cell>
          <cell r="I983">
            <v>0</v>
          </cell>
          <cell r="J983">
            <v>0</v>
          </cell>
          <cell r="K983">
            <v>0</v>
          </cell>
          <cell r="M983">
            <v>21350.638411799886</v>
          </cell>
          <cell r="N983" t="str">
            <v>S</v>
          </cell>
          <cell r="O983" t="str">
            <v>S</v>
          </cell>
          <cell r="S983" t="str">
            <v>NH</v>
          </cell>
        </row>
        <row r="984">
          <cell r="B984" t="str">
            <v>Metallic wastes, non-ferrous</v>
          </cell>
          <cell r="C984">
            <v>2013</v>
          </cell>
          <cell r="D984" t="str">
            <v>C&amp;I</v>
          </cell>
          <cell r="E984">
            <v>0</v>
          </cell>
          <cell r="F984">
            <v>0</v>
          </cell>
          <cell r="G984">
            <v>0</v>
          </cell>
          <cell r="H984">
            <v>0</v>
          </cell>
          <cell r="I984">
            <v>0</v>
          </cell>
          <cell r="J984">
            <v>0</v>
          </cell>
          <cell r="K984">
            <v>0</v>
          </cell>
          <cell r="M984">
            <v>2769.4128908031985</v>
          </cell>
          <cell r="N984" t="str">
            <v>S</v>
          </cell>
          <cell r="O984" t="str">
            <v>S</v>
          </cell>
          <cell r="S984" t="str">
            <v>NH</v>
          </cell>
        </row>
        <row r="985">
          <cell r="B985" t="str">
            <v>Metallic wastes, mixed ferrous and non-ferrous</v>
          </cell>
          <cell r="C985">
            <v>2013</v>
          </cell>
          <cell r="D985" t="str">
            <v>C&amp;I</v>
          </cell>
          <cell r="E985">
            <v>0</v>
          </cell>
          <cell r="F985">
            <v>0</v>
          </cell>
          <cell r="G985">
            <v>0</v>
          </cell>
          <cell r="H985">
            <v>0</v>
          </cell>
          <cell r="I985">
            <v>0</v>
          </cell>
          <cell r="J985">
            <v>0</v>
          </cell>
          <cell r="K985">
            <v>0</v>
          </cell>
          <cell r="M985">
            <v>8471.2905484135208</v>
          </cell>
          <cell r="N985" t="str">
            <v>S</v>
          </cell>
          <cell r="O985" t="str">
            <v>S</v>
          </cell>
          <cell r="S985" t="str">
            <v>NH</v>
          </cell>
        </row>
        <row r="986">
          <cell r="B986" t="str">
            <v>Glass wastes</v>
          </cell>
          <cell r="C986">
            <v>2013</v>
          </cell>
          <cell r="D986" t="str">
            <v>C&amp;I</v>
          </cell>
          <cell r="E986">
            <v>0</v>
          </cell>
          <cell r="F986">
            <v>0</v>
          </cell>
          <cell r="G986">
            <v>0</v>
          </cell>
          <cell r="H986">
            <v>0</v>
          </cell>
          <cell r="I986">
            <v>0</v>
          </cell>
          <cell r="J986">
            <v>0</v>
          </cell>
          <cell r="K986">
            <v>0</v>
          </cell>
          <cell r="M986">
            <v>20430.685173333313</v>
          </cell>
          <cell r="N986" t="str">
            <v>S</v>
          </cell>
          <cell r="O986" t="str">
            <v>S</v>
          </cell>
          <cell r="S986" t="str">
            <v>NH</v>
          </cell>
        </row>
        <row r="987">
          <cell r="B987" t="str">
            <v>Glass wastes</v>
          </cell>
          <cell r="C987">
            <v>2013</v>
          </cell>
          <cell r="D987" t="str">
            <v>C&amp;I</v>
          </cell>
          <cell r="E987">
            <v>0</v>
          </cell>
          <cell r="F987">
            <v>0</v>
          </cell>
          <cell r="G987">
            <v>0</v>
          </cell>
          <cell r="H987">
            <v>0</v>
          </cell>
          <cell r="I987">
            <v>0</v>
          </cell>
          <cell r="J987">
            <v>0</v>
          </cell>
          <cell r="K987">
            <v>0</v>
          </cell>
          <cell r="M987">
            <v>0</v>
          </cell>
          <cell r="N987" t="str">
            <v>S</v>
          </cell>
          <cell r="O987" t="str">
            <v>S</v>
          </cell>
          <cell r="S987" t="str">
            <v>H</v>
          </cell>
        </row>
        <row r="988">
          <cell r="B988" t="str">
            <v>Paper and cardboard wastes</v>
          </cell>
          <cell r="C988">
            <v>2013</v>
          </cell>
          <cell r="D988" t="str">
            <v>C&amp;I</v>
          </cell>
          <cell r="E988">
            <v>0</v>
          </cell>
          <cell r="F988">
            <v>0</v>
          </cell>
          <cell r="G988">
            <v>0</v>
          </cell>
          <cell r="H988">
            <v>0</v>
          </cell>
          <cell r="I988">
            <v>0</v>
          </cell>
          <cell r="J988">
            <v>0</v>
          </cell>
          <cell r="K988">
            <v>0</v>
          </cell>
          <cell r="M988">
            <v>1716.0155336666653</v>
          </cell>
          <cell r="N988" t="str">
            <v>S</v>
          </cell>
          <cell r="O988" t="str">
            <v>S</v>
          </cell>
          <cell r="S988" t="str">
            <v>NH</v>
          </cell>
        </row>
        <row r="989">
          <cell r="B989" t="str">
            <v>Rubber wastes</v>
          </cell>
          <cell r="C989">
            <v>2013</v>
          </cell>
          <cell r="D989" t="str">
            <v>C&amp;I</v>
          </cell>
          <cell r="E989">
            <v>0</v>
          </cell>
          <cell r="F989">
            <v>0</v>
          </cell>
          <cell r="G989">
            <v>0</v>
          </cell>
          <cell r="H989">
            <v>0</v>
          </cell>
          <cell r="I989">
            <v>0</v>
          </cell>
          <cell r="J989">
            <v>0</v>
          </cell>
          <cell r="K989">
            <v>0</v>
          </cell>
          <cell r="M989">
            <v>0.23199999999999998</v>
          </cell>
          <cell r="N989" t="str">
            <v>S</v>
          </cell>
          <cell r="O989" t="str">
            <v>S</v>
          </cell>
          <cell r="S989" t="str">
            <v>NH</v>
          </cell>
        </row>
        <row r="990">
          <cell r="B990" t="str">
            <v>Plastic wastes</v>
          </cell>
          <cell r="C990">
            <v>2013</v>
          </cell>
          <cell r="D990" t="str">
            <v>C&amp;I</v>
          </cell>
          <cell r="E990">
            <v>0</v>
          </cell>
          <cell r="F990">
            <v>0</v>
          </cell>
          <cell r="G990">
            <v>0</v>
          </cell>
          <cell r="H990">
            <v>0</v>
          </cell>
          <cell r="I990">
            <v>0</v>
          </cell>
          <cell r="J990">
            <v>0</v>
          </cell>
          <cell r="K990">
            <v>0</v>
          </cell>
          <cell r="M990">
            <v>353.58780199999995</v>
          </cell>
          <cell r="N990" t="str">
            <v>S</v>
          </cell>
          <cell r="O990" t="str">
            <v>S</v>
          </cell>
          <cell r="S990" t="str">
            <v>NH</v>
          </cell>
        </row>
        <row r="991">
          <cell r="B991" t="str">
            <v>Wood wastes</v>
          </cell>
          <cell r="C991">
            <v>2013</v>
          </cell>
          <cell r="D991" t="str">
            <v>C&amp;I</v>
          </cell>
          <cell r="E991">
            <v>0</v>
          </cell>
          <cell r="F991">
            <v>0</v>
          </cell>
          <cell r="G991">
            <v>0</v>
          </cell>
          <cell r="H991">
            <v>0</v>
          </cell>
          <cell r="I991">
            <v>0</v>
          </cell>
          <cell r="J991">
            <v>0</v>
          </cell>
          <cell r="K991">
            <v>0</v>
          </cell>
          <cell r="M991">
            <v>17541.555283333331</v>
          </cell>
          <cell r="N991" t="str">
            <v>S</v>
          </cell>
          <cell r="O991" t="str">
            <v>S</v>
          </cell>
          <cell r="S991" t="str">
            <v>NH</v>
          </cell>
        </row>
        <row r="992">
          <cell r="B992" t="str">
            <v>Wood wastes</v>
          </cell>
          <cell r="C992">
            <v>2013</v>
          </cell>
          <cell r="D992" t="str">
            <v>C&amp;I</v>
          </cell>
          <cell r="E992">
            <v>0</v>
          </cell>
          <cell r="F992">
            <v>0</v>
          </cell>
          <cell r="G992">
            <v>0</v>
          </cell>
          <cell r="H992">
            <v>0</v>
          </cell>
          <cell r="I992">
            <v>0</v>
          </cell>
          <cell r="J992">
            <v>0</v>
          </cell>
          <cell r="K992">
            <v>0</v>
          </cell>
          <cell r="M992">
            <v>0.29240000000000005</v>
          </cell>
          <cell r="N992" t="str">
            <v>S</v>
          </cell>
          <cell r="O992" t="str">
            <v>S</v>
          </cell>
          <cell r="S992" t="str">
            <v>H</v>
          </cell>
        </row>
        <row r="993">
          <cell r="B993" t="str">
            <v>Textile wastes</v>
          </cell>
          <cell r="C993">
            <v>2013</v>
          </cell>
          <cell r="D993" t="str">
            <v>C&amp;I</v>
          </cell>
          <cell r="E993">
            <v>0</v>
          </cell>
          <cell r="F993">
            <v>0</v>
          </cell>
          <cell r="G993">
            <v>0</v>
          </cell>
          <cell r="H993">
            <v>0</v>
          </cell>
          <cell r="I993">
            <v>0</v>
          </cell>
          <cell r="J993">
            <v>0</v>
          </cell>
          <cell r="K993">
            <v>0</v>
          </cell>
          <cell r="M993">
            <v>14371.698983333332</v>
          </cell>
          <cell r="N993" t="str">
            <v>S</v>
          </cell>
          <cell r="O993" t="str">
            <v>S</v>
          </cell>
          <cell r="S993" t="str">
            <v>NH</v>
          </cell>
        </row>
        <row r="994">
          <cell r="B994" t="str">
            <v>Waste containing PCB</v>
          </cell>
          <cell r="C994">
            <v>2013</v>
          </cell>
          <cell r="D994" t="str">
            <v>C&amp;I</v>
          </cell>
          <cell r="E994">
            <v>0</v>
          </cell>
          <cell r="F994">
            <v>0</v>
          </cell>
          <cell r="G994">
            <v>0</v>
          </cell>
          <cell r="H994">
            <v>0</v>
          </cell>
          <cell r="I994">
            <v>0</v>
          </cell>
          <cell r="J994">
            <v>0</v>
          </cell>
          <cell r="K994">
            <v>0</v>
          </cell>
          <cell r="M994">
            <v>4.7216905261273867</v>
          </cell>
          <cell r="N994" t="str">
            <v>S</v>
          </cell>
          <cell r="O994" t="str">
            <v>S</v>
          </cell>
          <cell r="S994" t="str">
            <v>H</v>
          </cell>
        </row>
        <row r="995">
          <cell r="B995" t="str">
            <v>Discarded equipment (excluding discarded vehicles, batteries and accumulators wastes)</v>
          </cell>
          <cell r="C995">
            <v>2013</v>
          </cell>
          <cell r="D995" t="str">
            <v>C&amp;I</v>
          </cell>
          <cell r="E995">
            <v>0</v>
          </cell>
          <cell r="F995">
            <v>0</v>
          </cell>
          <cell r="G995">
            <v>0</v>
          </cell>
          <cell r="H995">
            <v>0</v>
          </cell>
          <cell r="I995">
            <v>0</v>
          </cell>
          <cell r="J995">
            <v>0</v>
          </cell>
          <cell r="K995">
            <v>0</v>
          </cell>
          <cell r="M995">
            <v>1028.2023859058863</v>
          </cell>
          <cell r="N995" t="str">
            <v>S</v>
          </cell>
          <cell r="O995" t="str">
            <v>S</v>
          </cell>
          <cell r="S995" t="str">
            <v>NH</v>
          </cell>
        </row>
        <row r="996">
          <cell r="B996" t="str">
            <v>Discarded equipment (excluding discarded vehicles, batteries and accumulators wastes)</v>
          </cell>
          <cell r="C996">
            <v>2013</v>
          </cell>
          <cell r="D996" t="str">
            <v>C&amp;I</v>
          </cell>
          <cell r="E996">
            <v>0</v>
          </cell>
          <cell r="F996">
            <v>0</v>
          </cell>
          <cell r="G996">
            <v>0</v>
          </cell>
          <cell r="H996">
            <v>0</v>
          </cell>
          <cell r="I996">
            <v>0</v>
          </cell>
          <cell r="J996">
            <v>0</v>
          </cell>
          <cell r="K996">
            <v>0</v>
          </cell>
          <cell r="M996">
            <v>147.38249316145539</v>
          </cell>
          <cell r="N996" t="str">
            <v>S</v>
          </cell>
          <cell r="O996" t="str">
            <v>S</v>
          </cell>
          <cell r="S996" t="str">
            <v>H</v>
          </cell>
        </row>
        <row r="997">
          <cell r="B997" t="str">
            <v>Discarded vehicles</v>
          </cell>
          <cell r="C997">
            <v>2013</v>
          </cell>
          <cell r="D997" t="str">
            <v>C&amp;I</v>
          </cell>
          <cell r="E997">
            <v>0</v>
          </cell>
          <cell r="F997">
            <v>0</v>
          </cell>
          <cell r="G997">
            <v>0</v>
          </cell>
          <cell r="H997">
            <v>0</v>
          </cell>
          <cell r="I997">
            <v>0</v>
          </cell>
          <cell r="J997">
            <v>0</v>
          </cell>
          <cell r="K997">
            <v>0</v>
          </cell>
          <cell r="M997">
            <v>0</v>
          </cell>
          <cell r="N997" t="str">
            <v>S</v>
          </cell>
          <cell r="O997" t="str">
            <v>S</v>
          </cell>
          <cell r="S997" t="str">
            <v>NH</v>
          </cell>
        </row>
        <row r="998">
          <cell r="B998" t="str">
            <v>Discarded vehicles</v>
          </cell>
          <cell r="C998">
            <v>2013</v>
          </cell>
          <cell r="D998" t="str">
            <v>C&amp;I</v>
          </cell>
          <cell r="E998">
            <v>0</v>
          </cell>
          <cell r="F998">
            <v>0</v>
          </cell>
          <cell r="G998">
            <v>0</v>
          </cell>
          <cell r="H998">
            <v>0</v>
          </cell>
          <cell r="I998">
            <v>0</v>
          </cell>
          <cell r="J998">
            <v>0</v>
          </cell>
          <cell r="K998">
            <v>0</v>
          </cell>
          <cell r="M998">
            <v>0.99992568125516101</v>
          </cell>
          <cell r="N998" t="str">
            <v>S</v>
          </cell>
          <cell r="O998" t="str">
            <v>S</v>
          </cell>
          <cell r="S998" t="str">
            <v>H</v>
          </cell>
        </row>
        <row r="999">
          <cell r="B999" t="str">
            <v>Batteries and accumulators wastes</v>
          </cell>
          <cell r="C999">
            <v>2013</v>
          </cell>
          <cell r="D999" t="str">
            <v>C&amp;I</v>
          </cell>
          <cell r="E999">
            <v>0</v>
          </cell>
          <cell r="F999">
            <v>0</v>
          </cell>
          <cell r="G999">
            <v>0</v>
          </cell>
          <cell r="H999">
            <v>0</v>
          </cell>
          <cell r="I999">
            <v>0</v>
          </cell>
          <cell r="J999">
            <v>0</v>
          </cell>
          <cell r="K999">
            <v>0</v>
          </cell>
          <cell r="M999">
            <v>2.8820349611929221</v>
          </cell>
          <cell r="N999" t="str">
            <v>S</v>
          </cell>
          <cell r="O999" t="str">
            <v>S</v>
          </cell>
          <cell r="S999" t="str">
            <v>NH</v>
          </cell>
        </row>
        <row r="1000">
          <cell r="B1000" t="str">
            <v>Batteries and accumulators wastes</v>
          </cell>
          <cell r="C1000">
            <v>2013</v>
          </cell>
          <cell r="D1000" t="str">
            <v>C&amp;I</v>
          </cell>
          <cell r="E1000">
            <v>0</v>
          </cell>
          <cell r="F1000">
            <v>0</v>
          </cell>
          <cell r="G1000">
            <v>0</v>
          </cell>
          <cell r="H1000">
            <v>0</v>
          </cell>
          <cell r="I1000">
            <v>0</v>
          </cell>
          <cell r="J1000">
            <v>0</v>
          </cell>
          <cell r="K1000">
            <v>0</v>
          </cell>
          <cell r="M1000">
            <v>893.68034614760779</v>
          </cell>
          <cell r="N1000" t="str">
            <v>S</v>
          </cell>
          <cell r="O1000" t="str">
            <v>S</v>
          </cell>
          <cell r="S1000" t="str">
            <v>H</v>
          </cell>
        </row>
        <row r="1001">
          <cell r="B1001" t="str">
            <v>Animal and mixed food waste</v>
          </cell>
          <cell r="C1001">
            <v>2013</v>
          </cell>
          <cell r="D1001" t="str">
            <v>C&amp;I</v>
          </cell>
          <cell r="E1001">
            <v>0</v>
          </cell>
          <cell r="F1001">
            <v>0</v>
          </cell>
          <cell r="G1001">
            <v>0</v>
          </cell>
          <cell r="H1001">
            <v>0</v>
          </cell>
          <cell r="I1001">
            <v>0</v>
          </cell>
          <cell r="J1001">
            <v>0</v>
          </cell>
          <cell r="K1001">
            <v>0</v>
          </cell>
          <cell r="M1001">
            <v>32.896999250000007</v>
          </cell>
          <cell r="N1001" t="str">
            <v>S</v>
          </cell>
          <cell r="O1001" t="str">
            <v>S</v>
          </cell>
          <cell r="S1001" t="str">
            <v>NH</v>
          </cell>
        </row>
        <row r="1002">
          <cell r="B1002" t="str">
            <v>Vegetal wastes</v>
          </cell>
          <cell r="C1002">
            <v>2013</v>
          </cell>
          <cell r="D1002" t="str">
            <v>C&amp;I</v>
          </cell>
          <cell r="E1002">
            <v>0</v>
          </cell>
          <cell r="F1002">
            <v>0</v>
          </cell>
          <cell r="G1002">
            <v>0</v>
          </cell>
          <cell r="H1002">
            <v>0</v>
          </cell>
          <cell r="I1002">
            <v>0</v>
          </cell>
          <cell r="J1002">
            <v>0</v>
          </cell>
          <cell r="K1002">
            <v>0</v>
          </cell>
          <cell r="M1002">
            <v>1422.328</v>
          </cell>
          <cell r="N1002" t="str">
            <v>S</v>
          </cell>
          <cell r="O1002" t="str">
            <v>S</v>
          </cell>
          <cell r="S1002" t="str">
            <v>NH</v>
          </cell>
        </row>
        <row r="1003">
          <cell r="B1003" t="str">
            <v>Animal faeces, urine and manure</v>
          </cell>
          <cell r="C1003">
            <v>2013</v>
          </cell>
          <cell r="D1003" t="str">
            <v>C&amp;I</v>
          </cell>
          <cell r="E1003">
            <v>0</v>
          </cell>
          <cell r="F1003">
            <v>0</v>
          </cell>
          <cell r="G1003">
            <v>0</v>
          </cell>
          <cell r="H1003">
            <v>0</v>
          </cell>
          <cell r="I1003">
            <v>0</v>
          </cell>
          <cell r="J1003">
            <v>0</v>
          </cell>
          <cell r="K1003">
            <v>0</v>
          </cell>
          <cell r="M1003">
            <v>0</v>
          </cell>
          <cell r="N1003" t="str">
            <v>S</v>
          </cell>
          <cell r="O1003" t="str">
            <v>S</v>
          </cell>
          <cell r="S1003" t="str">
            <v>NH</v>
          </cell>
        </row>
        <row r="1004">
          <cell r="B1004" t="str">
            <v>Household and similar wastes</v>
          </cell>
          <cell r="C1004">
            <v>2013</v>
          </cell>
          <cell r="D1004" t="str">
            <v>C&amp;I</v>
          </cell>
          <cell r="E1004">
            <v>0</v>
          </cell>
          <cell r="F1004">
            <v>0</v>
          </cell>
          <cell r="G1004">
            <v>0</v>
          </cell>
          <cell r="H1004">
            <v>0</v>
          </cell>
          <cell r="I1004">
            <v>0</v>
          </cell>
          <cell r="J1004">
            <v>0</v>
          </cell>
          <cell r="K1004">
            <v>0</v>
          </cell>
          <cell r="M1004">
            <v>13510.154439333321</v>
          </cell>
          <cell r="N1004" t="str">
            <v>S</v>
          </cell>
          <cell r="O1004" t="str">
            <v>S</v>
          </cell>
          <cell r="S1004" t="str">
            <v>NH</v>
          </cell>
        </row>
        <row r="1005">
          <cell r="B1005" t="str">
            <v>Mixed and undifferentiated materials</v>
          </cell>
          <cell r="C1005">
            <v>2013</v>
          </cell>
          <cell r="D1005" t="str">
            <v>C&amp;I</v>
          </cell>
          <cell r="E1005">
            <v>0</v>
          </cell>
          <cell r="F1005">
            <v>0</v>
          </cell>
          <cell r="G1005">
            <v>0</v>
          </cell>
          <cell r="H1005">
            <v>0</v>
          </cell>
          <cell r="I1005">
            <v>0</v>
          </cell>
          <cell r="J1005">
            <v>0</v>
          </cell>
          <cell r="K1005">
            <v>0</v>
          </cell>
          <cell r="M1005">
            <v>27972.460047012046</v>
          </cell>
          <cell r="N1005" t="str">
            <v>S</v>
          </cell>
          <cell r="O1005" t="str">
            <v>S</v>
          </cell>
          <cell r="S1005" t="str">
            <v>NH</v>
          </cell>
        </row>
        <row r="1006">
          <cell r="B1006" t="str">
            <v>Mixed and undifferentiated materials</v>
          </cell>
          <cell r="C1006">
            <v>2013</v>
          </cell>
          <cell r="D1006" t="str">
            <v>C&amp;I</v>
          </cell>
          <cell r="E1006">
            <v>0</v>
          </cell>
          <cell r="F1006">
            <v>0</v>
          </cell>
          <cell r="G1006">
            <v>0</v>
          </cell>
          <cell r="H1006">
            <v>0</v>
          </cell>
          <cell r="I1006">
            <v>0</v>
          </cell>
          <cell r="J1006">
            <v>0</v>
          </cell>
          <cell r="K1006">
            <v>0</v>
          </cell>
          <cell r="M1006">
            <v>513.23427900000002</v>
          </cell>
          <cell r="N1006" t="str">
            <v>S</v>
          </cell>
          <cell r="O1006" t="str">
            <v>S</v>
          </cell>
          <cell r="S1006" t="str">
            <v>H</v>
          </cell>
        </row>
        <row r="1007">
          <cell r="B1007" t="str">
            <v>Sorting residues</v>
          </cell>
          <cell r="C1007">
            <v>2013</v>
          </cell>
          <cell r="D1007" t="str">
            <v>C&amp;I</v>
          </cell>
          <cell r="E1007">
            <v>0</v>
          </cell>
          <cell r="F1007">
            <v>0</v>
          </cell>
          <cell r="G1007">
            <v>0</v>
          </cell>
          <cell r="H1007">
            <v>0</v>
          </cell>
          <cell r="I1007">
            <v>0</v>
          </cell>
          <cell r="J1007">
            <v>0</v>
          </cell>
          <cell r="K1007">
            <v>0</v>
          </cell>
          <cell r="M1007">
            <v>62.572293577981654</v>
          </cell>
          <cell r="N1007" t="str">
            <v>S</v>
          </cell>
          <cell r="O1007" t="str">
            <v>S</v>
          </cell>
          <cell r="S1007" t="str">
            <v>NH</v>
          </cell>
        </row>
        <row r="1008">
          <cell r="B1008" t="str">
            <v>Sorting residues</v>
          </cell>
          <cell r="C1008">
            <v>2013</v>
          </cell>
          <cell r="D1008" t="str">
            <v>C&amp;I</v>
          </cell>
          <cell r="E1008">
            <v>0</v>
          </cell>
          <cell r="F1008">
            <v>0</v>
          </cell>
          <cell r="G1008">
            <v>0</v>
          </cell>
          <cell r="H1008">
            <v>0</v>
          </cell>
          <cell r="I1008">
            <v>0</v>
          </cell>
          <cell r="J1008">
            <v>0</v>
          </cell>
          <cell r="K1008">
            <v>0</v>
          </cell>
          <cell r="M1008">
            <v>0</v>
          </cell>
          <cell r="N1008" t="str">
            <v>S</v>
          </cell>
          <cell r="O1008" t="str">
            <v>S</v>
          </cell>
          <cell r="S1008" t="str">
            <v>H</v>
          </cell>
        </row>
        <row r="1009">
          <cell r="B1009" t="str">
            <v>Common sludges</v>
          </cell>
          <cell r="C1009">
            <v>2013</v>
          </cell>
          <cell r="D1009" t="str">
            <v>C&amp;I</v>
          </cell>
          <cell r="E1009">
            <v>0</v>
          </cell>
          <cell r="F1009">
            <v>0</v>
          </cell>
          <cell r="G1009">
            <v>0</v>
          </cell>
          <cell r="H1009">
            <v>0</v>
          </cell>
          <cell r="I1009">
            <v>0</v>
          </cell>
          <cell r="J1009">
            <v>0</v>
          </cell>
          <cell r="K1009">
            <v>0</v>
          </cell>
          <cell r="M1009">
            <v>2583.5491999999999</v>
          </cell>
          <cell r="N1009" t="str">
            <v>S</v>
          </cell>
          <cell r="O1009" t="str">
            <v>S</v>
          </cell>
          <cell r="S1009" t="str">
            <v>NH</v>
          </cell>
        </row>
        <row r="1010">
          <cell r="B1010" t="str">
            <v>Mineral waste from construction and demolition</v>
          </cell>
          <cell r="C1010">
            <v>2013</v>
          </cell>
          <cell r="D1010" t="str">
            <v>C&amp;I</v>
          </cell>
          <cell r="E1010">
            <v>0</v>
          </cell>
          <cell r="F1010">
            <v>0</v>
          </cell>
          <cell r="G1010">
            <v>0</v>
          </cell>
          <cell r="H1010">
            <v>0</v>
          </cell>
          <cell r="I1010">
            <v>0</v>
          </cell>
          <cell r="J1010">
            <v>0</v>
          </cell>
          <cell r="K1010">
            <v>0</v>
          </cell>
          <cell r="M1010">
            <v>5192.9409999999989</v>
          </cell>
          <cell r="N1010" t="str">
            <v>S</v>
          </cell>
          <cell r="O1010" t="str">
            <v>S</v>
          </cell>
          <cell r="S1010" t="str">
            <v>NH</v>
          </cell>
        </row>
        <row r="1011">
          <cell r="B1011" t="str">
            <v>Mineral waste from construction and demolition</v>
          </cell>
          <cell r="C1011">
            <v>2013</v>
          </cell>
          <cell r="D1011" t="str">
            <v>C&amp;I</v>
          </cell>
          <cell r="E1011">
            <v>0</v>
          </cell>
          <cell r="F1011">
            <v>0</v>
          </cell>
          <cell r="G1011">
            <v>0</v>
          </cell>
          <cell r="H1011">
            <v>0</v>
          </cell>
          <cell r="I1011">
            <v>0</v>
          </cell>
          <cell r="J1011">
            <v>0</v>
          </cell>
          <cell r="K1011">
            <v>0</v>
          </cell>
          <cell r="M1011">
            <v>0</v>
          </cell>
          <cell r="N1011" t="str">
            <v>S</v>
          </cell>
          <cell r="O1011" t="str">
            <v>S</v>
          </cell>
          <cell r="S1011" t="str">
            <v>H</v>
          </cell>
        </row>
        <row r="1012">
          <cell r="B1012" t="str">
            <v>Other mineral wastes</v>
          </cell>
          <cell r="C1012">
            <v>2013</v>
          </cell>
          <cell r="D1012" t="str">
            <v>C&amp;I</v>
          </cell>
          <cell r="E1012">
            <v>0</v>
          </cell>
          <cell r="F1012">
            <v>0</v>
          </cell>
          <cell r="G1012">
            <v>0</v>
          </cell>
          <cell r="H1012">
            <v>0</v>
          </cell>
          <cell r="I1012">
            <v>0</v>
          </cell>
          <cell r="J1012">
            <v>0</v>
          </cell>
          <cell r="K1012">
            <v>0</v>
          </cell>
          <cell r="M1012">
            <v>25514.5628</v>
          </cell>
          <cell r="N1012" t="str">
            <v>S</v>
          </cell>
          <cell r="O1012" t="str">
            <v>S</v>
          </cell>
          <cell r="S1012" t="str">
            <v>NH</v>
          </cell>
        </row>
        <row r="1013">
          <cell r="B1013" t="str">
            <v>Other mineral wastes</v>
          </cell>
          <cell r="C1013">
            <v>2013</v>
          </cell>
          <cell r="D1013" t="str">
            <v>C&amp;I</v>
          </cell>
          <cell r="E1013">
            <v>0</v>
          </cell>
          <cell r="F1013">
            <v>0</v>
          </cell>
          <cell r="G1013">
            <v>0</v>
          </cell>
          <cell r="H1013">
            <v>0</v>
          </cell>
          <cell r="I1013">
            <v>0</v>
          </cell>
          <cell r="J1013">
            <v>0</v>
          </cell>
          <cell r="K1013">
            <v>0</v>
          </cell>
          <cell r="M1013">
            <v>102.76336365335038</v>
          </cell>
          <cell r="N1013" t="str">
            <v>S</v>
          </cell>
          <cell r="O1013" t="str">
            <v>S</v>
          </cell>
          <cell r="S1013" t="str">
            <v>H</v>
          </cell>
        </row>
        <row r="1014">
          <cell r="B1014" t="str">
            <v>Combustion wastes</v>
          </cell>
          <cell r="C1014">
            <v>2013</v>
          </cell>
          <cell r="D1014" t="str">
            <v>C&amp;I</v>
          </cell>
          <cell r="E1014">
            <v>0</v>
          </cell>
          <cell r="F1014">
            <v>0</v>
          </cell>
          <cell r="G1014">
            <v>0</v>
          </cell>
          <cell r="H1014">
            <v>0</v>
          </cell>
          <cell r="I1014">
            <v>0</v>
          </cell>
          <cell r="J1014">
            <v>0</v>
          </cell>
          <cell r="K1014">
            <v>0</v>
          </cell>
          <cell r="M1014">
            <v>1115.2060000000001</v>
          </cell>
          <cell r="N1014" t="str">
            <v>S</v>
          </cell>
          <cell r="O1014" t="str">
            <v>S</v>
          </cell>
          <cell r="S1014" t="str">
            <v>NH</v>
          </cell>
        </row>
        <row r="1015">
          <cell r="B1015" t="str">
            <v>Combustion wastes</v>
          </cell>
          <cell r="C1015">
            <v>2013</v>
          </cell>
          <cell r="D1015" t="str">
            <v>C&amp;I</v>
          </cell>
          <cell r="E1015">
            <v>0</v>
          </cell>
          <cell r="F1015">
            <v>0</v>
          </cell>
          <cell r="G1015">
            <v>0</v>
          </cell>
          <cell r="H1015">
            <v>0</v>
          </cell>
          <cell r="I1015">
            <v>0</v>
          </cell>
          <cell r="J1015">
            <v>0</v>
          </cell>
          <cell r="K1015">
            <v>0</v>
          </cell>
          <cell r="M1015">
            <v>2E-3</v>
          </cell>
          <cell r="N1015" t="str">
            <v>S</v>
          </cell>
          <cell r="O1015" t="str">
            <v>S</v>
          </cell>
          <cell r="S1015" t="str">
            <v>H</v>
          </cell>
        </row>
        <row r="1016">
          <cell r="B1016" t="str">
            <v>Soils</v>
          </cell>
          <cell r="C1016">
            <v>2013</v>
          </cell>
          <cell r="D1016" t="str">
            <v>C&amp;I</v>
          </cell>
          <cell r="E1016">
            <v>0</v>
          </cell>
          <cell r="F1016">
            <v>0</v>
          </cell>
          <cell r="G1016">
            <v>0</v>
          </cell>
          <cell r="H1016">
            <v>0</v>
          </cell>
          <cell r="I1016">
            <v>0</v>
          </cell>
          <cell r="J1016">
            <v>0</v>
          </cell>
          <cell r="K1016">
            <v>0</v>
          </cell>
          <cell r="M1016">
            <v>8020.3813866666624</v>
          </cell>
          <cell r="N1016" t="str">
            <v>S</v>
          </cell>
          <cell r="O1016" t="str">
            <v>S</v>
          </cell>
          <cell r="S1016" t="str">
            <v>NH</v>
          </cell>
        </row>
        <row r="1017">
          <cell r="B1017" t="str">
            <v>Soils</v>
          </cell>
          <cell r="C1017">
            <v>2013</v>
          </cell>
          <cell r="D1017" t="str">
            <v>C&amp;I</v>
          </cell>
          <cell r="E1017">
            <v>0</v>
          </cell>
          <cell r="F1017">
            <v>0</v>
          </cell>
          <cell r="G1017">
            <v>0</v>
          </cell>
          <cell r="H1017">
            <v>0</v>
          </cell>
          <cell r="I1017">
            <v>0</v>
          </cell>
          <cell r="J1017">
            <v>0</v>
          </cell>
          <cell r="K1017">
            <v>0</v>
          </cell>
          <cell r="M1017">
            <v>0</v>
          </cell>
          <cell r="N1017" t="str">
            <v>S</v>
          </cell>
          <cell r="O1017" t="str">
            <v>S</v>
          </cell>
          <cell r="S1017" t="str">
            <v>H</v>
          </cell>
        </row>
        <row r="1018">
          <cell r="B1018" t="str">
            <v>Dredging spoils</v>
          </cell>
          <cell r="C1018">
            <v>2013</v>
          </cell>
          <cell r="D1018" t="str">
            <v>C&amp;I</v>
          </cell>
          <cell r="E1018">
            <v>0</v>
          </cell>
          <cell r="F1018">
            <v>0</v>
          </cell>
          <cell r="G1018">
            <v>0</v>
          </cell>
          <cell r="H1018">
            <v>0</v>
          </cell>
          <cell r="I1018">
            <v>0</v>
          </cell>
          <cell r="J1018">
            <v>0</v>
          </cell>
          <cell r="K1018">
            <v>0</v>
          </cell>
          <cell r="M1018">
            <v>0</v>
          </cell>
          <cell r="N1018" t="str">
            <v>S</v>
          </cell>
          <cell r="O1018" t="str">
            <v>S</v>
          </cell>
          <cell r="S1018" t="str">
            <v>NH</v>
          </cell>
        </row>
        <row r="1019">
          <cell r="B1019" t="str">
            <v>Dredging spoils</v>
          </cell>
          <cell r="C1019">
            <v>2013</v>
          </cell>
          <cell r="D1019" t="str">
            <v>C&amp;I</v>
          </cell>
          <cell r="E1019">
            <v>0</v>
          </cell>
          <cell r="F1019">
            <v>0</v>
          </cell>
          <cell r="G1019">
            <v>0</v>
          </cell>
          <cell r="H1019">
            <v>0</v>
          </cell>
          <cell r="I1019">
            <v>0</v>
          </cell>
          <cell r="J1019">
            <v>0</v>
          </cell>
          <cell r="K1019">
            <v>0</v>
          </cell>
          <cell r="M1019">
            <v>0</v>
          </cell>
          <cell r="N1019" t="str">
            <v>S</v>
          </cell>
          <cell r="O1019" t="str">
            <v>S</v>
          </cell>
          <cell r="S1019" t="str">
            <v>H</v>
          </cell>
        </row>
        <row r="1020">
          <cell r="B1020" t="str">
            <v>Mineral wastes from waste treatment and stabilised wastes</v>
          </cell>
          <cell r="C1020">
            <v>2013</v>
          </cell>
          <cell r="D1020" t="str">
            <v>C&amp;I</v>
          </cell>
          <cell r="E1020">
            <v>0</v>
          </cell>
          <cell r="F1020">
            <v>0</v>
          </cell>
          <cell r="G1020">
            <v>0</v>
          </cell>
          <cell r="H1020">
            <v>0</v>
          </cell>
          <cell r="I1020">
            <v>0</v>
          </cell>
          <cell r="J1020">
            <v>0</v>
          </cell>
          <cell r="K1020">
            <v>0</v>
          </cell>
          <cell r="M1020">
            <v>0</v>
          </cell>
          <cell r="N1020" t="str">
            <v>S</v>
          </cell>
          <cell r="O1020" t="str">
            <v>S</v>
          </cell>
          <cell r="S1020" t="str">
            <v>NH</v>
          </cell>
        </row>
        <row r="1021">
          <cell r="B1021" t="str">
            <v>Mineral wastes from waste treatment and stabilised wastes</v>
          </cell>
          <cell r="C1021">
            <v>2013</v>
          </cell>
          <cell r="D1021" t="str">
            <v>C&amp;I</v>
          </cell>
          <cell r="E1021">
            <v>0</v>
          </cell>
          <cell r="F1021">
            <v>0</v>
          </cell>
          <cell r="G1021">
            <v>0</v>
          </cell>
          <cell r="H1021">
            <v>0</v>
          </cell>
          <cell r="I1021">
            <v>0</v>
          </cell>
          <cell r="J1021">
            <v>0</v>
          </cell>
          <cell r="K1021">
            <v>0</v>
          </cell>
          <cell r="M1021">
            <v>0</v>
          </cell>
          <cell r="N1021" t="str">
            <v>S</v>
          </cell>
          <cell r="O1021" t="str">
            <v>S</v>
          </cell>
          <cell r="S1021" t="str">
            <v>H</v>
          </cell>
        </row>
        <row r="1022">
          <cell r="B1022" t="str">
            <v>Spent solvents</v>
          </cell>
          <cell r="C1022">
            <v>2013</v>
          </cell>
          <cell r="D1022" t="str">
            <v>C&amp;I</v>
          </cell>
          <cell r="E1022">
            <v>0</v>
          </cell>
          <cell r="F1022">
            <v>0</v>
          </cell>
          <cell r="G1022">
            <v>0</v>
          </cell>
          <cell r="H1022">
            <v>0</v>
          </cell>
          <cell r="I1022">
            <v>0</v>
          </cell>
          <cell r="J1022">
            <v>0</v>
          </cell>
          <cell r="K1022">
            <v>0</v>
          </cell>
          <cell r="M1022">
            <v>147.22113036059071</v>
          </cell>
          <cell r="N1022" t="str">
            <v>S</v>
          </cell>
          <cell r="O1022" t="str">
            <v>S</v>
          </cell>
          <cell r="S1022" t="str">
            <v>H</v>
          </cell>
        </row>
        <row r="1023">
          <cell r="B1023" t="str">
            <v>Acid, alkaline or saline wastes</v>
          </cell>
          <cell r="C1023">
            <v>2013</v>
          </cell>
          <cell r="D1023" t="str">
            <v>C&amp;I</v>
          </cell>
          <cell r="E1023">
            <v>0</v>
          </cell>
          <cell r="F1023">
            <v>0</v>
          </cell>
          <cell r="G1023">
            <v>0</v>
          </cell>
          <cell r="H1023">
            <v>0</v>
          </cell>
          <cell r="I1023">
            <v>0</v>
          </cell>
          <cell r="J1023">
            <v>0</v>
          </cell>
          <cell r="K1023">
            <v>0</v>
          </cell>
          <cell r="M1023">
            <v>0</v>
          </cell>
          <cell r="N1023" t="str">
            <v>S</v>
          </cell>
          <cell r="O1023" t="str">
            <v>S</v>
          </cell>
          <cell r="S1023" t="str">
            <v>NH</v>
          </cell>
        </row>
        <row r="1024">
          <cell r="B1024" t="str">
            <v>Acid, alkaline or saline wastes</v>
          </cell>
          <cell r="C1024">
            <v>2013</v>
          </cell>
          <cell r="D1024" t="str">
            <v>C&amp;I</v>
          </cell>
          <cell r="E1024">
            <v>0</v>
          </cell>
          <cell r="F1024">
            <v>0</v>
          </cell>
          <cell r="G1024">
            <v>0</v>
          </cell>
          <cell r="H1024">
            <v>0</v>
          </cell>
          <cell r="I1024">
            <v>0</v>
          </cell>
          <cell r="J1024">
            <v>0</v>
          </cell>
          <cell r="K1024">
            <v>0</v>
          </cell>
          <cell r="M1024">
            <v>21.184912956041561</v>
          </cell>
          <cell r="N1024" t="str">
            <v>S</v>
          </cell>
          <cell r="O1024" t="str">
            <v>S</v>
          </cell>
          <cell r="S1024" t="str">
            <v>H</v>
          </cell>
        </row>
        <row r="1025">
          <cell r="B1025" t="str">
            <v>Used oils</v>
          </cell>
          <cell r="C1025">
            <v>2013</v>
          </cell>
          <cell r="D1025" t="str">
            <v>C&amp;I</v>
          </cell>
          <cell r="E1025">
            <v>0</v>
          </cell>
          <cell r="F1025">
            <v>0</v>
          </cell>
          <cell r="G1025">
            <v>0</v>
          </cell>
          <cell r="H1025">
            <v>0</v>
          </cell>
          <cell r="I1025">
            <v>0</v>
          </cell>
          <cell r="J1025">
            <v>0</v>
          </cell>
          <cell r="K1025">
            <v>0</v>
          </cell>
          <cell r="M1025">
            <v>698.06420814309729</v>
          </cell>
          <cell r="N1025" t="str">
            <v>S</v>
          </cell>
          <cell r="O1025" t="str">
            <v>S</v>
          </cell>
          <cell r="S1025" t="str">
            <v>H</v>
          </cell>
        </row>
        <row r="1026">
          <cell r="B1026" t="str">
            <v>Chemical wastes</v>
          </cell>
          <cell r="C1026">
            <v>2013</v>
          </cell>
          <cell r="D1026" t="str">
            <v>C&amp;I</v>
          </cell>
          <cell r="E1026">
            <v>0</v>
          </cell>
          <cell r="F1026">
            <v>0</v>
          </cell>
          <cell r="G1026">
            <v>0</v>
          </cell>
          <cell r="H1026">
            <v>0</v>
          </cell>
          <cell r="I1026">
            <v>0</v>
          </cell>
          <cell r="J1026">
            <v>0</v>
          </cell>
          <cell r="K1026">
            <v>0</v>
          </cell>
          <cell r="M1026">
            <v>6.0206917879677651</v>
          </cell>
          <cell r="N1026" t="str">
            <v>S</v>
          </cell>
          <cell r="O1026" t="str">
            <v>S</v>
          </cell>
          <cell r="S1026" t="str">
            <v>NH</v>
          </cell>
        </row>
        <row r="1027">
          <cell r="B1027" t="str">
            <v>Chemical wastes</v>
          </cell>
          <cell r="C1027">
            <v>2013</v>
          </cell>
          <cell r="D1027" t="str">
            <v>C&amp;I</v>
          </cell>
          <cell r="E1027">
            <v>0</v>
          </cell>
          <cell r="F1027">
            <v>0</v>
          </cell>
          <cell r="G1027">
            <v>0</v>
          </cell>
          <cell r="H1027">
            <v>0</v>
          </cell>
          <cell r="I1027">
            <v>0</v>
          </cell>
          <cell r="J1027">
            <v>0</v>
          </cell>
          <cell r="K1027">
            <v>0</v>
          </cell>
          <cell r="M1027">
            <v>1220.8458096094528</v>
          </cell>
          <cell r="N1027" t="str">
            <v>S</v>
          </cell>
          <cell r="O1027" t="str">
            <v>S</v>
          </cell>
          <cell r="S1027" t="str">
            <v>H</v>
          </cell>
        </row>
        <row r="1028">
          <cell r="B1028" t="str">
            <v>Industrial effluent sludges</v>
          </cell>
          <cell r="C1028">
            <v>2013</v>
          </cell>
          <cell r="D1028" t="str">
            <v>C&amp;I</v>
          </cell>
          <cell r="E1028">
            <v>0</v>
          </cell>
          <cell r="F1028">
            <v>0</v>
          </cell>
          <cell r="G1028">
            <v>0</v>
          </cell>
          <cell r="H1028">
            <v>0</v>
          </cell>
          <cell r="I1028">
            <v>0</v>
          </cell>
          <cell r="J1028">
            <v>0</v>
          </cell>
          <cell r="K1028">
            <v>0</v>
          </cell>
          <cell r="M1028">
            <v>281.40410880000024</v>
          </cell>
          <cell r="N1028" t="str">
            <v>S</v>
          </cell>
          <cell r="O1028" t="str">
            <v>S</v>
          </cell>
          <cell r="S1028" t="str">
            <v>NH</v>
          </cell>
        </row>
        <row r="1029">
          <cell r="B1029" t="str">
            <v>Industrial effluent sludges</v>
          </cell>
          <cell r="C1029">
            <v>2013</v>
          </cell>
          <cell r="D1029" t="str">
            <v>C&amp;I</v>
          </cell>
          <cell r="E1029">
            <v>0</v>
          </cell>
          <cell r="F1029">
            <v>0</v>
          </cell>
          <cell r="G1029">
            <v>0</v>
          </cell>
          <cell r="H1029">
            <v>0</v>
          </cell>
          <cell r="I1029">
            <v>0</v>
          </cell>
          <cell r="J1029">
            <v>0</v>
          </cell>
          <cell r="K1029">
            <v>0</v>
          </cell>
          <cell r="M1029">
            <v>46.705207452317204</v>
          </cell>
          <cell r="N1029" t="str">
            <v>S</v>
          </cell>
          <cell r="O1029" t="str">
            <v>S</v>
          </cell>
          <cell r="S1029" t="str">
            <v>H</v>
          </cell>
        </row>
        <row r="1030">
          <cell r="B1030" t="str">
            <v>Sludges and liquid wastes from waste treatment</v>
          </cell>
          <cell r="C1030">
            <v>2013</v>
          </cell>
          <cell r="D1030" t="str">
            <v>C&amp;I</v>
          </cell>
          <cell r="E1030">
            <v>0</v>
          </cell>
          <cell r="F1030">
            <v>0</v>
          </cell>
          <cell r="G1030">
            <v>0</v>
          </cell>
          <cell r="H1030">
            <v>0</v>
          </cell>
          <cell r="I1030">
            <v>0</v>
          </cell>
          <cell r="J1030">
            <v>0</v>
          </cell>
          <cell r="K1030">
            <v>0</v>
          </cell>
          <cell r="M1030">
            <v>0</v>
          </cell>
          <cell r="N1030" t="str">
            <v>S</v>
          </cell>
          <cell r="O1030" t="str">
            <v>S</v>
          </cell>
          <cell r="S1030" t="str">
            <v>NH</v>
          </cell>
        </row>
        <row r="1031">
          <cell r="B1031" t="str">
            <v>Sludges and liquid wastes from waste treatment</v>
          </cell>
          <cell r="C1031">
            <v>2013</v>
          </cell>
          <cell r="D1031" t="str">
            <v>C&amp;I</v>
          </cell>
          <cell r="E1031">
            <v>0</v>
          </cell>
          <cell r="F1031">
            <v>0</v>
          </cell>
          <cell r="G1031">
            <v>0</v>
          </cell>
          <cell r="H1031">
            <v>0</v>
          </cell>
          <cell r="I1031">
            <v>0</v>
          </cell>
          <cell r="J1031">
            <v>0</v>
          </cell>
          <cell r="K1031">
            <v>0</v>
          </cell>
          <cell r="M1031">
            <v>0</v>
          </cell>
          <cell r="N1031" t="str">
            <v>S</v>
          </cell>
          <cell r="O1031" t="str">
            <v>S</v>
          </cell>
          <cell r="S1031" t="str">
            <v>H</v>
          </cell>
        </row>
        <row r="1032">
          <cell r="B1032" t="str">
            <v>Health care and biological wastes</v>
          </cell>
          <cell r="C1032">
            <v>2013</v>
          </cell>
          <cell r="D1032" t="str">
            <v>C&amp;I</v>
          </cell>
          <cell r="E1032">
            <v>0</v>
          </cell>
          <cell r="F1032">
            <v>0</v>
          </cell>
          <cell r="G1032">
            <v>0</v>
          </cell>
          <cell r="H1032">
            <v>0</v>
          </cell>
          <cell r="I1032">
            <v>0</v>
          </cell>
          <cell r="J1032">
            <v>0</v>
          </cell>
          <cell r="K1032">
            <v>0</v>
          </cell>
          <cell r="M1032">
            <v>0</v>
          </cell>
          <cell r="N1032" t="str">
            <v>S</v>
          </cell>
          <cell r="O1032" t="str">
            <v>S</v>
          </cell>
          <cell r="S1032" t="str">
            <v>NH</v>
          </cell>
        </row>
        <row r="1033">
          <cell r="B1033" t="str">
            <v>Health care and biological wastes</v>
          </cell>
          <cell r="C1033">
            <v>2013</v>
          </cell>
          <cell r="D1033" t="str">
            <v>C&amp;I</v>
          </cell>
          <cell r="E1033">
            <v>0</v>
          </cell>
          <cell r="F1033">
            <v>0</v>
          </cell>
          <cell r="G1033">
            <v>0</v>
          </cell>
          <cell r="H1033">
            <v>0</v>
          </cell>
          <cell r="I1033">
            <v>0</v>
          </cell>
          <cell r="J1033">
            <v>0</v>
          </cell>
          <cell r="K1033">
            <v>0</v>
          </cell>
          <cell r="M1033">
            <v>0</v>
          </cell>
          <cell r="N1033" t="str">
            <v>S</v>
          </cell>
          <cell r="O1033" t="str">
            <v>S</v>
          </cell>
          <cell r="S1033" t="str">
            <v>H</v>
          </cell>
        </row>
        <row r="1034">
          <cell r="B1034" t="str">
            <v>Metallic wastes, ferrous</v>
          </cell>
          <cell r="C1034">
            <v>2013</v>
          </cell>
          <cell r="D1034" t="str">
            <v>C&amp;I</v>
          </cell>
          <cell r="E1034">
            <v>0</v>
          </cell>
          <cell r="F1034">
            <v>0</v>
          </cell>
          <cell r="G1034">
            <v>0</v>
          </cell>
          <cell r="H1034">
            <v>0</v>
          </cell>
          <cell r="I1034">
            <v>0</v>
          </cell>
          <cell r="J1034">
            <v>0</v>
          </cell>
          <cell r="K1034">
            <v>0</v>
          </cell>
          <cell r="M1034">
            <v>130.58517834182979</v>
          </cell>
          <cell r="N1034" t="str">
            <v>S</v>
          </cell>
          <cell r="O1034" t="str">
            <v>S</v>
          </cell>
          <cell r="S1034" t="str">
            <v>NH</v>
          </cell>
        </row>
        <row r="1035">
          <cell r="B1035" t="str">
            <v>Metallic wastes, non-ferrous</v>
          </cell>
          <cell r="C1035">
            <v>2013</v>
          </cell>
          <cell r="D1035" t="str">
            <v>C&amp;I</v>
          </cell>
          <cell r="E1035">
            <v>0</v>
          </cell>
          <cell r="F1035">
            <v>0</v>
          </cell>
          <cell r="G1035">
            <v>0</v>
          </cell>
          <cell r="H1035">
            <v>0</v>
          </cell>
          <cell r="I1035">
            <v>0</v>
          </cell>
          <cell r="J1035">
            <v>0</v>
          </cell>
          <cell r="K1035">
            <v>0</v>
          </cell>
          <cell r="M1035">
            <v>0.82827069572533296</v>
          </cell>
          <cell r="N1035" t="str">
            <v>S</v>
          </cell>
          <cell r="O1035" t="str">
            <v>S</v>
          </cell>
          <cell r="S1035" t="str">
            <v>NH</v>
          </cell>
        </row>
        <row r="1036">
          <cell r="B1036" t="str">
            <v>Metallic wastes, mixed ferrous and non-ferrous</v>
          </cell>
          <cell r="C1036">
            <v>2013</v>
          </cell>
          <cell r="D1036" t="str">
            <v>C&amp;I</v>
          </cell>
          <cell r="E1036">
            <v>0</v>
          </cell>
          <cell r="F1036">
            <v>0</v>
          </cell>
          <cell r="G1036">
            <v>0</v>
          </cell>
          <cell r="H1036">
            <v>0</v>
          </cell>
          <cell r="I1036">
            <v>0</v>
          </cell>
          <cell r="J1036">
            <v>0</v>
          </cell>
          <cell r="K1036">
            <v>0</v>
          </cell>
          <cell r="M1036">
            <v>1588.7700652009535</v>
          </cell>
          <cell r="N1036" t="str">
            <v>S</v>
          </cell>
          <cell r="O1036" t="str">
            <v>S</v>
          </cell>
          <cell r="S1036" t="str">
            <v>NH</v>
          </cell>
        </row>
        <row r="1037">
          <cell r="B1037" t="str">
            <v>Glass wastes</v>
          </cell>
          <cell r="C1037">
            <v>2013</v>
          </cell>
          <cell r="D1037" t="str">
            <v>C&amp;I</v>
          </cell>
          <cell r="E1037">
            <v>0</v>
          </cell>
          <cell r="F1037">
            <v>0</v>
          </cell>
          <cell r="G1037">
            <v>0</v>
          </cell>
          <cell r="H1037">
            <v>0</v>
          </cell>
          <cell r="I1037">
            <v>0</v>
          </cell>
          <cell r="J1037">
            <v>0</v>
          </cell>
          <cell r="K1037">
            <v>0</v>
          </cell>
          <cell r="M1037">
            <v>71.016232316353467</v>
          </cell>
          <cell r="N1037" t="str">
            <v>S</v>
          </cell>
          <cell r="O1037" t="str">
            <v>S</v>
          </cell>
          <cell r="S1037" t="str">
            <v>NH</v>
          </cell>
        </row>
        <row r="1038">
          <cell r="B1038" t="str">
            <v>Glass wastes</v>
          </cell>
          <cell r="C1038">
            <v>2013</v>
          </cell>
          <cell r="D1038" t="str">
            <v>C&amp;I</v>
          </cell>
          <cell r="E1038">
            <v>0</v>
          </cell>
          <cell r="F1038">
            <v>0</v>
          </cell>
          <cell r="G1038">
            <v>0</v>
          </cell>
          <cell r="H1038">
            <v>0</v>
          </cell>
          <cell r="I1038">
            <v>0</v>
          </cell>
          <cell r="J1038">
            <v>0</v>
          </cell>
          <cell r="K1038">
            <v>0</v>
          </cell>
          <cell r="M1038">
            <v>0</v>
          </cell>
          <cell r="N1038" t="str">
            <v>S</v>
          </cell>
          <cell r="O1038" t="str">
            <v>S</v>
          </cell>
          <cell r="S1038" t="str">
            <v>H</v>
          </cell>
        </row>
        <row r="1039">
          <cell r="B1039" t="str">
            <v>Paper and cardboard wastes</v>
          </cell>
          <cell r="C1039">
            <v>2013</v>
          </cell>
          <cell r="D1039" t="str">
            <v>C&amp;I</v>
          </cell>
          <cell r="E1039">
            <v>0</v>
          </cell>
          <cell r="F1039">
            <v>0</v>
          </cell>
          <cell r="G1039">
            <v>0</v>
          </cell>
          <cell r="H1039">
            <v>0</v>
          </cell>
          <cell r="I1039">
            <v>0</v>
          </cell>
          <cell r="J1039">
            <v>0</v>
          </cell>
          <cell r="K1039">
            <v>0</v>
          </cell>
          <cell r="M1039">
            <v>666.67436166666653</v>
          </cell>
          <cell r="N1039" t="str">
            <v>S</v>
          </cell>
          <cell r="O1039" t="str">
            <v>S</v>
          </cell>
          <cell r="S1039" t="str">
            <v>NH</v>
          </cell>
        </row>
        <row r="1040">
          <cell r="B1040" t="str">
            <v>Rubber wastes</v>
          </cell>
          <cell r="C1040">
            <v>2013</v>
          </cell>
          <cell r="D1040" t="str">
            <v>C&amp;I</v>
          </cell>
          <cell r="E1040">
            <v>0</v>
          </cell>
          <cell r="F1040">
            <v>0</v>
          </cell>
          <cell r="G1040">
            <v>0</v>
          </cell>
          <cell r="H1040">
            <v>0</v>
          </cell>
          <cell r="I1040">
            <v>0</v>
          </cell>
          <cell r="J1040">
            <v>0</v>
          </cell>
          <cell r="K1040">
            <v>0</v>
          </cell>
          <cell r="M1040">
            <v>1.3535658688096317</v>
          </cell>
          <cell r="N1040" t="str">
            <v>S</v>
          </cell>
          <cell r="O1040" t="str">
            <v>S</v>
          </cell>
          <cell r="S1040" t="str">
            <v>NH</v>
          </cell>
        </row>
        <row r="1041">
          <cell r="B1041" t="str">
            <v>Plastic wastes</v>
          </cell>
          <cell r="C1041">
            <v>2013</v>
          </cell>
          <cell r="D1041" t="str">
            <v>C&amp;I</v>
          </cell>
          <cell r="E1041">
            <v>0</v>
          </cell>
          <cell r="F1041">
            <v>0</v>
          </cell>
          <cell r="G1041">
            <v>0</v>
          </cell>
          <cell r="H1041">
            <v>0</v>
          </cell>
          <cell r="I1041">
            <v>0</v>
          </cell>
          <cell r="J1041">
            <v>0</v>
          </cell>
          <cell r="K1041">
            <v>0</v>
          </cell>
          <cell r="M1041">
            <v>186.30044008671945</v>
          </cell>
          <cell r="N1041" t="str">
            <v>S</v>
          </cell>
          <cell r="O1041" t="str">
            <v>S</v>
          </cell>
          <cell r="S1041" t="str">
            <v>NH</v>
          </cell>
        </row>
        <row r="1042">
          <cell r="B1042" t="str">
            <v>Wood wastes</v>
          </cell>
          <cell r="C1042">
            <v>2013</v>
          </cell>
          <cell r="D1042" t="str">
            <v>C&amp;I</v>
          </cell>
          <cell r="E1042">
            <v>0</v>
          </cell>
          <cell r="F1042">
            <v>0</v>
          </cell>
          <cell r="G1042">
            <v>0</v>
          </cell>
          <cell r="H1042">
            <v>0</v>
          </cell>
          <cell r="I1042">
            <v>0</v>
          </cell>
          <cell r="J1042">
            <v>0</v>
          </cell>
          <cell r="K1042">
            <v>0</v>
          </cell>
          <cell r="M1042">
            <v>1040.0595566666668</v>
          </cell>
          <cell r="N1042" t="str">
            <v>S</v>
          </cell>
          <cell r="O1042" t="str">
            <v>S</v>
          </cell>
          <cell r="S1042" t="str">
            <v>NH</v>
          </cell>
        </row>
        <row r="1043">
          <cell r="B1043" t="str">
            <v>Wood wastes</v>
          </cell>
          <cell r="C1043">
            <v>2013</v>
          </cell>
          <cell r="D1043" t="str">
            <v>C&amp;I</v>
          </cell>
          <cell r="E1043">
            <v>0</v>
          </cell>
          <cell r="F1043">
            <v>0</v>
          </cell>
          <cell r="G1043">
            <v>0</v>
          </cell>
          <cell r="H1043">
            <v>0</v>
          </cell>
          <cell r="I1043">
            <v>0</v>
          </cell>
          <cell r="J1043">
            <v>0</v>
          </cell>
          <cell r="K1043">
            <v>0</v>
          </cell>
          <cell r="M1043">
            <v>0.29240000000000005</v>
          </cell>
          <cell r="N1043" t="str">
            <v>S</v>
          </cell>
          <cell r="O1043" t="str">
            <v>S</v>
          </cell>
          <cell r="S1043" t="str">
            <v>H</v>
          </cell>
        </row>
        <row r="1044">
          <cell r="B1044" t="str">
            <v>Textile wastes</v>
          </cell>
          <cell r="C1044">
            <v>2013</v>
          </cell>
          <cell r="D1044" t="str">
            <v>C&amp;I</v>
          </cell>
          <cell r="E1044">
            <v>0</v>
          </cell>
          <cell r="F1044">
            <v>0</v>
          </cell>
          <cell r="G1044">
            <v>0</v>
          </cell>
          <cell r="H1044">
            <v>0</v>
          </cell>
          <cell r="I1044">
            <v>0</v>
          </cell>
          <cell r="J1044">
            <v>0</v>
          </cell>
          <cell r="K1044">
            <v>0</v>
          </cell>
          <cell r="M1044">
            <v>24.413983333333334</v>
          </cell>
          <cell r="N1044" t="str">
            <v>S</v>
          </cell>
          <cell r="O1044" t="str">
            <v>S</v>
          </cell>
          <cell r="S1044" t="str">
            <v>NH</v>
          </cell>
        </row>
        <row r="1045">
          <cell r="B1045" t="str">
            <v>Waste containing PCB</v>
          </cell>
          <cell r="C1045">
            <v>2013</v>
          </cell>
          <cell r="D1045" t="str">
            <v>C&amp;I</v>
          </cell>
          <cell r="E1045">
            <v>0</v>
          </cell>
          <cell r="F1045">
            <v>0</v>
          </cell>
          <cell r="G1045">
            <v>0</v>
          </cell>
          <cell r="H1045">
            <v>0</v>
          </cell>
          <cell r="I1045">
            <v>0</v>
          </cell>
          <cell r="J1045">
            <v>0</v>
          </cell>
          <cell r="K1045">
            <v>0</v>
          </cell>
          <cell r="M1045">
            <v>0.55935736796171087</v>
          </cell>
          <cell r="N1045" t="str">
            <v>S</v>
          </cell>
          <cell r="O1045" t="str">
            <v>S</v>
          </cell>
          <cell r="S1045" t="str">
            <v>H</v>
          </cell>
        </row>
        <row r="1046">
          <cell r="B1046" t="str">
            <v>Discarded equipment (excluding discarded vehicles, batteries and accumulators wastes)</v>
          </cell>
          <cell r="C1046">
            <v>2013</v>
          </cell>
          <cell r="D1046" t="str">
            <v>C&amp;I</v>
          </cell>
          <cell r="E1046">
            <v>0</v>
          </cell>
          <cell r="F1046">
            <v>0</v>
          </cell>
          <cell r="G1046">
            <v>0</v>
          </cell>
          <cell r="H1046">
            <v>0</v>
          </cell>
          <cell r="I1046">
            <v>0</v>
          </cell>
          <cell r="J1046">
            <v>0</v>
          </cell>
          <cell r="K1046">
            <v>0</v>
          </cell>
          <cell r="M1046">
            <v>173.48957773725607</v>
          </cell>
          <cell r="N1046" t="str">
            <v>S</v>
          </cell>
          <cell r="O1046" t="str">
            <v>S</v>
          </cell>
          <cell r="S1046" t="str">
            <v>NH</v>
          </cell>
        </row>
        <row r="1047">
          <cell r="B1047" t="str">
            <v>Discarded equipment (excluding discarded vehicles, batteries and accumulators wastes)</v>
          </cell>
          <cell r="C1047">
            <v>2013</v>
          </cell>
          <cell r="D1047" t="str">
            <v>C&amp;I</v>
          </cell>
          <cell r="E1047">
            <v>0</v>
          </cell>
          <cell r="F1047">
            <v>0</v>
          </cell>
          <cell r="G1047">
            <v>0</v>
          </cell>
          <cell r="H1047">
            <v>0</v>
          </cell>
          <cell r="I1047">
            <v>0</v>
          </cell>
          <cell r="J1047">
            <v>0</v>
          </cell>
          <cell r="K1047">
            <v>0</v>
          </cell>
          <cell r="M1047">
            <v>31.88054218603444</v>
          </cell>
          <cell r="N1047" t="str">
            <v>S</v>
          </cell>
          <cell r="O1047" t="str">
            <v>S</v>
          </cell>
          <cell r="S1047" t="str">
            <v>H</v>
          </cell>
        </row>
        <row r="1048">
          <cell r="B1048" t="str">
            <v>Discarded vehicles</v>
          </cell>
          <cell r="C1048">
            <v>2013</v>
          </cell>
          <cell r="D1048" t="str">
            <v>C&amp;I</v>
          </cell>
          <cell r="E1048">
            <v>0</v>
          </cell>
          <cell r="F1048">
            <v>0</v>
          </cell>
          <cell r="G1048">
            <v>0</v>
          </cell>
          <cell r="H1048">
            <v>0</v>
          </cell>
          <cell r="I1048">
            <v>0</v>
          </cell>
          <cell r="J1048">
            <v>0</v>
          </cell>
          <cell r="K1048">
            <v>0</v>
          </cell>
          <cell r="M1048">
            <v>2.5976648470826742</v>
          </cell>
          <cell r="N1048" t="str">
            <v>S</v>
          </cell>
          <cell r="O1048" t="str">
            <v>S</v>
          </cell>
          <cell r="S1048" t="str">
            <v>NH</v>
          </cell>
        </row>
        <row r="1049">
          <cell r="B1049" t="str">
            <v>Discarded vehicles</v>
          </cell>
          <cell r="C1049">
            <v>2013</v>
          </cell>
          <cell r="D1049" t="str">
            <v>C&amp;I</v>
          </cell>
          <cell r="E1049">
            <v>0</v>
          </cell>
          <cell r="F1049">
            <v>0</v>
          </cell>
          <cell r="G1049">
            <v>0</v>
          </cell>
          <cell r="H1049">
            <v>0</v>
          </cell>
          <cell r="I1049">
            <v>0</v>
          </cell>
          <cell r="J1049">
            <v>0</v>
          </cell>
          <cell r="K1049">
            <v>0</v>
          </cell>
          <cell r="M1049">
            <v>3.9435562448467563</v>
          </cell>
          <cell r="N1049" t="str">
            <v>S</v>
          </cell>
          <cell r="O1049" t="str">
            <v>S</v>
          </cell>
          <cell r="S1049" t="str">
            <v>H</v>
          </cell>
        </row>
        <row r="1050">
          <cell r="B1050" t="str">
            <v>Batteries and accumulators wastes</v>
          </cell>
          <cell r="C1050">
            <v>2013</v>
          </cell>
          <cell r="D1050" t="str">
            <v>C&amp;I</v>
          </cell>
          <cell r="E1050">
            <v>0</v>
          </cell>
          <cell r="F1050">
            <v>0</v>
          </cell>
          <cell r="G1050">
            <v>0</v>
          </cell>
          <cell r="H1050">
            <v>0</v>
          </cell>
          <cell r="I1050">
            <v>0</v>
          </cell>
          <cell r="J1050">
            <v>0</v>
          </cell>
          <cell r="K1050">
            <v>0</v>
          </cell>
          <cell r="M1050">
            <v>0.82433227047337809</v>
          </cell>
          <cell r="N1050" t="str">
            <v>S</v>
          </cell>
          <cell r="O1050" t="str">
            <v>S</v>
          </cell>
          <cell r="S1050" t="str">
            <v>NH</v>
          </cell>
        </row>
        <row r="1051">
          <cell r="B1051" t="str">
            <v>Batteries and accumulators wastes</v>
          </cell>
          <cell r="C1051">
            <v>2013</v>
          </cell>
          <cell r="D1051" t="str">
            <v>C&amp;I</v>
          </cell>
          <cell r="E1051">
            <v>0</v>
          </cell>
          <cell r="F1051">
            <v>0</v>
          </cell>
          <cell r="G1051">
            <v>0</v>
          </cell>
          <cell r="H1051">
            <v>0</v>
          </cell>
          <cell r="I1051">
            <v>0</v>
          </cell>
          <cell r="J1051">
            <v>0</v>
          </cell>
          <cell r="K1051">
            <v>0</v>
          </cell>
          <cell r="M1051">
            <v>189.08255792893985</v>
          </cell>
          <cell r="N1051" t="str">
            <v>S</v>
          </cell>
          <cell r="O1051" t="str">
            <v>S</v>
          </cell>
          <cell r="S1051" t="str">
            <v>H</v>
          </cell>
        </row>
        <row r="1052">
          <cell r="B1052" t="str">
            <v>Animal and mixed food waste</v>
          </cell>
          <cell r="C1052">
            <v>2013</v>
          </cell>
          <cell r="D1052" t="str">
            <v>C&amp;I</v>
          </cell>
          <cell r="E1052">
            <v>0</v>
          </cell>
          <cell r="F1052">
            <v>0</v>
          </cell>
          <cell r="G1052">
            <v>0</v>
          </cell>
          <cell r="H1052">
            <v>0</v>
          </cell>
          <cell r="I1052">
            <v>0</v>
          </cell>
          <cell r="J1052">
            <v>0</v>
          </cell>
          <cell r="K1052">
            <v>0</v>
          </cell>
          <cell r="M1052">
            <v>15.890999249999998</v>
          </cell>
          <cell r="N1052" t="str">
            <v>S</v>
          </cell>
          <cell r="O1052" t="str">
            <v>S</v>
          </cell>
          <cell r="S1052" t="str">
            <v>NH</v>
          </cell>
        </row>
        <row r="1053">
          <cell r="B1053" t="str">
            <v>Vegetal wastes</v>
          </cell>
          <cell r="C1053">
            <v>2013</v>
          </cell>
          <cell r="D1053" t="str">
            <v>C&amp;I</v>
          </cell>
          <cell r="E1053">
            <v>0</v>
          </cell>
          <cell r="F1053">
            <v>0</v>
          </cell>
          <cell r="G1053">
            <v>0</v>
          </cell>
          <cell r="H1053">
            <v>0</v>
          </cell>
          <cell r="I1053">
            <v>0</v>
          </cell>
          <cell r="J1053">
            <v>0</v>
          </cell>
          <cell r="K1053">
            <v>0</v>
          </cell>
          <cell r="M1053">
            <v>1375.3679999999999</v>
          </cell>
          <cell r="N1053" t="str">
            <v>S</v>
          </cell>
          <cell r="O1053" t="str">
            <v>S</v>
          </cell>
          <cell r="S1053" t="str">
            <v>NH</v>
          </cell>
        </row>
        <row r="1054">
          <cell r="B1054" t="str">
            <v>Animal faeces, urine and manure</v>
          </cell>
          <cell r="C1054">
            <v>2013</v>
          </cell>
          <cell r="D1054" t="str">
            <v>C&amp;I</v>
          </cell>
          <cell r="E1054">
            <v>0</v>
          </cell>
          <cell r="F1054">
            <v>0</v>
          </cell>
          <cell r="G1054">
            <v>0</v>
          </cell>
          <cell r="H1054">
            <v>0</v>
          </cell>
          <cell r="I1054">
            <v>0</v>
          </cell>
          <cell r="J1054">
            <v>0</v>
          </cell>
          <cell r="K1054">
            <v>0</v>
          </cell>
          <cell r="M1054">
            <v>0</v>
          </cell>
          <cell r="N1054" t="str">
            <v>S</v>
          </cell>
          <cell r="O1054" t="str">
            <v>S</v>
          </cell>
          <cell r="S1054" t="str">
            <v>NH</v>
          </cell>
        </row>
        <row r="1055">
          <cell r="B1055" t="str">
            <v>Household and similar wastes</v>
          </cell>
          <cell r="C1055">
            <v>2013</v>
          </cell>
          <cell r="D1055" t="str">
            <v>C&amp;I</v>
          </cell>
          <cell r="E1055">
            <v>0</v>
          </cell>
          <cell r="F1055">
            <v>0</v>
          </cell>
          <cell r="G1055">
            <v>0</v>
          </cell>
          <cell r="H1055">
            <v>0</v>
          </cell>
          <cell r="I1055">
            <v>0</v>
          </cell>
          <cell r="J1055">
            <v>0</v>
          </cell>
          <cell r="K1055">
            <v>0</v>
          </cell>
          <cell r="M1055">
            <v>2050.6295193333344</v>
          </cell>
          <cell r="N1055" t="str">
            <v>S</v>
          </cell>
          <cell r="O1055" t="str">
            <v>S</v>
          </cell>
          <cell r="S1055" t="str">
            <v>NH</v>
          </cell>
        </row>
        <row r="1056">
          <cell r="B1056" t="str">
            <v>Mixed and undifferentiated materials</v>
          </cell>
          <cell r="C1056">
            <v>2013</v>
          </cell>
          <cell r="D1056" t="str">
            <v>C&amp;I</v>
          </cell>
          <cell r="E1056">
            <v>0</v>
          </cell>
          <cell r="F1056">
            <v>0</v>
          </cell>
          <cell r="G1056">
            <v>0</v>
          </cell>
          <cell r="H1056">
            <v>0</v>
          </cell>
          <cell r="I1056">
            <v>0</v>
          </cell>
          <cell r="J1056">
            <v>0</v>
          </cell>
          <cell r="K1056">
            <v>0</v>
          </cell>
          <cell r="M1056">
            <v>763.32973165864075</v>
          </cell>
          <cell r="N1056" t="str">
            <v>S</v>
          </cell>
          <cell r="O1056" t="str">
            <v>S</v>
          </cell>
          <cell r="S1056" t="str">
            <v>NH</v>
          </cell>
        </row>
        <row r="1057">
          <cell r="B1057" t="str">
            <v>Mixed and undifferentiated materials</v>
          </cell>
          <cell r="C1057">
            <v>2013</v>
          </cell>
          <cell r="D1057" t="str">
            <v>C&amp;I</v>
          </cell>
          <cell r="E1057">
            <v>0</v>
          </cell>
          <cell r="F1057">
            <v>0</v>
          </cell>
          <cell r="G1057">
            <v>0</v>
          </cell>
          <cell r="H1057">
            <v>0</v>
          </cell>
          <cell r="I1057">
            <v>0</v>
          </cell>
          <cell r="J1057">
            <v>0</v>
          </cell>
          <cell r="K1057">
            <v>0</v>
          </cell>
          <cell r="M1057">
            <v>228.42287900000042</v>
          </cell>
          <cell r="N1057" t="str">
            <v>S</v>
          </cell>
          <cell r="O1057" t="str">
            <v>S</v>
          </cell>
          <cell r="S1057" t="str">
            <v>H</v>
          </cell>
        </row>
        <row r="1058">
          <cell r="B1058" t="str">
            <v>Sorting residues</v>
          </cell>
          <cell r="C1058">
            <v>2013</v>
          </cell>
          <cell r="D1058" t="str">
            <v>C&amp;I</v>
          </cell>
          <cell r="E1058">
            <v>0</v>
          </cell>
          <cell r="F1058">
            <v>0</v>
          </cell>
          <cell r="G1058">
            <v>0</v>
          </cell>
          <cell r="H1058">
            <v>0</v>
          </cell>
          <cell r="I1058">
            <v>0</v>
          </cell>
          <cell r="J1058">
            <v>0</v>
          </cell>
          <cell r="K1058">
            <v>0</v>
          </cell>
          <cell r="M1058">
            <v>0</v>
          </cell>
          <cell r="N1058" t="str">
            <v>S</v>
          </cell>
          <cell r="O1058" t="str">
            <v>S</v>
          </cell>
          <cell r="S1058" t="str">
            <v>NH</v>
          </cell>
        </row>
        <row r="1059">
          <cell r="B1059" t="str">
            <v>Sorting residues</v>
          </cell>
          <cell r="C1059">
            <v>2013</v>
          </cell>
          <cell r="D1059" t="str">
            <v>C&amp;I</v>
          </cell>
          <cell r="E1059">
            <v>0</v>
          </cell>
          <cell r="F1059">
            <v>0</v>
          </cell>
          <cell r="G1059">
            <v>0</v>
          </cell>
          <cell r="H1059">
            <v>0</v>
          </cell>
          <cell r="I1059">
            <v>0</v>
          </cell>
          <cell r="J1059">
            <v>0</v>
          </cell>
          <cell r="K1059">
            <v>0</v>
          </cell>
          <cell r="M1059">
            <v>0</v>
          </cell>
          <cell r="N1059" t="str">
            <v>S</v>
          </cell>
          <cell r="O1059" t="str">
            <v>S</v>
          </cell>
          <cell r="S1059" t="str">
            <v>H</v>
          </cell>
        </row>
        <row r="1060">
          <cell r="B1060" t="str">
            <v>Common sludges</v>
          </cell>
          <cell r="C1060">
            <v>2013</v>
          </cell>
          <cell r="D1060" t="str">
            <v>C&amp;I</v>
          </cell>
          <cell r="E1060">
            <v>0</v>
          </cell>
          <cell r="F1060">
            <v>0</v>
          </cell>
          <cell r="G1060">
            <v>0</v>
          </cell>
          <cell r="H1060">
            <v>0</v>
          </cell>
          <cell r="I1060">
            <v>0</v>
          </cell>
          <cell r="J1060">
            <v>0</v>
          </cell>
          <cell r="K1060">
            <v>0</v>
          </cell>
          <cell r="M1060">
            <v>0</v>
          </cell>
          <cell r="N1060" t="str">
            <v>S</v>
          </cell>
          <cell r="O1060" t="str">
            <v>S</v>
          </cell>
          <cell r="S1060" t="str">
            <v>NH</v>
          </cell>
        </row>
        <row r="1061">
          <cell r="B1061" t="str">
            <v>Mineral waste from construction and demolition</v>
          </cell>
          <cell r="C1061">
            <v>2013</v>
          </cell>
          <cell r="D1061" t="str">
            <v>C&amp;I</v>
          </cell>
          <cell r="E1061">
            <v>0</v>
          </cell>
          <cell r="F1061">
            <v>0</v>
          </cell>
          <cell r="G1061">
            <v>0</v>
          </cell>
          <cell r="H1061">
            <v>0</v>
          </cell>
          <cell r="I1061">
            <v>0</v>
          </cell>
          <cell r="J1061">
            <v>0</v>
          </cell>
          <cell r="K1061">
            <v>0</v>
          </cell>
          <cell r="M1061">
            <v>274.20659999999998</v>
          </cell>
          <cell r="N1061" t="str">
            <v>S</v>
          </cell>
          <cell r="O1061" t="str">
            <v>S</v>
          </cell>
          <cell r="S1061" t="str">
            <v>NH</v>
          </cell>
        </row>
        <row r="1062">
          <cell r="B1062" t="str">
            <v>Mineral waste from construction and demolition</v>
          </cell>
          <cell r="C1062">
            <v>2013</v>
          </cell>
          <cell r="D1062" t="str">
            <v>C&amp;I</v>
          </cell>
          <cell r="E1062">
            <v>0</v>
          </cell>
          <cell r="F1062">
            <v>0</v>
          </cell>
          <cell r="G1062">
            <v>0</v>
          </cell>
          <cell r="H1062">
            <v>0</v>
          </cell>
          <cell r="I1062">
            <v>0</v>
          </cell>
          <cell r="J1062">
            <v>0</v>
          </cell>
          <cell r="K1062">
            <v>0</v>
          </cell>
          <cell r="M1062">
            <v>0</v>
          </cell>
          <cell r="N1062" t="str">
            <v>S</v>
          </cell>
          <cell r="O1062" t="str">
            <v>S</v>
          </cell>
          <cell r="S1062" t="str">
            <v>H</v>
          </cell>
        </row>
        <row r="1063">
          <cell r="B1063" t="str">
            <v>Other mineral wastes</v>
          </cell>
          <cell r="C1063">
            <v>2013</v>
          </cell>
          <cell r="D1063" t="str">
            <v>C&amp;I</v>
          </cell>
          <cell r="E1063">
            <v>0</v>
          </cell>
          <cell r="F1063">
            <v>0</v>
          </cell>
          <cell r="G1063">
            <v>0</v>
          </cell>
          <cell r="H1063">
            <v>0</v>
          </cell>
          <cell r="I1063">
            <v>0</v>
          </cell>
          <cell r="J1063">
            <v>0</v>
          </cell>
          <cell r="K1063">
            <v>0</v>
          </cell>
          <cell r="M1063">
            <v>234.22</v>
          </cell>
          <cell r="N1063" t="str">
            <v>S</v>
          </cell>
          <cell r="O1063" t="str">
            <v>S</v>
          </cell>
          <cell r="S1063" t="str">
            <v>NH</v>
          </cell>
        </row>
        <row r="1064">
          <cell r="B1064" t="str">
            <v>Other mineral wastes</v>
          </cell>
          <cell r="C1064">
            <v>2013</v>
          </cell>
          <cell r="D1064" t="str">
            <v>C&amp;I</v>
          </cell>
          <cell r="E1064">
            <v>0</v>
          </cell>
          <cell r="F1064">
            <v>0</v>
          </cell>
          <cell r="G1064">
            <v>0</v>
          </cell>
          <cell r="H1064">
            <v>0</v>
          </cell>
          <cell r="I1064">
            <v>0</v>
          </cell>
          <cell r="J1064">
            <v>0</v>
          </cell>
          <cell r="K1064">
            <v>0</v>
          </cell>
          <cell r="M1064">
            <v>3.2169654490231583</v>
          </cell>
          <cell r="N1064" t="str">
            <v>S</v>
          </cell>
          <cell r="O1064" t="str">
            <v>S</v>
          </cell>
          <cell r="S1064" t="str">
            <v>H</v>
          </cell>
        </row>
        <row r="1065">
          <cell r="B1065" t="str">
            <v>Combustion wastes</v>
          </cell>
          <cell r="C1065">
            <v>2013</v>
          </cell>
          <cell r="D1065" t="str">
            <v>C&amp;I</v>
          </cell>
          <cell r="E1065">
            <v>0</v>
          </cell>
          <cell r="F1065">
            <v>0</v>
          </cell>
          <cell r="G1065">
            <v>0</v>
          </cell>
          <cell r="H1065">
            <v>0</v>
          </cell>
          <cell r="I1065">
            <v>0</v>
          </cell>
          <cell r="J1065">
            <v>0</v>
          </cell>
          <cell r="K1065">
            <v>0</v>
          </cell>
          <cell r="M1065">
            <v>451449.77999999985</v>
          </cell>
          <cell r="N1065" t="str">
            <v>S</v>
          </cell>
          <cell r="O1065" t="str">
            <v>S</v>
          </cell>
          <cell r="S1065" t="str">
            <v>NH</v>
          </cell>
        </row>
        <row r="1066">
          <cell r="B1066" t="str">
            <v>Combustion wastes</v>
          </cell>
          <cell r="C1066">
            <v>2013</v>
          </cell>
          <cell r="D1066" t="str">
            <v>C&amp;I</v>
          </cell>
          <cell r="E1066">
            <v>0</v>
          </cell>
          <cell r="F1066">
            <v>0</v>
          </cell>
          <cell r="G1066">
            <v>0</v>
          </cell>
          <cell r="H1066">
            <v>0</v>
          </cell>
          <cell r="I1066">
            <v>0</v>
          </cell>
          <cell r="J1066">
            <v>0</v>
          </cell>
          <cell r="K1066">
            <v>0</v>
          </cell>
          <cell r="M1066">
            <v>64.509999999999991</v>
          </cell>
          <cell r="N1066" t="str">
            <v>S</v>
          </cell>
          <cell r="O1066" t="str">
            <v>S</v>
          </cell>
          <cell r="S1066" t="str">
            <v>H</v>
          </cell>
        </row>
        <row r="1067">
          <cell r="B1067" t="str">
            <v>Soils</v>
          </cell>
          <cell r="C1067">
            <v>2013</v>
          </cell>
          <cell r="D1067" t="str">
            <v>C&amp;I</v>
          </cell>
          <cell r="E1067">
            <v>0</v>
          </cell>
          <cell r="F1067">
            <v>0</v>
          </cell>
          <cell r="G1067">
            <v>0</v>
          </cell>
          <cell r="H1067">
            <v>0</v>
          </cell>
          <cell r="I1067">
            <v>0</v>
          </cell>
          <cell r="J1067">
            <v>0</v>
          </cell>
          <cell r="K1067">
            <v>0</v>
          </cell>
          <cell r="M1067">
            <v>5033.455766666666</v>
          </cell>
          <cell r="N1067" t="str">
            <v>S</v>
          </cell>
          <cell r="O1067" t="str">
            <v>S</v>
          </cell>
          <cell r="S1067" t="str">
            <v>NH</v>
          </cell>
        </row>
        <row r="1068">
          <cell r="B1068" t="str">
            <v>Soils</v>
          </cell>
          <cell r="C1068">
            <v>2013</v>
          </cell>
          <cell r="D1068" t="str">
            <v>C&amp;I</v>
          </cell>
          <cell r="E1068">
            <v>0</v>
          </cell>
          <cell r="F1068">
            <v>0</v>
          </cell>
          <cell r="G1068">
            <v>0</v>
          </cell>
          <cell r="H1068">
            <v>0</v>
          </cell>
          <cell r="I1068">
            <v>0</v>
          </cell>
          <cell r="J1068">
            <v>0</v>
          </cell>
          <cell r="K1068">
            <v>0</v>
          </cell>
          <cell r="M1068">
            <v>0</v>
          </cell>
          <cell r="N1068" t="str">
            <v>S</v>
          </cell>
          <cell r="O1068" t="str">
            <v>S</v>
          </cell>
          <cell r="S1068" t="str">
            <v>H</v>
          </cell>
        </row>
        <row r="1069">
          <cell r="B1069" t="str">
            <v>Dredging spoils</v>
          </cell>
          <cell r="C1069">
            <v>2013</v>
          </cell>
          <cell r="D1069" t="str">
            <v>C&amp;I</v>
          </cell>
          <cell r="E1069">
            <v>0</v>
          </cell>
          <cell r="F1069">
            <v>0</v>
          </cell>
          <cell r="G1069">
            <v>0</v>
          </cell>
          <cell r="H1069">
            <v>0</v>
          </cell>
          <cell r="I1069">
            <v>0</v>
          </cell>
          <cell r="J1069">
            <v>0</v>
          </cell>
          <cell r="K1069">
            <v>0</v>
          </cell>
          <cell r="M1069">
            <v>0</v>
          </cell>
          <cell r="N1069" t="str">
            <v>S</v>
          </cell>
          <cell r="O1069" t="str">
            <v>S</v>
          </cell>
          <cell r="S1069" t="str">
            <v>NH</v>
          </cell>
        </row>
        <row r="1070">
          <cell r="B1070" t="str">
            <v>Dredging spoils</v>
          </cell>
          <cell r="C1070">
            <v>2013</v>
          </cell>
          <cell r="D1070" t="str">
            <v>C&amp;I</v>
          </cell>
          <cell r="E1070">
            <v>0</v>
          </cell>
          <cell r="F1070">
            <v>0</v>
          </cell>
          <cell r="G1070">
            <v>0</v>
          </cell>
          <cell r="H1070">
            <v>0</v>
          </cell>
          <cell r="I1070">
            <v>0</v>
          </cell>
          <cell r="J1070">
            <v>0</v>
          </cell>
          <cell r="K1070">
            <v>0</v>
          </cell>
          <cell r="M1070">
            <v>0</v>
          </cell>
          <cell r="N1070" t="str">
            <v>S</v>
          </cell>
          <cell r="O1070" t="str">
            <v>S</v>
          </cell>
          <cell r="S1070" t="str">
            <v>H</v>
          </cell>
        </row>
        <row r="1071">
          <cell r="B1071" t="str">
            <v>Mineral wastes from waste treatment and stabilised wastes</v>
          </cell>
          <cell r="C1071">
            <v>2013</v>
          </cell>
          <cell r="D1071" t="str">
            <v>C&amp;I</v>
          </cell>
          <cell r="E1071">
            <v>0</v>
          </cell>
          <cell r="F1071">
            <v>0</v>
          </cell>
          <cell r="G1071">
            <v>0</v>
          </cell>
          <cell r="H1071">
            <v>0</v>
          </cell>
          <cell r="I1071">
            <v>0</v>
          </cell>
          <cell r="J1071">
            <v>0</v>
          </cell>
          <cell r="K1071">
            <v>0</v>
          </cell>
          <cell r="M1071">
            <v>24.2</v>
          </cell>
          <cell r="N1071" t="str">
            <v>S</v>
          </cell>
          <cell r="O1071" t="str">
            <v>S</v>
          </cell>
          <cell r="S1071" t="str">
            <v>NH</v>
          </cell>
        </row>
        <row r="1072">
          <cell r="B1072" t="str">
            <v>Mineral wastes from waste treatment and stabilised wastes</v>
          </cell>
          <cell r="C1072">
            <v>2013</v>
          </cell>
          <cell r="D1072" t="str">
            <v>C&amp;I</v>
          </cell>
          <cell r="E1072">
            <v>0</v>
          </cell>
          <cell r="F1072">
            <v>0</v>
          </cell>
          <cell r="G1072">
            <v>0</v>
          </cell>
          <cell r="H1072">
            <v>0</v>
          </cell>
          <cell r="I1072">
            <v>0</v>
          </cell>
          <cell r="J1072">
            <v>0</v>
          </cell>
          <cell r="K1072">
            <v>0</v>
          </cell>
          <cell r="M1072">
            <v>0</v>
          </cell>
          <cell r="N1072" t="str">
            <v>S</v>
          </cell>
          <cell r="O1072" t="str">
            <v>S</v>
          </cell>
          <cell r="S1072" t="str">
            <v>H</v>
          </cell>
        </row>
        <row r="1073">
          <cell r="B1073" t="str">
            <v>Spent solvents</v>
          </cell>
          <cell r="C1073">
            <v>2013</v>
          </cell>
          <cell r="D1073" t="str">
            <v>C&amp;I</v>
          </cell>
          <cell r="E1073">
            <v>0</v>
          </cell>
          <cell r="F1073">
            <v>0</v>
          </cell>
          <cell r="G1073">
            <v>0</v>
          </cell>
          <cell r="H1073">
            <v>0</v>
          </cell>
          <cell r="I1073">
            <v>0</v>
          </cell>
          <cell r="J1073">
            <v>0</v>
          </cell>
          <cell r="K1073">
            <v>0</v>
          </cell>
          <cell r="M1073">
            <v>147.19978000000003</v>
          </cell>
          <cell r="N1073" t="str">
            <v>S</v>
          </cell>
          <cell r="O1073" t="str">
            <v>S</v>
          </cell>
          <cell r="S1073" t="str">
            <v>H</v>
          </cell>
        </row>
        <row r="1074">
          <cell r="B1074" t="str">
            <v>Acid, alkaline or saline wastes</v>
          </cell>
          <cell r="C1074">
            <v>2013</v>
          </cell>
          <cell r="D1074" t="str">
            <v>C&amp;I</v>
          </cell>
          <cell r="E1074">
            <v>0</v>
          </cell>
          <cell r="F1074">
            <v>0</v>
          </cell>
          <cell r="G1074">
            <v>0</v>
          </cell>
          <cell r="H1074">
            <v>0</v>
          </cell>
          <cell r="I1074">
            <v>0</v>
          </cell>
          <cell r="J1074">
            <v>0</v>
          </cell>
          <cell r="K1074">
            <v>0</v>
          </cell>
          <cell r="M1074">
            <v>0</v>
          </cell>
          <cell r="N1074" t="str">
            <v>S</v>
          </cell>
          <cell r="O1074" t="str">
            <v>S</v>
          </cell>
          <cell r="S1074" t="str">
            <v>NH</v>
          </cell>
        </row>
        <row r="1075">
          <cell r="B1075" t="str">
            <v>Acid, alkaline or saline wastes</v>
          </cell>
          <cell r="C1075">
            <v>2013</v>
          </cell>
          <cell r="D1075" t="str">
            <v>C&amp;I</v>
          </cell>
          <cell r="E1075">
            <v>0</v>
          </cell>
          <cell r="F1075">
            <v>0</v>
          </cell>
          <cell r="G1075">
            <v>0</v>
          </cell>
          <cell r="H1075">
            <v>0</v>
          </cell>
          <cell r="I1075">
            <v>0</v>
          </cell>
          <cell r="J1075">
            <v>0</v>
          </cell>
          <cell r="K1075">
            <v>0</v>
          </cell>
          <cell r="M1075">
            <v>20.060544199672528</v>
          </cell>
          <cell r="N1075" t="str">
            <v>S</v>
          </cell>
          <cell r="O1075" t="str">
            <v>S</v>
          </cell>
          <cell r="S1075" t="str">
            <v>H</v>
          </cell>
        </row>
        <row r="1076">
          <cell r="B1076" t="str">
            <v>Used oils</v>
          </cell>
          <cell r="C1076">
            <v>2013</v>
          </cell>
          <cell r="D1076" t="str">
            <v>C&amp;I</v>
          </cell>
          <cell r="E1076">
            <v>0</v>
          </cell>
          <cell r="F1076">
            <v>0</v>
          </cell>
          <cell r="G1076">
            <v>0</v>
          </cell>
          <cell r="H1076">
            <v>0</v>
          </cell>
          <cell r="I1076">
            <v>0</v>
          </cell>
          <cell r="J1076">
            <v>0</v>
          </cell>
          <cell r="K1076">
            <v>0</v>
          </cell>
          <cell r="M1076">
            <v>132.92678204744087</v>
          </cell>
          <cell r="N1076" t="str">
            <v>S</v>
          </cell>
          <cell r="O1076" t="str">
            <v>S</v>
          </cell>
          <cell r="S1076" t="str">
            <v>H</v>
          </cell>
        </row>
        <row r="1077">
          <cell r="B1077" t="str">
            <v>Chemical wastes</v>
          </cell>
          <cell r="C1077">
            <v>2013</v>
          </cell>
          <cell r="D1077" t="str">
            <v>C&amp;I</v>
          </cell>
          <cell r="E1077">
            <v>0</v>
          </cell>
          <cell r="F1077">
            <v>0</v>
          </cell>
          <cell r="G1077">
            <v>0</v>
          </cell>
          <cell r="H1077">
            <v>0</v>
          </cell>
          <cell r="I1077">
            <v>0</v>
          </cell>
          <cell r="J1077">
            <v>0</v>
          </cell>
          <cell r="K1077">
            <v>0</v>
          </cell>
          <cell r="M1077">
            <v>52.93587666666668</v>
          </cell>
          <cell r="N1077" t="str">
            <v>S</v>
          </cell>
          <cell r="O1077" t="str">
            <v>S</v>
          </cell>
          <cell r="S1077" t="str">
            <v>NH</v>
          </cell>
        </row>
        <row r="1078">
          <cell r="B1078" t="str">
            <v>Chemical wastes</v>
          </cell>
          <cell r="C1078">
            <v>2013</v>
          </cell>
          <cell r="D1078" t="str">
            <v>C&amp;I</v>
          </cell>
          <cell r="E1078">
            <v>0</v>
          </cell>
          <cell r="F1078">
            <v>0</v>
          </cell>
          <cell r="G1078">
            <v>0</v>
          </cell>
          <cell r="H1078">
            <v>0</v>
          </cell>
          <cell r="I1078">
            <v>0</v>
          </cell>
          <cell r="J1078">
            <v>0</v>
          </cell>
          <cell r="K1078">
            <v>0</v>
          </cell>
          <cell r="M1078">
            <v>892.86259812986884</v>
          </cell>
          <cell r="N1078" t="str">
            <v>S</v>
          </cell>
          <cell r="O1078" t="str">
            <v>S</v>
          </cell>
          <cell r="S1078" t="str">
            <v>H</v>
          </cell>
        </row>
        <row r="1079">
          <cell r="B1079" t="str">
            <v>Industrial effluent sludges</v>
          </cell>
          <cell r="C1079">
            <v>2013</v>
          </cell>
          <cell r="D1079" t="str">
            <v>C&amp;I</v>
          </cell>
          <cell r="E1079">
            <v>0</v>
          </cell>
          <cell r="F1079">
            <v>0</v>
          </cell>
          <cell r="G1079">
            <v>0</v>
          </cell>
          <cell r="H1079">
            <v>0</v>
          </cell>
          <cell r="I1079">
            <v>0</v>
          </cell>
          <cell r="J1079">
            <v>0</v>
          </cell>
          <cell r="K1079">
            <v>0</v>
          </cell>
          <cell r="M1079">
            <v>260.4744</v>
          </cell>
          <cell r="N1079" t="str">
            <v>S</v>
          </cell>
          <cell r="O1079" t="str">
            <v>S</v>
          </cell>
          <cell r="S1079" t="str">
            <v>NH</v>
          </cell>
        </row>
        <row r="1080">
          <cell r="B1080" t="str">
            <v>Industrial effluent sludges</v>
          </cell>
          <cell r="C1080">
            <v>2013</v>
          </cell>
          <cell r="D1080" t="str">
            <v>C&amp;I</v>
          </cell>
          <cell r="E1080">
            <v>0</v>
          </cell>
          <cell r="F1080">
            <v>0</v>
          </cell>
          <cell r="G1080">
            <v>0</v>
          </cell>
          <cell r="H1080">
            <v>0</v>
          </cell>
          <cell r="I1080">
            <v>0</v>
          </cell>
          <cell r="J1080">
            <v>0</v>
          </cell>
          <cell r="K1080">
            <v>0</v>
          </cell>
          <cell r="M1080">
            <v>58.126477831206991</v>
          </cell>
          <cell r="N1080" t="str">
            <v>S</v>
          </cell>
          <cell r="O1080" t="str">
            <v>S</v>
          </cell>
          <cell r="S1080" t="str">
            <v>H</v>
          </cell>
        </row>
        <row r="1081">
          <cell r="B1081" t="str">
            <v>Sludges and liquid wastes from waste treatment</v>
          </cell>
          <cell r="C1081">
            <v>2013</v>
          </cell>
          <cell r="D1081" t="str">
            <v>C&amp;I</v>
          </cell>
          <cell r="E1081">
            <v>0</v>
          </cell>
          <cell r="F1081">
            <v>0</v>
          </cell>
          <cell r="G1081">
            <v>0</v>
          </cell>
          <cell r="H1081">
            <v>0</v>
          </cell>
          <cell r="I1081">
            <v>0</v>
          </cell>
          <cell r="J1081">
            <v>0</v>
          </cell>
          <cell r="K1081">
            <v>0</v>
          </cell>
          <cell r="M1081">
            <v>2.0196000000000001</v>
          </cell>
          <cell r="N1081" t="str">
            <v>S</v>
          </cell>
          <cell r="O1081" t="str">
            <v>S</v>
          </cell>
          <cell r="S1081" t="str">
            <v>NH</v>
          </cell>
        </row>
        <row r="1082">
          <cell r="B1082" t="str">
            <v>Sludges and liquid wastes from waste treatment</v>
          </cell>
          <cell r="C1082">
            <v>2013</v>
          </cell>
          <cell r="D1082" t="str">
            <v>C&amp;I</v>
          </cell>
          <cell r="E1082">
            <v>0</v>
          </cell>
          <cell r="F1082">
            <v>0</v>
          </cell>
          <cell r="G1082">
            <v>0</v>
          </cell>
          <cell r="H1082">
            <v>0</v>
          </cell>
          <cell r="I1082">
            <v>0</v>
          </cell>
          <cell r="J1082">
            <v>0</v>
          </cell>
          <cell r="K1082">
            <v>0</v>
          </cell>
          <cell r="M1082">
            <v>0</v>
          </cell>
          <cell r="N1082" t="str">
            <v>S</v>
          </cell>
          <cell r="O1082" t="str">
            <v>S</v>
          </cell>
          <cell r="S1082" t="str">
            <v>H</v>
          </cell>
        </row>
        <row r="1083">
          <cell r="B1083" t="str">
            <v>Health care and biological wastes</v>
          </cell>
          <cell r="C1083">
            <v>2013</v>
          </cell>
          <cell r="D1083" t="str">
            <v>C&amp;I</v>
          </cell>
          <cell r="E1083">
            <v>0</v>
          </cell>
          <cell r="F1083">
            <v>0</v>
          </cell>
          <cell r="G1083">
            <v>0</v>
          </cell>
          <cell r="H1083">
            <v>0</v>
          </cell>
          <cell r="I1083">
            <v>0</v>
          </cell>
          <cell r="J1083">
            <v>0</v>
          </cell>
          <cell r="K1083">
            <v>0</v>
          </cell>
          <cell r="M1083">
            <v>0</v>
          </cell>
          <cell r="N1083" t="str">
            <v>S</v>
          </cell>
          <cell r="O1083" t="str">
            <v>S</v>
          </cell>
          <cell r="S1083" t="str">
            <v>NH</v>
          </cell>
        </row>
        <row r="1084">
          <cell r="B1084" t="str">
            <v>Health care and biological wastes</v>
          </cell>
          <cell r="C1084">
            <v>2013</v>
          </cell>
          <cell r="D1084" t="str">
            <v>C&amp;I</v>
          </cell>
          <cell r="E1084">
            <v>0</v>
          </cell>
          <cell r="F1084">
            <v>0</v>
          </cell>
          <cell r="G1084">
            <v>0</v>
          </cell>
          <cell r="H1084">
            <v>0</v>
          </cell>
          <cell r="I1084">
            <v>0</v>
          </cell>
          <cell r="J1084">
            <v>0</v>
          </cell>
          <cell r="K1084">
            <v>0</v>
          </cell>
          <cell r="M1084">
            <v>0</v>
          </cell>
          <cell r="N1084" t="str">
            <v>S</v>
          </cell>
          <cell r="O1084" t="str">
            <v>S</v>
          </cell>
          <cell r="S1084" t="str">
            <v>H</v>
          </cell>
        </row>
        <row r="1085">
          <cell r="B1085" t="str">
            <v>Metallic wastes, ferrous</v>
          </cell>
          <cell r="C1085">
            <v>2013</v>
          </cell>
          <cell r="D1085" t="str">
            <v>C&amp;I</v>
          </cell>
          <cell r="E1085">
            <v>0</v>
          </cell>
          <cell r="F1085">
            <v>0</v>
          </cell>
          <cell r="G1085">
            <v>0</v>
          </cell>
          <cell r="H1085">
            <v>0</v>
          </cell>
          <cell r="I1085">
            <v>0</v>
          </cell>
          <cell r="J1085">
            <v>0</v>
          </cell>
          <cell r="K1085">
            <v>0</v>
          </cell>
          <cell r="M1085">
            <v>19631.535161362062</v>
          </cell>
          <cell r="N1085" t="str">
            <v>S</v>
          </cell>
          <cell r="O1085" t="str">
            <v>S</v>
          </cell>
          <cell r="S1085" t="str">
            <v>NH</v>
          </cell>
        </row>
        <row r="1086">
          <cell r="B1086" t="str">
            <v>Metallic wastes, non-ferrous</v>
          </cell>
          <cell r="C1086">
            <v>2013</v>
          </cell>
          <cell r="D1086" t="str">
            <v>C&amp;I</v>
          </cell>
          <cell r="E1086">
            <v>0</v>
          </cell>
          <cell r="F1086">
            <v>0</v>
          </cell>
          <cell r="G1086">
            <v>0</v>
          </cell>
          <cell r="H1086">
            <v>0</v>
          </cell>
          <cell r="I1086">
            <v>0</v>
          </cell>
          <cell r="J1086">
            <v>0</v>
          </cell>
          <cell r="K1086">
            <v>0</v>
          </cell>
          <cell r="M1086">
            <v>348.08550259973578</v>
          </cell>
          <cell r="N1086" t="str">
            <v>S</v>
          </cell>
          <cell r="O1086" t="str">
            <v>S</v>
          </cell>
          <cell r="S1086" t="str">
            <v>NH</v>
          </cell>
        </row>
        <row r="1087">
          <cell r="B1087" t="str">
            <v>Metallic wastes, mixed ferrous and non-ferrous</v>
          </cell>
          <cell r="C1087">
            <v>2013</v>
          </cell>
          <cell r="D1087" t="str">
            <v>C&amp;I</v>
          </cell>
          <cell r="E1087">
            <v>0</v>
          </cell>
          <cell r="F1087">
            <v>0</v>
          </cell>
          <cell r="G1087">
            <v>0</v>
          </cell>
          <cell r="H1087">
            <v>0</v>
          </cell>
          <cell r="I1087">
            <v>0</v>
          </cell>
          <cell r="J1087">
            <v>0</v>
          </cell>
          <cell r="K1087">
            <v>0</v>
          </cell>
          <cell r="M1087">
            <v>4944.8088956022248</v>
          </cell>
          <cell r="N1087" t="str">
            <v>S</v>
          </cell>
          <cell r="O1087" t="str">
            <v>S</v>
          </cell>
          <cell r="S1087" t="str">
            <v>NH</v>
          </cell>
        </row>
        <row r="1088">
          <cell r="B1088" t="str">
            <v>Glass wastes</v>
          </cell>
          <cell r="C1088">
            <v>2013</v>
          </cell>
          <cell r="D1088" t="str">
            <v>C&amp;I</v>
          </cell>
          <cell r="E1088">
            <v>0</v>
          </cell>
          <cell r="F1088">
            <v>0</v>
          </cell>
          <cell r="G1088">
            <v>0</v>
          </cell>
          <cell r="H1088">
            <v>0</v>
          </cell>
          <cell r="I1088">
            <v>0</v>
          </cell>
          <cell r="J1088">
            <v>0</v>
          </cell>
          <cell r="K1088">
            <v>0</v>
          </cell>
          <cell r="M1088">
            <v>69.79343333333334</v>
          </cell>
          <cell r="N1088" t="str">
            <v>S</v>
          </cell>
          <cell r="O1088" t="str">
            <v>S</v>
          </cell>
          <cell r="S1088" t="str">
            <v>NH</v>
          </cell>
        </row>
        <row r="1089">
          <cell r="B1089" t="str">
            <v>Glass wastes</v>
          </cell>
          <cell r="C1089">
            <v>2013</v>
          </cell>
          <cell r="D1089" t="str">
            <v>C&amp;I</v>
          </cell>
          <cell r="E1089">
            <v>0</v>
          </cell>
          <cell r="F1089">
            <v>0</v>
          </cell>
          <cell r="G1089">
            <v>0</v>
          </cell>
          <cell r="H1089">
            <v>0</v>
          </cell>
          <cell r="I1089">
            <v>0</v>
          </cell>
          <cell r="J1089">
            <v>0</v>
          </cell>
          <cell r="K1089">
            <v>0</v>
          </cell>
          <cell r="M1089">
            <v>0</v>
          </cell>
          <cell r="N1089" t="str">
            <v>S</v>
          </cell>
          <cell r="O1089" t="str">
            <v>S</v>
          </cell>
          <cell r="S1089" t="str">
            <v>H</v>
          </cell>
        </row>
        <row r="1090">
          <cell r="B1090" t="str">
            <v>Paper and cardboard wastes</v>
          </cell>
          <cell r="C1090">
            <v>2013</v>
          </cell>
          <cell r="D1090" t="str">
            <v>C&amp;I</v>
          </cell>
          <cell r="E1090">
            <v>0</v>
          </cell>
          <cell r="F1090">
            <v>0</v>
          </cell>
          <cell r="G1090">
            <v>0</v>
          </cell>
          <cell r="H1090">
            <v>0</v>
          </cell>
          <cell r="I1090">
            <v>0</v>
          </cell>
          <cell r="J1090">
            <v>0</v>
          </cell>
          <cell r="K1090">
            <v>0</v>
          </cell>
          <cell r="M1090">
            <v>647.69194166666648</v>
          </cell>
          <cell r="N1090" t="str">
            <v>S</v>
          </cell>
          <cell r="O1090" t="str">
            <v>S</v>
          </cell>
          <cell r="S1090" t="str">
            <v>NH</v>
          </cell>
        </row>
        <row r="1091">
          <cell r="B1091" t="str">
            <v>Rubber wastes</v>
          </cell>
          <cell r="C1091">
            <v>2013</v>
          </cell>
          <cell r="D1091" t="str">
            <v>C&amp;I</v>
          </cell>
          <cell r="E1091">
            <v>0</v>
          </cell>
          <cell r="F1091">
            <v>0</v>
          </cell>
          <cell r="G1091">
            <v>0</v>
          </cell>
          <cell r="H1091">
            <v>0</v>
          </cell>
          <cell r="I1091">
            <v>0</v>
          </cell>
          <cell r="J1091">
            <v>0</v>
          </cell>
          <cell r="K1091">
            <v>0</v>
          </cell>
          <cell r="M1091">
            <v>0</v>
          </cell>
          <cell r="N1091" t="str">
            <v>S</v>
          </cell>
          <cell r="O1091" t="str">
            <v>S</v>
          </cell>
          <cell r="S1091" t="str">
            <v>NH</v>
          </cell>
        </row>
        <row r="1092">
          <cell r="B1092" t="str">
            <v>Plastic wastes</v>
          </cell>
          <cell r="C1092">
            <v>2013</v>
          </cell>
          <cell r="D1092" t="str">
            <v>C&amp;I</v>
          </cell>
          <cell r="E1092">
            <v>0</v>
          </cell>
          <cell r="F1092">
            <v>0</v>
          </cell>
          <cell r="G1092">
            <v>0</v>
          </cell>
          <cell r="H1092">
            <v>0</v>
          </cell>
          <cell r="I1092">
            <v>0</v>
          </cell>
          <cell r="J1092">
            <v>0</v>
          </cell>
          <cell r="K1092">
            <v>0</v>
          </cell>
          <cell r="M1092">
            <v>188.80750200000006</v>
          </cell>
          <cell r="N1092" t="str">
            <v>S</v>
          </cell>
          <cell r="O1092" t="str">
            <v>S</v>
          </cell>
          <cell r="S1092" t="str">
            <v>NH</v>
          </cell>
        </row>
        <row r="1093">
          <cell r="B1093" t="str">
            <v>Wood wastes</v>
          </cell>
          <cell r="C1093">
            <v>2013</v>
          </cell>
          <cell r="D1093" t="str">
            <v>C&amp;I</v>
          </cell>
          <cell r="E1093">
            <v>0</v>
          </cell>
          <cell r="F1093">
            <v>0</v>
          </cell>
          <cell r="G1093">
            <v>0</v>
          </cell>
          <cell r="H1093">
            <v>0</v>
          </cell>
          <cell r="I1093">
            <v>0</v>
          </cell>
          <cell r="J1093">
            <v>0</v>
          </cell>
          <cell r="K1093">
            <v>0</v>
          </cell>
          <cell r="M1093">
            <v>1478.347526666666</v>
          </cell>
          <cell r="N1093" t="str">
            <v>S</v>
          </cell>
          <cell r="O1093" t="str">
            <v>S</v>
          </cell>
          <cell r="S1093" t="str">
            <v>NH</v>
          </cell>
        </row>
        <row r="1094">
          <cell r="B1094" t="str">
            <v>Wood wastes</v>
          </cell>
          <cell r="C1094">
            <v>2013</v>
          </cell>
          <cell r="D1094" t="str">
            <v>C&amp;I</v>
          </cell>
          <cell r="E1094">
            <v>0</v>
          </cell>
          <cell r="F1094">
            <v>0</v>
          </cell>
          <cell r="G1094">
            <v>0</v>
          </cell>
          <cell r="H1094">
            <v>0</v>
          </cell>
          <cell r="I1094">
            <v>0</v>
          </cell>
          <cell r="J1094">
            <v>0</v>
          </cell>
          <cell r="K1094">
            <v>0</v>
          </cell>
          <cell r="M1094">
            <v>0.29240000000000005</v>
          </cell>
          <cell r="N1094" t="str">
            <v>S</v>
          </cell>
          <cell r="O1094" t="str">
            <v>S</v>
          </cell>
          <cell r="S1094" t="str">
            <v>H</v>
          </cell>
        </row>
        <row r="1095">
          <cell r="B1095" t="str">
            <v>Textile wastes</v>
          </cell>
          <cell r="C1095">
            <v>2013</v>
          </cell>
          <cell r="D1095" t="str">
            <v>C&amp;I</v>
          </cell>
          <cell r="E1095">
            <v>0</v>
          </cell>
          <cell r="F1095">
            <v>0</v>
          </cell>
          <cell r="G1095">
            <v>0</v>
          </cell>
          <cell r="H1095">
            <v>0</v>
          </cell>
          <cell r="I1095">
            <v>0</v>
          </cell>
          <cell r="J1095">
            <v>0</v>
          </cell>
          <cell r="K1095">
            <v>0</v>
          </cell>
          <cell r="M1095">
            <v>24.413983333333334</v>
          </cell>
          <cell r="N1095" t="str">
            <v>S</v>
          </cell>
          <cell r="O1095" t="str">
            <v>S</v>
          </cell>
          <cell r="S1095" t="str">
            <v>NH</v>
          </cell>
        </row>
        <row r="1096">
          <cell r="B1096" t="str">
            <v>Waste containing PCB</v>
          </cell>
          <cell r="C1096">
            <v>2013</v>
          </cell>
          <cell r="D1096" t="str">
            <v>C&amp;I</v>
          </cell>
          <cell r="E1096">
            <v>0</v>
          </cell>
          <cell r="F1096">
            <v>0</v>
          </cell>
          <cell r="G1096">
            <v>0</v>
          </cell>
          <cell r="H1096">
            <v>0</v>
          </cell>
          <cell r="I1096">
            <v>0</v>
          </cell>
          <cell r="J1096">
            <v>0</v>
          </cell>
          <cell r="K1096">
            <v>0</v>
          </cell>
          <cell r="M1096">
            <v>1.2020810334077037E-2</v>
          </cell>
          <cell r="N1096" t="str">
            <v>S</v>
          </cell>
          <cell r="O1096" t="str">
            <v>S</v>
          </cell>
          <cell r="S1096" t="str">
            <v>H</v>
          </cell>
        </row>
        <row r="1097">
          <cell r="B1097" t="str">
            <v>Discarded equipment (excluding discarded vehicles, batteries and accumulators wastes)</v>
          </cell>
          <cell r="C1097">
            <v>2013</v>
          </cell>
          <cell r="D1097" t="str">
            <v>C&amp;I</v>
          </cell>
          <cell r="E1097">
            <v>0</v>
          </cell>
          <cell r="F1097">
            <v>0</v>
          </cell>
          <cell r="G1097">
            <v>0</v>
          </cell>
          <cell r="H1097">
            <v>0</v>
          </cell>
          <cell r="I1097">
            <v>0</v>
          </cell>
          <cell r="J1097">
            <v>0</v>
          </cell>
          <cell r="K1097">
            <v>0</v>
          </cell>
          <cell r="M1097">
            <v>612.35851000643936</v>
          </cell>
          <cell r="N1097" t="str">
            <v>S</v>
          </cell>
          <cell r="O1097" t="str">
            <v>S</v>
          </cell>
          <cell r="S1097" t="str">
            <v>NH</v>
          </cell>
        </row>
        <row r="1098">
          <cell r="B1098" t="str">
            <v>Discarded equipment (excluding discarded vehicles, batteries and accumulators wastes)</v>
          </cell>
          <cell r="C1098">
            <v>2013</v>
          </cell>
          <cell r="D1098" t="str">
            <v>C&amp;I</v>
          </cell>
          <cell r="E1098">
            <v>0</v>
          </cell>
          <cell r="F1098">
            <v>0</v>
          </cell>
          <cell r="G1098">
            <v>0</v>
          </cell>
          <cell r="H1098">
            <v>0</v>
          </cell>
          <cell r="I1098">
            <v>0</v>
          </cell>
          <cell r="J1098">
            <v>0</v>
          </cell>
          <cell r="K1098">
            <v>0</v>
          </cell>
          <cell r="M1098">
            <v>30.99581493470313</v>
          </cell>
          <cell r="N1098" t="str">
            <v>S</v>
          </cell>
          <cell r="O1098" t="str">
            <v>S</v>
          </cell>
          <cell r="S1098" t="str">
            <v>H</v>
          </cell>
        </row>
        <row r="1099">
          <cell r="B1099" t="str">
            <v>Discarded vehicles</v>
          </cell>
          <cell r="C1099">
            <v>2013</v>
          </cell>
          <cell r="D1099" t="str">
            <v>C&amp;I</v>
          </cell>
          <cell r="E1099">
            <v>0</v>
          </cell>
          <cell r="F1099">
            <v>0</v>
          </cell>
          <cell r="G1099">
            <v>0</v>
          </cell>
          <cell r="H1099">
            <v>0</v>
          </cell>
          <cell r="I1099">
            <v>0</v>
          </cell>
          <cell r="J1099">
            <v>0</v>
          </cell>
          <cell r="K1099">
            <v>0</v>
          </cell>
          <cell r="M1099">
            <v>8.7137142857142855</v>
          </cell>
          <cell r="N1099" t="str">
            <v>S</v>
          </cell>
          <cell r="O1099" t="str">
            <v>S</v>
          </cell>
          <cell r="S1099" t="str">
            <v>NH</v>
          </cell>
        </row>
        <row r="1100">
          <cell r="B1100" t="str">
            <v>Discarded vehicles</v>
          </cell>
          <cell r="C1100">
            <v>2013</v>
          </cell>
          <cell r="D1100" t="str">
            <v>C&amp;I</v>
          </cell>
          <cell r="E1100">
            <v>0</v>
          </cell>
          <cell r="F1100">
            <v>0</v>
          </cell>
          <cell r="G1100">
            <v>0</v>
          </cell>
          <cell r="H1100">
            <v>0</v>
          </cell>
          <cell r="I1100">
            <v>0</v>
          </cell>
          <cell r="J1100">
            <v>0</v>
          </cell>
          <cell r="K1100">
            <v>0</v>
          </cell>
          <cell r="M1100">
            <v>0</v>
          </cell>
          <cell r="N1100" t="str">
            <v>S</v>
          </cell>
          <cell r="O1100" t="str">
            <v>S</v>
          </cell>
          <cell r="S1100" t="str">
            <v>H</v>
          </cell>
        </row>
        <row r="1101">
          <cell r="B1101" t="str">
            <v>Batteries and accumulators wastes</v>
          </cell>
          <cell r="C1101">
            <v>2013</v>
          </cell>
          <cell r="D1101" t="str">
            <v>C&amp;I</v>
          </cell>
          <cell r="E1101">
            <v>0</v>
          </cell>
          <cell r="F1101">
            <v>0</v>
          </cell>
          <cell r="G1101">
            <v>0</v>
          </cell>
          <cell r="H1101">
            <v>0</v>
          </cell>
          <cell r="I1101">
            <v>0</v>
          </cell>
          <cell r="J1101">
            <v>0</v>
          </cell>
          <cell r="K1101">
            <v>0</v>
          </cell>
          <cell r="M1101">
            <v>4.3969515579698346E-2</v>
          </cell>
          <cell r="N1101" t="str">
            <v>S</v>
          </cell>
          <cell r="O1101" t="str">
            <v>S</v>
          </cell>
          <cell r="S1101" t="str">
            <v>NH</v>
          </cell>
        </row>
        <row r="1102">
          <cell r="B1102" t="str">
            <v>Batteries and accumulators wastes</v>
          </cell>
          <cell r="C1102">
            <v>2013</v>
          </cell>
          <cell r="D1102" t="str">
            <v>C&amp;I</v>
          </cell>
          <cell r="E1102">
            <v>0</v>
          </cell>
          <cell r="F1102">
            <v>0</v>
          </cell>
          <cell r="G1102">
            <v>0</v>
          </cell>
          <cell r="H1102">
            <v>0</v>
          </cell>
          <cell r="I1102">
            <v>0</v>
          </cell>
          <cell r="J1102">
            <v>0</v>
          </cell>
          <cell r="K1102">
            <v>0</v>
          </cell>
          <cell r="M1102">
            <v>205.8138777890394</v>
          </cell>
          <cell r="N1102" t="str">
            <v>S</v>
          </cell>
          <cell r="O1102" t="str">
            <v>S</v>
          </cell>
          <cell r="S1102" t="str">
            <v>H</v>
          </cell>
        </row>
        <row r="1103">
          <cell r="B1103" t="str">
            <v>Animal and mixed food waste</v>
          </cell>
          <cell r="C1103">
            <v>2013</v>
          </cell>
          <cell r="D1103" t="str">
            <v>C&amp;I</v>
          </cell>
          <cell r="E1103">
            <v>0</v>
          </cell>
          <cell r="F1103">
            <v>0</v>
          </cell>
          <cell r="G1103">
            <v>0</v>
          </cell>
          <cell r="H1103">
            <v>0</v>
          </cell>
          <cell r="I1103">
            <v>0</v>
          </cell>
          <cell r="J1103">
            <v>0</v>
          </cell>
          <cell r="K1103">
            <v>0</v>
          </cell>
          <cell r="M1103">
            <v>190.55799925000008</v>
          </cell>
          <cell r="N1103" t="str">
            <v>S</v>
          </cell>
          <cell r="O1103" t="str">
            <v>S</v>
          </cell>
          <cell r="S1103" t="str">
            <v>NH</v>
          </cell>
        </row>
        <row r="1104">
          <cell r="B1104" t="str">
            <v>Vegetal wastes</v>
          </cell>
          <cell r="C1104">
            <v>2013</v>
          </cell>
          <cell r="D1104" t="str">
            <v>C&amp;I</v>
          </cell>
          <cell r="E1104">
            <v>0</v>
          </cell>
          <cell r="F1104">
            <v>0</v>
          </cell>
          <cell r="G1104">
            <v>0</v>
          </cell>
          <cell r="H1104">
            <v>0</v>
          </cell>
          <cell r="I1104">
            <v>0</v>
          </cell>
          <cell r="J1104">
            <v>0</v>
          </cell>
          <cell r="K1104">
            <v>0</v>
          </cell>
          <cell r="M1104">
            <v>1375.3679999999999</v>
          </cell>
          <cell r="N1104" t="str">
            <v>S</v>
          </cell>
          <cell r="O1104" t="str">
            <v>S</v>
          </cell>
          <cell r="S1104" t="str">
            <v>NH</v>
          </cell>
        </row>
        <row r="1105">
          <cell r="B1105" t="str">
            <v>Animal faeces, urine and manure</v>
          </cell>
          <cell r="C1105">
            <v>2013</v>
          </cell>
          <cell r="D1105" t="str">
            <v>C&amp;I</v>
          </cell>
          <cell r="E1105">
            <v>0</v>
          </cell>
          <cell r="F1105">
            <v>0</v>
          </cell>
          <cell r="G1105">
            <v>0</v>
          </cell>
          <cell r="H1105">
            <v>0</v>
          </cell>
          <cell r="I1105">
            <v>0</v>
          </cell>
          <cell r="J1105">
            <v>0</v>
          </cell>
          <cell r="K1105">
            <v>0</v>
          </cell>
          <cell r="M1105">
            <v>0</v>
          </cell>
          <cell r="N1105" t="str">
            <v>S</v>
          </cell>
          <cell r="O1105" t="str">
            <v>S</v>
          </cell>
          <cell r="S1105" t="str">
            <v>NH</v>
          </cell>
        </row>
        <row r="1106">
          <cell r="B1106" t="str">
            <v>Household and similar wastes</v>
          </cell>
          <cell r="C1106">
            <v>2013</v>
          </cell>
          <cell r="D1106" t="str">
            <v>C&amp;I</v>
          </cell>
          <cell r="E1106">
            <v>0</v>
          </cell>
          <cell r="F1106">
            <v>0</v>
          </cell>
          <cell r="G1106">
            <v>0</v>
          </cell>
          <cell r="H1106">
            <v>0</v>
          </cell>
          <cell r="I1106">
            <v>0</v>
          </cell>
          <cell r="J1106">
            <v>0</v>
          </cell>
          <cell r="K1106">
            <v>0</v>
          </cell>
          <cell r="M1106">
            <v>2132.5820593333347</v>
          </cell>
          <cell r="N1106" t="str">
            <v>S</v>
          </cell>
          <cell r="O1106" t="str">
            <v>S</v>
          </cell>
          <cell r="S1106" t="str">
            <v>NH</v>
          </cell>
        </row>
        <row r="1107">
          <cell r="B1107" t="str">
            <v>Mixed and undifferentiated materials</v>
          </cell>
          <cell r="C1107">
            <v>2013</v>
          </cell>
          <cell r="D1107" t="str">
            <v>C&amp;I</v>
          </cell>
          <cell r="E1107">
            <v>0</v>
          </cell>
          <cell r="F1107">
            <v>0</v>
          </cell>
          <cell r="G1107">
            <v>0</v>
          </cell>
          <cell r="H1107">
            <v>0</v>
          </cell>
          <cell r="I1107">
            <v>0</v>
          </cell>
          <cell r="J1107">
            <v>0</v>
          </cell>
          <cell r="K1107">
            <v>0</v>
          </cell>
          <cell r="M1107">
            <v>19838.62806016819</v>
          </cell>
          <cell r="N1107" t="str">
            <v>S</v>
          </cell>
          <cell r="O1107" t="str">
            <v>S</v>
          </cell>
          <cell r="S1107" t="str">
            <v>NH</v>
          </cell>
        </row>
        <row r="1108">
          <cell r="B1108" t="str">
            <v>Mixed and undifferentiated materials</v>
          </cell>
          <cell r="C1108">
            <v>2013</v>
          </cell>
          <cell r="D1108" t="str">
            <v>C&amp;I</v>
          </cell>
          <cell r="E1108">
            <v>0</v>
          </cell>
          <cell r="F1108">
            <v>0</v>
          </cell>
          <cell r="G1108">
            <v>0</v>
          </cell>
          <cell r="H1108">
            <v>0</v>
          </cell>
          <cell r="I1108">
            <v>0</v>
          </cell>
          <cell r="J1108">
            <v>0</v>
          </cell>
          <cell r="K1108">
            <v>0</v>
          </cell>
          <cell r="M1108">
            <v>228.42287900000042</v>
          </cell>
          <cell r="N1108" t="str">
            <v>S</v>
          </cell>
          <cell r="O1108" t="str">
            <v>S</v>
          </cell>
          <cell r="S1108" t="str">
            <v>H</v>
          </cell>
        </row>
        <row r="1109">
          <cell r="B1109" t="str">
            <v>Sorting residues</v>
          </cell>
          <cell r="C1109">
            <v>2013</v>
          </cell>
          <cell r="D1109" t="str">
            <v>C&amp;I</v>
          </cell>
          <cell r="E1109">
            <v>0</v>
          </cell>
          <cell r="F1109">
            <v>0</v>
          </cell>
          <cell r="G1109">
            <v>0</v>
          </cell>
          <cell r="H1109">
            <v>0</v>
          </cell>
          <cell r="I1109">
            <v>0</v>
          </cell>
          <cell r="J1109">
            <v>0</v>
          </cell>
          <cell r="K1109">
            <v>0</v>
          </cell>
          <cell r="M1109">
            <v>5859.4348571428573</v>
          </cell>
          <cell r="N1109" t="str">
            <v>S</v>
          </cell>
          <cell r="O1109" t="str">
            <v>S</v>
          </cell>
          <cell r="S1109" t="str">
            <v>NH</v>
          </cell>
        </row>
        <row r="1110">
          <cell r="B1110" t="str">
            <v>Sorting residues</v>
          </cell>
          <cell r="C1110">
            <v>2013</v>
          </cell>
          <cell r="D1110" t="str">
            <v>C&amp;I</v>
          </cell>
          <cell r="E1110">
            <v>0</v>
          </cell>
          <cell r="F1110">
            <v>0</v>
          </cell>
          <cell r="G1110">
            <v>0</v>
          </cell>
          <cell r="H1110">
            <v>0</v>
          </cell>
          <cell r="I1110">
            <v>0</v>
          </cell>
          <cell r="J1110">
            <v>0</v>
          </cell>
          <cell r="K1110">
            <v>0</v>
          </cell>
          <cell r="M1110">
            <v>0</v>
          </cell>
          <cell r="N1110" t="str">
            <v>S</v>
          </cell>
          <cell r="O1110" t="str">
            <v>S</v>
          </cell>
          <cell r="S1110" t="str">
            <v>H</v>
          </cell>
        </row>
        <row r="1111">
          <cell r="B1111" t="str">
            <v>Common sludges</v>
          </cell>
          <cell r="C1111">
            <v>2013</v>
          </cell>
          <cell r="D1111" t="str">
            <v>C&amp;I</v>
          </cell>
          <cell r="E1111">
            <v>0</v>
          </cell>
          <cell r="F1111">
            <v>0</v>
          </cell>
          <cell r="G1111">
            <v>0</v>
          </cell>
          <cell r="H1111">
            <v>0</v>
          </cell>
          <cell r="I1111">
            <v>0</v>
          </cell>
          <cell r="J1111">
            <v>0</v>
          </cell>
          <cell r="K1111">
            <v>0</v>
          </cell>
          <cell r="M1111">
            <v>92655.13099999995</v>
          </cell>
          <cell r="N1111" t="str">
            <v>S</v>
          </cell>
          <cell r="O1111" t="str">
            <v>S</v>
          </cell>
          <cell r="S1111" t="str">
            <v>NH</v>
          </cell>
        </row>
        <row r="1112">
          <cell r="B1112" t="str">
            <v>Mineral waste from construction and demolition</v>
          </cell>
          <cell r="C1112">
            <v>2013</v>
          </cell>
          <cell r="D1112" t="str">
            <v>C&amp;I</v>
          </cell>
          <cell r="E1112">
            <v>0</v>
          </cell>
          <cell r="F1112">
            <v>0</v>
          </cell>
          <cell r="G1112">
            <v>0</v>
          </cell>
          <cell r="H1112">
            <v>0</v>
          </cell>
          <cell r="I1112">
            <v>0</v>
          </cell>
          <cell r="J1112">
            <v>0</v>
          </cell>
          <cell r="K1112">
            <v>0</v>
          </cell>
          <cell r="M1112">
            <v>12.684400000000002</v>
          </cell>
          <cell r="N1112" t="str">
            <v>S</v>
          </cell>
          <cell r="O1112" t="str">
            <v>S</v>
          </cell>
          <cell r="S1112" t="str">
            <v>NH</v>
          </cell>
        </row>
        <row r="1113">
          <cell r="B1113" t="str">
            <v>Mineral waste from construction and demolition</v>
          </cell>
          <cell r="C1113">
            <v>2013</v>
          </cell>
          <cell r="D1113" t="str">
            <v>C&amp;I</v>
          </cell>
          <cell r="E1113">
            <v>0</v>
          </cell>
          <cell r="F1113">
            <v>0</v>
          </cell>
          <cell r="G1113">
            <v>0</v>
          </cell>
          <cell r="H1113">
            <v>0</v>
          </cell>
          <cell r="I1113">
            <v>0</v>
          </cell>
          <cell r="J1113">
            <v>0</v>
          </cell>
          <cell r="K1113">
            <v>0</v>
          </cell>
          <cell r="M1113">
            <v>0</v>
          </cell>
          <cell r="N1113" t="str">
            <v>S</v>
          </cell>
          <cell r="O1113" t="str">
            <v>S</v>
          </cell>
          <cell r="S1113" t="str">
            <v>H</v>
          </cell>
        </row>
        <row r="1114">
          <cell r="B1114" t="str">
            <v>Other mineral wastes</v>
          </cell>
          <cell r="C1114">
            <v>2013</v>
          </cell>
          <cell r="D1114" t="str">
            <v>C&amp;I</v>
          </cell>
          <cell r="E1114">
            <v>0</v>
          </cell>
          <cell r="F1114">
            <v>0</v>
          </cell>
          <cell r="G1114">
            <v>0</v>
          </cell>
          <cell r="H1114">
            <v>0</v>
          </cell>
          <cell r="I1114">
            <v>0</v>
          </cell>
          <cell r="J1114">
            <v>0</v>
          </cell>
          <cell r="K1114">
            <v>0</v>
          </cell>
          <cell r="M1114">
            <v>2432.5194000000001</v>
          </cell>
          <cell r="N1114" t="str">
            <v>S</v>
          </cell>
          <cell r="O1114" t="str">
            <v>S</v>
          </cell>
          <cell r="S1114" t="str">
            <v>NH</v>
          </cell>
        </row>
        <row r="1115">
          <cell r="B1115" t="str">
            <v>Other mineral wastes</v>
          </cell>
          <cell r="C1115">
            <v>2013</v>
          </cell>
          <cell r="D1115" t="str">
            <v>C&amp;I</v>
          </cell>
          <cell r="E1115">
            <v>0</v>
          </cell>
          <cell r="F1115">
            <v>0</v>
          </cell>
          <cell r="G1115">
            <v>0</v>
          </cell>
          <cell r="H1115">
            <v>0</v>
          </cell>
          <cell r="I1115">
            <v>0</v>
          </cell>
          <cell r="J1115">
            <v>0</v>
          </cell>
          <cell r="K1115">
            <v>0</v>
          </cell>
          <cell r="M1115">
            <v>25.31641855074972</v>
          </cell>
          <cell r="N1115" t="str">
            <v>S</v>
          </cell>
          <cell r="O1115" t="str">
            <v>S</v>
          </cell>
          <cell r="S1115" t="str">
            <v>H</v>
          </cell>
        </row>
        <row r="1116">
          <cell r="B1116" t="str">
            <v>Combustion wastes</v>
          </cell>
          <cell r="C1116">
            <v>2013</v>
          </cell>
          <cell r="D1116" t="str">
            <v>C&amp;I</v>
          </cell>
          <cell r="E1116">
            <v>0</v>
          </cell>
          <cell r="F1116">
            <v>0</v>
          </cell>
          <cell r="G1116">
            <v>0</v>
          </cell>
          <cell r="H1116">
            <v>0</v>
          </cell>
          <cell r="I1116">
            <v>0</v>
          </cell>
          <cell r="J1116">
            <v>0</v>
          </cell>
          <cell r="K1116">
            <v>0</v>
          </cell>
          <cell r="M1116">
            <v>0</v>
          </cell>
          <cell r="N1116" t="str">
            <v>S</v>
          </cell>
          <cell r="O1116" t="str">
            <v>S</v>
          </cell>
          <cell r="S1116" t="str">
            <v>NH</v>
          </cell>
        </row>
        <row r="1117">
          <cell r="B1117" t="str">
            <v>Combustion wastes</v>
          </cell>
          <cell r="C1117">
            <v>2013</v>
          </cell>
          <cell r="D1117" t="str">
            <v>C&amp;I</v>
          </cell>
          <cell r="E1117">
            <v>0</v>
          </cell>
          <cell r="F1117">
            <v>0</v>
          </cell>
          <cell r="G1117">
            <v>0</v>
          </cell>
          <cell r="H1117">
            <v>0</v>
          </cell>
          <cell r="I1117">
            <v>0</v>
          </cell>
          <cell r="J1117">
            <v>0</v>
          </cell>
          <cell r="K1117">
            <v>0</v>
          </cell>
          <cell r="M1117">
            <v>0</v>
          </cell>
          <cell r="N1117" t="str">
            <v>S</v>
          </cell>
          <cell r="O1117" t="str">
            <v>S</v>
          </cell>
          <cell r="S1117" t="str">
            <v>H</v>
          </cell>
        </row>
        <row r="1118">
          <cell r="B1118" t="str">
            <v>Soils</v>
          </cell>
          <cell r="C1118">
            <v>2013</v>
          </cell>
          <cell r="D1118" t="str">
            <v>C&amp;I</v>
          </cell>
          <cell r="E1118">
            <v>0</v>
          </cell>
          <cell r="F1118">
            <v>0</v>
          </cell>
          <cell r="G1118">
            <v>0</v>
          </cell>
          <cell r="H1118">
            <v>0</v>
          </cell>
          <cell r="I1118">
            <v>0</v>
          </cell>
          <cell r="J1118">
            <v>0</v>
          </cell>
          <cell r="K1118">
            <v>0</v>
          </cell>
          <cell r="M1118">
            <v>5033.455766666666</v>
          </cell>
          <cell r="N1118" t="str">
            <v>S</v>
          </cell>
          <cell r="O1118" t="str">
            <v>S</v>
          </cell>
          <cell r="S1118" t="str">
            <v>NH</v>
          </cell>
        </row>
        <row r="1119">
          <cell r="B1119" t="str">
            <v>Soils</v>
          </cell>
          <cell r="C1119">
            <v>2013</v>
          </cell>
          <cell r="D1119" t="str">
            <v>C&amp;I</v>
          </cell>
          <cell r="E1119">
            <v>0</v>
          </cell>
          <cell r="F1119">
            <v>0</v>
          </cell>
          <cell r="G1119">
            <v>0</v>
          </cell>
          <cell r="H1119">
            <v>0</v>
          </cell>
          <cell r="I1119">
            <v>0</v>
          </cell>
          <cell r="J1119">
            <v>0</v>
          </cell>
          <cell r="K1119">
            <v>0</v>
          </cell>
          <cell r="M1119">
            <v>0</v>
          </cell>
          <cell r="N1119" t="str">
            <v>S</v>
          </cell>
          <cell r="O1119" t="str">
            <v>S</v>
          </cell>
          <cell r="S1119" t="str">
            <v>H</v>
          </cell>
        </row>
        <row r="1120">
          <cell r="B1120" t="str">
            <v>Dredging spoils</v>
          </cell>
          <cell r="C1120">
            <v>2013</v>
          </cell>
          <cell r="D1120" t="str">
            <v>C&amp;I</v>
          </cell>
          <cell r="E1120">
            <v>0</v>
          </cell>
          <cell r="F1120">
            <v>0</v>
          </cell>
          <cell r="G1120">
            <v>0</v>
          </cell>
          <cell r="H1120">
            <v>0</v>
          </cell>
          <cell r="I1120">
            <v>0</v>
          </cell>
          <cell r="J1120">
            <v>0</v>
          </cell>
          <cell r="K1120">
            <v>0</v>
          </cell>
          <cell r="M1120">
            <v>1267.0989695999999</v>
          </cell>
          <cell r="N1120" t="str">
            <v>S</v>
          </cell>
          <cell r="O1120" t="str">
            <v>S</v>
          </cell>
          <cell r="S1120" t="str">
            <v>NH</v>
          </cell>
        </row>
        <row r="1121">
          <cell r="B1121" t="str">
            <v>Dredging spoils</v>
          </cell>
          <cell r="C1121">
            <v>2013</v>
          </cell>
          <cell r="D1121" t="str">
            <v>C&amp;I</v>
          </cell>
          <cell r="E1121">
            <v>0</v>
          </cell>
          <cell r="F1121">
            <v>0</v>
          </cell>
          <cell r="G1121">
            <v>0</v>
          </cell>
          <cell r="H1121">
            <v>0</v>
          </cell>
          <cell r="I1121">
            <v>0</v>
          </cell>
          <cell r="J1121">
            <v>0</v>
          </cell>
          <cell r="K1121">
            <v>0</v>
          </cell>
          <cell r="M1121">
            <v>0</v>
          </cell>
          <cell r="N1121" t="str">
            <v>S</v>
          </cell>
          <cell r="O1121" t="str">
            <v>S</v>
          </cell>
          <cell r="S1121" t="str">
            <v>H</v>
          </cell>
        </row>
        <row r="1122">
          <cell r="B1122" t="str">
            <v>Mineral wastes from waste treatment and stabilised wastes</v>
          </cell>
          <cell r="C1122">
            <v>2013</v>
          </cell>
          <cell r="D1122" t="str">
            <v>C&amp;I</v>
          </cell>
          <cell r="E1122">
            <v>0</v>
          </cell>
          <cell r="F1122">
            <v>0</v>
          </cell>
          <cell r="G1122">
            <v>0</v>
          </cell>
          <cell r="H1122">
            <v>0</v>
          </cell>
          <cell r="I1122">
            <v>0</v>
          </cell>
          <cell r="J1122">
            <v>0</v>
          </cell>
          <cell r="K1122">
            <v>0</v>
          </cell>
          <cell r="M1122">
            <v>1574.76</v>
          </cell>
          <cell r="N1122" t="str">
            <v>S</v>
          </cell>
          <cell r="O1122" t="str">
            <v>S</v>
          </cell>
          <cell r="S1122" t="str">
            <v>NH</v>
          </cell>
        </row>
        <row r="1123">
          <cell r="B1123" t="str">
            <v>Mineral wastes from waste treatment and stabilised wastes</v>
          </cell>
          <cell r="C1123">
            <v>2013</v>
          </cell>
          <cell r="D1123" t="str">
            <v>C&amp;I</v>
          </cell>
          <cell r="E1123">
            <v>0</v>
          </cell>
          <cell r="F1123">
            <v>0</v>
          </cell>
          <cell r="G1123">
            <v>0</v>
          </cell>
          <cell r="H1123">
            <v>0</v>
          </cell>
          <cell r="I1123">
            <v>0</v>
          </cell>
          <cell r="J1123">
            <v>0</v>
          </cell>
          <cell r="K1123">
            <v>0</v>
          </cell>
          <cell r="M1123">
            <v>0</v>
          </cell>
          <cell r="N1123" t="str">
            <v>S</v>
          </cell>
          <cell r="O1123" t="str">
            <v>S</v>
          </cell>
          <cell r="S1123" t="str">
            <v>H</v>
          </cell>
        </row>
        <row r="1124">
          <cell r="B1124" t="str">
            <v>Spent solvents</v>
          </cell>
          <cell r="C1124">
            <v>2013</v>
          </cell>
          <cell r="D1124" t="str">
            <v>C&amp;I</v>
          </cell>
          <cell r="E1124">
            <v>0</v>
          </cell>
          <cell r="F1124">
            <v>0</v>
          </cell>
          <cell r="G1124">
            <v>0</v>
          </cell>
          <cell r="H1124">
            <v>0</v>
          </cell>
          <cell r="I1124">
            <v>0</v>
          </cell>
          <cell r="J1124">
            <v>0</v>
          </cell>
          <cell r="K1124">
            <v>0</v>
          </cell>
          <cell r="M1124">
            <v>2.5863800000000006</v>
          </cell>
          <cell r="N1124" t="str">
            <v>S</v>
          </cell>
          <cell r="O1124" t="str">
            <v>S</v>
          </cell>
          <cell r="S1124" t="str">
            <v>H</v>
          </cell>
        </row>
        <row r="1125">
          <cell r="B1125" t="str">
            <v>Acid, alkaline or saline wastes</v>
          </cell>
          <cell r="C1125">
            <v>2013</v>
          </cell>
          <cell r="D1125" t="str">
            <v>C&amp;I</v>
          </cell>
          <cell r="E1125">
            <v>0</v>
          </cell>
          <cell r="F1125">
            <v>0</v>
          </cell>
          <cell r="G1125">
            <v>0</v>
          </cell>
          <cell r="H1125">
            <v>0</v>
          </cell>
          <cell r="I1125">
            <v>0</v>
          </cell>
          <cell r="J1125">
            <v>0</v>
          </cell>
          <cell r="K1125">
            <v>0</v>
          </cell>
          <cell r="M1125">
            <v>0</v>
          </cell>
          <cell r="N1125" t="str">
            <v>S</v>
          </cell>
          <cell r="O1125" t="str">
            <v>S</v>
          </cell>
          <cell r="S1125" t="str">
            <v>NH</v>
          </cell>
        </row>
        <row r="1126">
          <cell r="B1126" t="str">
            <v>Acid, alkaline or saline wastes</v>
          </cell>
          <cell r="C1126">
            <v>2013</v>
          </cell>
          <cell r="D1126" t="str">
            <v>C&amp;I</v>
          </cell>
          <cell r="E1126">
            <v>0</v>
          </cell>
          <cell r="F1126">
            <v>0</v>
          </cell>
          <cell r="G1126">
            <v>0</v>
          </cell>
          <cell r="H1126">
            <v>0</v>
          </cell>
          <cell r="I1126">
            <v>0</v>
          </cell>
          <cell r="J1126">
            <v>0</v>
          </cell>
          <cell r="K1126">
            <v>0</v>
          </cell>
          <cell r="M1126">
            <v>0.28559999999999997</v>
          </cell>
          <cell r="N1126" t="str">
            <v>S</v>
          </cell>
          <cell r="O1126" t="str">
            <v>S</v>
          </cell>
          <cell r="S1126" t="str">
            <v>H</v>
          </cell>
        </row>
        <row r="1127">
          <cell r="B1127" t="str">
            <v>Used oils</v>
          </cell>
          <cell r="C1127">
            <v>2013</v>
          </cell>
          <cell r="D1127" t="str">
            <v>C&amp;I</v>
          </cell>
          <cell r="E1127">
            <v>0</v>
          </cell>
          <cell r="F1127">
            <v>0</v>
          </cell>
          <cell r="G1127">
            <v>0</v>
          </cell>
          <cell r="H1127">
            <v>0</v>
          </cell>
          <cell r="I1127">
            <v>0</v>
          </cell>
          <cell r="J1127">
            <v>0</v>
          </cell>
          <cell r="K1127">
            <v>0</v>
          </cell>
          <cell r="M1127">
            <v>0.20400000000000001</v>
          </cell>
          <cell r="N1127" t="str">
            <v>S</v>
          </cell>
          <cell r="O1127" t="str">
            <v>S</v>
          </cell>
          <cell r="S1127" t="str">
            <v>H</v>
          </cell>
        </row>
        <row r="1128">
          <cell r="B1128" t="str">
            <v>Chemical wastes</v>
          </cell>
          <cell r="C1128">
            <v>2013</v>
          </cell>
          <cell r="D1128" t="str">
            <v>C&amp;I</v>
          </cell>
          <cell r="E1128">
            <v>0</v>
          </cell>
          <cell r="F1128">
            <v>0</v>
          </cell>
          <cell r="G1128">
            <v>0</v>
          </cell>
          <cell r="H1128">
            <v>0</v>
          </cell>
          <cell r="I1128">
            <v>0</v>
          </cell>
          <cell r="J1128">
            <v>0</v>
          </cell>
          <cell r="K1128">
            <v>0</v>
          </cell>
          <cell r="M1128">
            <v>1.775876666666667</v>
          </cell>
          <cell r="N1128" t="str">
            <v>S</v>
          </cell>
          <cell r="O1128" t="str">
            <v>S</v>
          </cell>
          <cell r="S1128" t="str">
            <v>NH</v>
          </cell>
        </row>
        <row r="1129">
          <cell r="B1129" t="str">
            <v>Chemical wastes</v>
          </cell>
          <cell r="C1129">
            <v>2013</v>
          </cell>
          <cell r="D1129" t="str">
            <v>C&amp;I</v>
          </cell>
          <cell r="E1129">
            <v>0</v>
          </cell>
          <cell r="F1129">
            <v>0</v>
          </cell>
          <cell r="G1129">
            <v>0</v>
          </cell>
          <cell r="H1129">
            <v>0</v>
          </cell>
          <cell r="I1129">
            <v>0</v>
          </cell>
          <cell r="J1129">
            <v>0</v>
          </cell>
          <cell r="K1129">
            <v>0</v>
          </cell>
          <cell r="M1129">
            <v>54.948114000000054</v>
          </cell>
          <cell r="N1129" t="str">
            <v>S</v>
          </cell>
          <cell r="O1129" t="str">
            <v>S</v>
          </cell>
          <cell r="S1129" t="str">
            <v>H</v>
          </cell>
        </row>
        <row r="1130">
          <cell r="B1130" t="str">
            <v>Industrial effluent sludges</v>
          </cell>
          <cell r="C1130">
            <v>2013</v>
          </cell>
          <cell r="D1130" t="str">
            <v>C&amp;I</v>
          </cell>
          <cell r="E1130">
            <v>0</v>
          </cell>
          <cell r="F1130">
            <v>0</v>
          </cell>
          <cell r="G1130">
            <v>0</v>
          </cell>
          <cell r="H1130">
            <v>0</v>
          </cell>
          <cell r="I1130">
            <v>0</v>
          </cell>
          <cell r="J1130">
            <v>0</v>
          </cell>
          <cell r="K1130">
            <v>0</v>
          </cell>
          <cell r="M1130">
            <v>0</v>
          </cell>
          <cell r="N1130" t="str">
            <v>S</v>
          </cell>
          <cell r="O1130" t="str">
            <v>S</v>
          </cell>
          <cell r="S1130" t="str">
            <v>NH</v>
          </cell>
        </row>
        <row r="1131">
          <cell r="B1131" t="str">
            <v>Industrial effluent sludges</v>
          </cell>
          <cell r="C1131">
            <v>2013</v>
          </cell>
          <cell r="D1131" t="str">
            <v>C&amp;I</v>
          </cell>
          <cell r="E1131">
            <v>0</v>
          </cell>
          <cell r="F1131">
            <v>0</v>
          </cell>
          <cell r="G1131">
            <v>0</v>
          </cell>
          <cell r="H1131">
            <v>0</v>
          </cell>
          <cell r="I1131">
            <v>0</v>
          </cell>
          <cell r="J1131">
            <v>0</v>
          </cell>
          <cell r="K1131">
            <v>0</v>
          </cell>
          <cell r="M1131">
            <v>0</v>
          </cell>
          <cell r="N1131" t="str">
            <v>S</v>
          </cell>
          <cell r="O1131" t="str">
            <v>S</v>
          </cell>
          <cell r="S1131" t="str">
            <v>H</v>
          </cell>
        </row>
        <row r="1132">
          <cell r="B1132" t="str">
            <v>Sludges and liquid wastes from waste treatment</v>
          </cell>
          <cell r="C1132">
            <v>2013</v>
          </cell>
          <cell r="D1132" t="str">
            <v>C&amp;I</v>
          </cell>
          <cell r="E1132">
            <v>0</v>
          </cell>
          <cell r="F1132">
            <v>0</v>
          </cell>
          <cell r="G1132">
            <v>0</v>
          </cell>
          <cell r="H1132">
            <v>0</v>
          </cell>
          <cell r="I1132">
            <v>0</v>
          </cell>
          <cell r="J1132">
            <v>0</v>
          </cell>
          <cell r="K1132">
            <v>0</v>
          </cell>
          <cell r="M1132">
            <v>0</v>
          </cell>
          <cell r="N1132" t="str">
            <v>S</v>
          </cell>
          <cell r="O1132" t="str">
            <v>S</v>
          </cell>
          <cell r="S1132" t="str">
            <v>NH</v>
          </cell>
        </row>
        <row r="1133">
          <cell r="B1133" t="str">
            <v>Sludges and liquid wastes from waste treatment</v>
          </cell>
          <cell r="C1133">
            <v>2013</v>
          </cell>
          <cell r="D1133" t="str">
            <v>C&amp;I</v>
          </cell>
          <cell r="E1133">
            <v>0</v>
          </cell>
          <cell r="F1133">
            <v>0</v>
          </cell>
          <cell r="G1133">
            <v>0</v>
          </cell>
          <cell r="H1133">
            <v>0</v>
          </cell>
          <cell r="I1133">
            <v>0</v>
          </cell>
          <cell r="J1133">
            <v>0</v>
          </cell>
          <cell r="K1133">
            <v>0</v>
          </cell>
          <cell r="M1133">
            <v>0</v>
          </cell>
          <cell r="N1133" t="str">
            <v>S</v>
          </cell>
          <cell r="O1133" t="str">
            <v>S</v>
          </cell>
          <cell r="S1133" t="str">
            <v>H</v>
          </cell>
        </row>
        <row r="1134">
          <cell r="B1134" t="str">
            <v>Health care and biological wastes</v>
          </cell>
          <cell r="C1134">
            <v>2013</v>
          </cell>
          <cell r="D1134" t="str">
            <v>C&amp;I</v>
          </cell>
          <cell r="E1134">
            <v>0</v>
          </cell>
          <cell r="F1134">
            <v>0</v>
          </cell>
          <cell r="G1134">
            <v>0</v>
          </cell>
          <cell r="H1134">
            <v>0</v>
          </cell>
          <cell r="I1134">
            <v>0</v>
          </cell>
          <cell r="J1134">
            <v>0</v>
          </cell>
          <cell r="K1134">
            <v>0</v>
          </cell>
          <cell r="M1134">
            <v>0</v>
          </cell>
          <cell r="N1134" t="str">
            <v>S</v>
          </cell>
          <cell r="O1134" t="str">
            <v>S</v>
          </cell>
          <cell r="S1134" t="str">
            <v>NH</v>
          </cell>
        </row>
        <row r="1135">
          <cell r="B1135" t="str">
            <v>Health care and biological wastes</v>
          </cell>
          <cell r="C1135">
            <v>2013</v>
          </cell>
          <cell r="D1135" t="str">
            <v>C&amp;I</v>
          </cell>
          <cell r="E1135">
            <v>0</v>
          </cell>
          <cell r="F1135">
            <v>0</v>
          </cell>
          <cell r="G1135">
            <v>0</v>
          </cell>
          <cell r="H1135">
            <v>0</v>
          </cell>
          <cell r="I1135">
            <v>0</v>
          </cell>
          <cell r="J1135">
            <v>0</v>
          </cell>
          <cell r="K1135">
            <v>0</v>
          </cell>
          <cell r="M1135">
            <v>0</v>
          </cell>
          <cell r="N1135" t="str">
            <v>S</v>
          </cell>
          <cell r="O1135" t="str">
            <v>S</v>
          </cell>
          <cell r="S1135" t="str">
            <v>H</v>
          </cell>
        </row>
        <row r="1136">
          <cell r="B1136" t="str">
            <v>Metallic wastes, ferrous</v>
          </cell>
          <cell r="C1136">
            <v>2013</v>
          </cell>
          <cell r="D1136" t="str">
            <v>C&amp;I</v>
          </cell>
          <cell r="E1136">
            <v>0</v>
          </cell>
          <cell r="F1136">
            <v>0</v>
          </cell>
          <cell r="G1136">
            <v>0</v>
          </cell>
          <cell r="H1136">
            <v>0</v>
          </cell>
          <cell r="I1136">
            <v>0</v>
          </cell>
          <cell r="J1136">
            <v>0</v>
          </cell>
          <cell r="K1136">
            <v>0</v>
          </cell>
          <cell r="M1136">
            <v>0</v>
          </cell>
          <cell r="N1136" t="str">
            <v>S</v>
          </cell>
          <cell r="O1136" t="str">
            <v>S</v>
          </cell>
          <cell r="S1136" t="str">
            <v>NH</v>
          </cell>
        </row>
        <row r="1137">
          <cell r="B1137" t="str">
            <v>Metallic wastes, non-ferrous</v>
          </cell>
          <cell r="C1137">
            <v>2013</v>
          </cell>
          <cell r="D1137" t="str">
            <v>C&amp;I</v>
          </cell>
          <cell r="E1137">
            <v>0</v>
          </cell>
          <cell r="F1137">
            <v>0</v>
          </cell>
          <cell r="G1137">
            <v>0</v>
          </cell>
          <cell r="H1137">
            <v>0</v>
          </cell>
          <cell r="I1137">
            <v>0</v>
          </cell>
          <cell r="J1137">
            <v>0</v>
          </cell>
          <cell r="K1137">
            <v>0</v>
          </cell>
          <cell r="M1137">
            <v>0</v>
          </cell>
          <cell r="N1137" t="str">
            <v>S</v>
          </cell>
          <cell r="O1137" t="str">
            <v>S</v>
          </cell>
          <cell r="S1137" t="str">
            <v>NH</v>
          </cell>
        </row>
        <row r="1138">
          <cell r="B1138" t="str">
            <v>Metallic wastes, mixed ferrous and non-ferrous</v>
          </cell>
          <cell r="C1138">
            <v>2013</v>
          </cell>
          <cell r="D1138" t="str">
            <v>C&amp;I</v>
          </cell>
          <cell r="E1138">
            <v>0</v>
          </cell>
          <cell r="F1138">
            <v>0</v>
          </cell>
          <cell r="G1138">
            <v>0</v>
          </cell>
          <cell r="H1138">
            <v>0</v>
          </cell>
          <cell r="I1138">
            <v>0</v>
          </cell>
          <cell r="J1138">
            <v>0</v>
          </cell>
          <cell r="K1138">
            <v>0</v>
          </cell>
          <cell r="M1138">
            <v>1483.3134652009535</v>
          </cell>
          <cell r="N1138" t="str">
            <v>S</v>
          </cell>
          <cell r="O1138" t="str">
            <v>S</v>
          </cell>
          <cell r="S1138" t="str">
            <v>NH</v>
          </cell>
        </row>
        <row r="1139">
          <cell r="B1139" t="str">
            <v>Glass wastes</v>
          </cell>
          <cell r="C1139">
            <v>2013</v>
          </cell>
          <cell r="D1139" t="str">
            <v>C&amp;I</v>
          </cell>
          <cell r="E1139">
            <v>0</v>
          </cell>
          <cell r="F1139">
            <v>0</v>
          </cell>
          <cell r="G1139">
            <v>0</v>
          </cell>
          <cell r="H1139">
            <v>0</v>
          </cell>
          <cell r="I1139">
            <v>0</v>
          </cell>
          <cell r="J1139">
            <v>0</v>
          </cell>
          <cell r="K1139">
            <v>0</v>
          </cell>
          <cell r="M1139">
            <v>67.815833333333345</v>
          </cell>
          <cell r="N1139" t="str">
            <v>S</v>
          </cell>
          <cell r="O1139" t="str">
            <v>S</v>
          </cell>
          <cell r="S1139" t="str">
            <v>NH</v>
          </cell>
        </row>
        <row r="1140">
          <cell r="B1140" t="str">
            <v>Glass wastes</v>
          </cell>
          <cell r="C1140">
            <v>2013</v>
          </cell>
          <cell r="D1140" t="str">
            <v>C&amp;I</v>
          </cell>
          <cell r="E1140">
            <v>0</v>
          </cell>
          <cell r="F1140">
            <v>0</v>
          </cell>
          <cell r="G1140">
            <v>0</v>
          </cell>
          <cell r="H1140">
            <v>0</v>
          </cell>
          <cell r="I1140">
            <v>0</v>
          </cell>
          <cell r="J1140">
            <v>0</v>
          </cell>
          <cell r="K1140">
            <v>0</v>
          </cell>
          <cell r="M1140">
            <v>0</v>
          </cell>
          <cell r="N1140" t="str">
            <v>S</v>
          </cell>
          <cell r="O1140" t="str">
            <v>S</v>
          </cell>
          <cell r="S1140" t="str">
            <v>H</v>
          </cell>
        </row>
        <row r="1141">
          <cell r="B1141" t="str">
            <v>Paper and cardboard wastes</v>
          </cell>
          <cell r="C1141">
            <v>2013</v>
          </cell>
          <cell r="D1141" t="str">
            <v>C&amp;I</v>
          </cell>
          <cell r="E1141">
            <v>0</v>
          </cell>
          <cell r="F1141">
            <v>0</v>
          </cell>
          <cell r="G1141">
            <v>0</v>
          </cell>
          <cell r="H1141">
            <v>0</v>
          </cell>
          <cell r="I1141">
            <v>0</v>
          </cell>
          <cell r="J1141">
            <v>0</v>
          </cell>
          <cell r="K1141">
            <v>0</v>
          </cell>
          <cell r="M1141">
            <v>549.7271016666665</v>
          </cell>
          <cell r="N1141" t="str">
            <v>S</v>
          </cell>
          <cell r="O1141" t="str">
            <v>S</v>
          </cell>
          <cell r="S1141" t="str">
            <v>NH</v>
          </cell>
        </row>
        <row r="1142">
          <cell r="B1142" t="str">
            <v>Rubber wastes</v>
          </cell>
          <cell r="C1142">
            <v>2013</v>
          </cell>
          <cell r="D1142" t="str">
            <v>C&amp;I</v>
          </cell>
          <cell r="E1142">
            <v>0</v>
          </cell>
          <cell r="F1142">
            <v>0</v>
          </cell>
          <cell r="G1142">
            <v>0</v>
          </cell>
          <cell r="H1142">
            <v>0</v>
          </cell>
          <cell r="I1142">
            <v>0</v>
          </cell>
          <cell r="J1142">
            <v>0</v>
          </cell>
          <cell r="K1142">
            <v>0</v>
          </cell>
          <cell r="M1142">
            <v>0</v>
          </cell>
          <cell r="N1142" t="str">
            <v>S</v>
          </cell>
          <cell r="O1142" t="str">
            <v>S</v>
          </cell>
          <cell r="S1142" t="str">
            <v>NH</v>
          </cell>
        </row>
        <row r="1143">
          <cell r="B1143" t="str">
            <v>Plastic wastes</v>
          </cell>
          <cell r="C1143">
            <v>2013</v>
          </cell>
          <cell r="D1143" t="str">
            <v>C&amp;I</v>
          </cell>
          <cell r="E1143">
            <v>0</v>
          </cell>
          <cell r="F1143">
            <v>0</v>
          </cell>
          <cell r="G1143">
            <v>0</v>
          </cell>
          <cell r="H1143">
            <v>0</v>
          </cell>
          <cell r="I1143">
            <v>0</v>
          </cell>
          <cell r="J1143">
            <v>0</v>
          </cell>
          <cell r="K1143">
            <v>0</v>
          </cell>
          <cell r="M1143">
            <v>180.9073020000001</v>
          </cell>
          <cell r="N1143" t="str">
            <v>S</v>
          </cell>
          <cell r="O1143" t="str">
            <v>S</v>
          </cell>
          <cell r="S1143" t="str">
            <v>NH</v>
          </cell>
        </row>
        <row r="1144">
          <cell r="B1144" t="str">
            <v>Wood wastes</v>
          </cell>
          <cell r="C1144">
            <v>2013</v>
          </cell>
          <cell r="D1144" t="str">
            <v>C&amp;I</v>
          </cell>
          <cell r="E1144">
            <v>0</v>
          </cell>
          <cell r="F1144">
            <v>0</v>
          </cell>
          <cell r="G1144">
            <v>0</v>
          </cell>
          <cell r="H1144">
            <v>0</v>
          </cell>
          <cell r="I1144">
            <v>0</v>
          </cell>
          <cell r="J1144">
            <v>0</v>
          </cell>
          <cell r="K1144">
            <v>0</v>
          </cell>
          <cell r="M1144">
            <v>810.28346666666687</v>
          </cell>
          <cell r="N1144" t="str">
            <v>S</v>
          </cell>
          <cell r="O1144" t="str">
            <v>S</v>
          </cell>
          <cell r="S1144" t="str">
            <v>NH</v>
          </cell>
        </row>
        <row r="1145">
          <cell r="B1145" t="str">
            <v>Wood wastes</v>
          </cell>
          <cell r="C1145">
            <v>2013</v>
          </cell>
          <cell r="D1145" t="str">
            <v>C&amp;I</v>
          </cell>
          <cell r="E1145">
            <v>0</v>
          </cell>
          <cell r="F1145">
            <v>0</v>
          </cell>
          <cell r="G1145">
            <v>0</v>
          </cell>
          <cell r="H1145">
            <v>0</v>
          </cell>
          <cell r="I1145">
            <v>0</v>
          </cell>
          <cell r="J1145">
            <v>0</v>
          </cell>
          <cell r="K1145">
            <v>0</v>
          </cell>
          <cell r="M1145">
            <v>0.29240000000000005</v>
          </cell>
          <cell r="N1145" t="str">
            <v>S</v>
          </cell>
          <cell r="O1145" t="str">
            <v>S</v>
          </cell>
          <cell r="S1145" t="str">
            <v>H</v>
          </cell>
        </row>
        <row r="1146">
          <cell r="B1146" t="str">
            <v>Textile wastes</v>
          </cell>
          <cell r="C1146">
            <v>2013</v>
          </cell>
          <cell r="D1146" t="str">
            <v>C&amp;I</v>
          </cell>
          <cell r="E1146">
            <v>0</v>
          </cell>
          <cell r="F1146">
            <v>0</v>
          </cell>
          <cell r="G1146">
            <v>0</v>
          </cell>
          <cell r="H1146">
            <v>0</v>
          </cell>
          <cell r="I1146">
            <v>0</v>
          </cell>
          <cell r="J1146">
            <v>0</v>
          </cell>
          <cell r="K1146">
            <v>0</v>
          </cell>
          <cell r="M1146">
            <v>24.413983333333334</v>
          </cell>
          <cell r="N1146" t="str">
            <v>S</v>
          </cell>
          <cell r="O1146" t="str">
            <v>S</v>
          </cell>
          <cell r="S1146" t="str">
            <v>NH</v>
          </cell>
        </row>
        <row r="1147">
          <cell r="B1147" t="str">
            <v>Waste containing PCB</v>
          </cell>
          <cell r="C1147">
            <v>2013</v>
          </cell>
          <cell r="D1147" t="str">
            <v>C&amp;I</v>
          </cell>
          <cell r="E1147">
            <v>0</v>
          </cell>
          <cell r="F1147">
            <v>0</v>
          </cell>
          <cell r="G1147">
            <v>0</v>
          </cell>
          <cell r="H1147">
            <v>0</v>
          </cell>
          <cell r="I1147">
            <v>0</v>
          </cell>
          <cell r="J1147">
            <v>0</v>
          </cell>
          <cell r="K1147">
            <v>0</v>
          </cell>
          <cell r="M1147">
            <v>0</v>
          </cell>
          <cell r="N1147" t="str">
            <v>S</v>
          </cell>
          <cell r="O1147" t="str">
            <v>S</v>
          </cell>
          <cell r="S1147" t="str">
            <v>H</v>
          </cell>
        </row>
        <row r="1148">
          <cell r="B1148" t="str">
            <v>Discarded equipment (excluding discarded vehicles, batteries and accumulators wastes)</v>
          </cell>
          <cell r="C1148">
            <v>2013</v>
          </cell>
          <cell r="D1148" t="str">
            <v>C&amp;I</v>
          </cell>
          <cell r="E1148">
            <v>0</v>
          </cell>
          <cell r="F1148">
            <v>0</v>
          </cell>
          <cell r="G1148">
            <v>0</v>
          </cell>
          <cell r="H1148">
            <v>0</v>
          </cell>
          <cell r="I1148">
            <v>0</v>
          </cell>
          <cell r="J1148">
            <v>0</v>
          </cell>
          <cell r="K1148">
            <v>0</v>
          </cell>
          <cell r="M1148">
            <v>153.51578000000009</v>
          </cell>
          <cell r="N1148" t="str">
            <v>S</v>
          </cell>
          <cell r="O1148" t="str">
            <v>S</v>
          </cell>
          <cell r="S1148" t="str">
            <v>NH</v>
          </cell>
        </row>
        <row r="1149">
          <cell r="B1149" t="str">
            <v>Discarded equipment (excluding discarded vehicles, batteries and accumulators wastes)</v>
          </cell>
          <cell r="C1149">
            <v>2013</v>
          </cell>
          <cell r="D1149" t="str">
            <v>C&amp;I</v>
          </cell>
          <cell r="E1149">
            <v>0</v>
          </cell>
          <cell r="F1149">
            <v>0</v>
          </cell>
          <cell r="G1149">
            <v>0</v>
          </cell>
          <cell r="H1149">
            <v>0</v>
          </cell>
          <cell r="I1149">
            <v>0</v>
          </cell>
          <cell r="J1149">
            <v>0</v>
          </cell>
          <cell r="K1149">
            <v>0</v>
          </cell>
          <cell r="M1149">
            <v>19.871085516666671</v>
          </cell>
          <cell r="N1149" t="str">
            <v>S</v>
          </cell>
          <cell r="O1149" t="str">
            <v>S</v>
          </cell>
          <cell r="S1149" t="str">
            <v>H</v>
          </cell>
        </row>
        <row r="1150">
          <cell r="B1150" t="str">
            <v>Discarded vehicles</v>
          </cell>
          <cell r="C1150">
            <v>2013</v>
          </cell>
          <cell r="D1150" t="str">
            <v>C&amp;I</v>
          </cell>
          <cell r="E1150">
            <v>0</v>
          </cell>
          <cell r="F1150">
            <v>0</v>
          </cell>
          <cell r="G1150">
            <v>0</v>
          </cell>
          <cell r="H1150">
            <v>0</v>
          </cell>
          <cell r="I1150">
            <v>0</v>
          </cell>
          <cell r="J1150">
            <v>0</v>
          </cell>
          <cell r="K1150">
            <v>0</v>
          </cell>
          <cell r="M1150">
            <v>0</v>
          </cell>
          <cell r="N1150" t="str">
            <v>S</v>
          </cell>
          <cell r="O1150" t="str">
            <v>S</v>
          </cell>
          <cell r="S1150" t="str">
            <v>NH</v>
          </cell>
        </row>
        <row r="1151">
          <cell r="B1151" t="str">
            <v>Discarded vehicles</v>
          </cell>
          <cell r="C1151">
            <v>2013</v>
          </cell>
          <cell r="D1151" t="str">
            <v>C&amp;I</v>
          </cell>
          <cell r="E1151">
            <v>0</v>
          </cell>
          <cell r="F1151">
            <v>0</v>
          </cell>
          <cell r="G1151">
            <v>0</v>
          </cell>
          <cell r="H1151">
            <v>0</v>
          </cell>
          <cell r="I1151">
            <v>0</v>
          </cell>
          <cell r="J1151">
            <v>0</v>
          </cell>
          <cell r="K1151">
            <v>0</v>
          </cell>
          <cell r="M1151">
            <v>0</v>
          </cell>
          <cell r="N1151" t="str">
            <v>S</v>
          </cell>
          <cell r="O1151" t="str">
            <v>S</v>
          </cell>
          <cell r="S1151" t="str">
            <v>H</v>
          </cell>
        </row>
        <row r="1152">
          <cell r="B1152" t="str">
            <v>Batteries and accumulators wastes</v>
          </cell>
          <cell r="C1152">
            <v>2013</v>
          </cell>
          <cell r="D1152" t="str">
            <v>C&amp;I</v>
          </cell>
          <cell r="E1152">
            <v>0</v>
          </cell>
          <cell r="F1152">
            <v>0</v>
          </cell>
          <cell r="G1152">
            <v>0</v>
          </cell>
          <cell r="H1152">
            <v>0</v>
          </cell>
          <cell r="I1152">
            <v>0</v>
          </cell>
          <cell r="J1152">
            <v>0</v>
          </cell>
          <cell r="K1152">
            <v>0</v>
          </cell>
          <cell r="M1152">
            <v>2.6123333333333335E-2</v>
          </cell>
          <cell r="N1152" t="str">
            <v>S</v>
          </cell>
          <cell r="O1152" t="str">
            <v>S</v>
          </cell>
          <cell r="S1152" t="str">
            <v>NH</v>
          </cell>
        </row>
        <row r="1153">
          <cell r="B1153" t="str">
            <v>Batteries and accumulators wastes</v>
          </cell>
          <cell r="C1153">
            <v>2013</v>
          </cell>
          <cell r="D1153" t="str">
            <v>C&amp;I</v>
          </cell>
          <cell r="E1153">
            <v>0</v>
          </cell>
          <cell r="F1153">
            <v>0</v>
          </cell>
          <cell r="G1153">
            <v>0</v>
          </cell>
          <cell r="H1153">
            <v>0</v>
          </cell>
          <cell r="I1153">
            <v>0</v>
          </cell>
          <cell r="J1153">
            <v>0</v>
          </cell>
          <cell r="K1153">
            <v>0</v>
          </cell>
          <cell r="M1153">
            <v>3.8522000000000001E-2</v>
          </cell>
          <cell r="N1153" t="str">
            <v>S</v>
          </cell>
          <cell r="O1153" t="str">
            <v>S</v>
          </cell>
          <cell r="S1153" t="str">
            <v>H</v>
          </cell>
        </row>
        <row r="1154">
          <cell r="B1154" t="str">
            <v>Animal and mixed food waste</v>
          </cell>
          <cell r="C1154">
            <v>2013</v>
          </cell>
          <cell r="D1154" t="str">
            <v>C&amp;I</v>
          </cell>
          <cell r="E1154">
            <v>0</v>
          </cell>
          <cell r="F1154">
            <v>0</v>
          </cell>
          <cell r="G1154">
            <v>0</v>
          </cell>
          <cell r="H1154">
            <v>0</v>
          </cell>
          <cell r="I1154">
            <v>0</v>
          </cell>
          <cell r="J1154">
            <v>0</v>
          </cell>
          <cell r="K1154">
            <v>0</v>
          </cell>
          <cell r="M1154">
            <v>15.881999249999998</v>
          </cell>
          <cell r="N1154" t="str">
            <v>S</v>
          </cell>
          <cell r="O1154" t="str">
            <v>S</v>
          </cell>
          <cell r="S1154" t="str">
            <v>NH</v>
          </cell>
        </row>
        <row r="1155">
          <cell r="B1155" t="str">
            <v>Vegetal wastes</v>
          </cell>
          <cell r="C1155">
            <v>2013</v>
          </cell>
          <cell r="D1155" t="str">
            <v>C&amp;I</v>
          </cell>
          <cell r="E1155">
            <v>0</v>
          </cell>
          <cell r="F1155">
            <v>0</v>
          </cell>
          <cell r="G1155">
            <v>0</v>
          </cell>
          <cell r="H1155">
            <v>0</v>
          </cell>
          <cell r="I1155">
            <v>0</v>
          </cell>
          <cell r="J1155">
            <v>0</v>
          </cell>
          <cell r="K1155">
            <v>0</v>
          </cell>
          <cell r="M1155">
            <v>1375.3679999999999</v>
          </cell>
          <cell r="N1155" t="str">
            <v>S</v>
          </cell>
          <cell r="O1155" t="str">
            <v>S</v>
          </cell>
          <cell r="S1155" t="str">
            <v>NH</v>
          </cell>
        </row>
        <row r="1156">
          <cell r="B1156" t="str">
            <v>Animal faeces, urine and manure</v>
          </cell>
          <cell r="C1156">
            <v>2013</v>
          </cell>
          <cell r="D1156" t="str">
            <v>C&amp;I</v>
          </cell>
          <cell r="E1156">
            <v>0</v>
          </cell>
          <cell r="F1156">
            <v>0</v>
          </cell>
          <cell r="G1156">
            <v>0</v>
          </cell>
          <cell r="H1156">
            <v>0</v>
          </cell>
          <cell r="I1156">
            <v>0</v>
          </cell>
          <cell r="J1156">
            <v>0</v>
          </cell>
          <cell r="K1156">
            <v>0</v>
          </cell>
          <cell r="M1156">
            <v>0</v>
          </cell>
          <cell r="N1156" t="str">
            <v>S</v>
          </cell>
          <cell r="O1156" t="str">
            <v>S</v>
          </cell>
          <cell r="S1156" t="str">
            <v>NH</v>
          </cell>
        </row>
        <row r="1157">
          <cell r="B1157" t="str">
            <v>Household and similar wastes</v>
          </cell>
          <cell r="C1157">
            <v>2013</v>
          </cell>
          <cell r="D1157" t="str">
            <v>C&amp;I</v>
          </cell>
          <cell r="E1157">
            <v>0</v>
          </cell>
          <cell r="F1157">
            <v>0</v>
          </cell>
          <cell r="G1157">
            <v>0</v>
          </cell>
          <cell r="H1157">
            <v>0</v>
          </cell>
          <cell r="I1157">
            <v>0</v>
          </cell>
          <cell r="J1157">
            <v>0</v>
          </cell>
          <cell r="K1157">
            <v>0</v>
          </cell>
          <cell r="M1157">
            <v>1687.3236893333326</v>
          </cell>
          <cell r="N1157" t="str">
            <v>S</v>
          </cell>
          <cell r="O1157" t="str">
            <v>S</v>
          </cell>
          <cell r="S1157" t="str">
            <v>NH</v>
          </cell>
        </row>
        <row r="1158">
          <cell r="B1158" t="str">
            <v>Mixed and undifferentiated materials</v>
          </cell>
          <cell r="C1158">
            <v>2013</v>
          </cell>
          <cell r="D1158" t="str">
            <v>C&amp;I</v>
          </cell>
          <cell r="E1158">
            <v>0</v>
          </cell>
          <cell r="F1158">
            <v>0</v>
          </cell>
          <cell r="G1158">
            <v>0</v>
          </cell>
          <cell r="H1158">
            <v>0</v>
          </cell>
          <cell r="I1158">
            <v>0</v>
          </cell>
          <cell r="J1158">
            <v>0</v>
          </cell>
          <cell r="K1158">
            <v>0</v>
          </cell>
          <cell r="M1158">
            <v>693.84019639999974</v>
          </cell>
          <cell r="N1158" t="str">
            <v>S</v>
          </cell>
          <cell r="O1158" t="str">
            <v>S</v>
          </cell>
          <cell r="S1158" t="str">
            <v>NH</v>
          </cell>
        </row>
        <row r="1159">
          <cell r="B1159" t="str">
            <v>Mixed and undifferentiated materials</v>
          </cell>
          <cell r="C1159">
            <v>2013</v>
          </cell>
          <cell r="D1159" t="str">
            <v>C&amp;I</v>
          </cell>
          <cell r="E1159">
            <v>0</v>
          </cell>
          <cell r="F1159">
            <v>0</v>
          </cell>
          <cell r="G1159">
            <v>0</v>
          </cell>
          <cell r="H1159">
            <v>0</v>
          </cell>
          <cell r="I1159">
            <v>0</v>
          </cell>
          <cell r="J1159">
            <v>0</v>
          </cell>
          <cell r="K1159">
            <v>0</v>
          </cell>
          <cell r="M1159">
            <v>157.22002900000041</v>
          </cell>
          <cell r="N1159" t="str">
            <v>S</v>
          </cell>
          <cell r="O1159" t="str">
            <v>S</v>
          </cell>
          <cell r="S1159" t="str">
            <v>H</v>
          </cell>
        </row>
        <row r="1160">
          <cell r="B1160" t="str">
            <v>Sorting residues</v>
          </cell>
          <cell r="C1160">
            <v>2013</v>
          </cell>
          <cell r="D1160" t="str">
            <v>C&amp;I</v>
          </cell>
          <cell r="E1160">
            <v>0</v>
          </cell>
          <cell r="F1160">
            <v>0</v>
          </cell>
          <cell r="G1160">
            <v>0</v>
          </cell>
          <cell r="H1160">
            <v>0</v>
          </cell>
          <cell r="I1160">
            <v>0</v>
          </cell>
          <cell r="J1160">
            <v>0</v>
          </cell>
          <cell r="K1160">
            <v>0</v>
          </cell>
          <cell r="M1160">
            <v>0</v>
          </cell>
          <cell r="N1160" t="str">
            <v>S</v>
          </cell>
          <cell r="O1160" t="str">
            <v>S</v>
          </cell>
          <cell r="S1160" t="str">
            <v>NH</v>
          </cell>
        </row>
        <row r="1161">
          <cell r="B1161" t="str">
            <v>Sorting residues</v>
          </cell>
          <cell r="C1161">
            <v>2013</v>
          </cell>
          <cell r="D1161" t="str">
            <v>C&amp;I</v>
          </cell>
          <cell r="E1161">
            <v>0</v>
          </cell>
          <cell r="F1161">
            <v>0</v>
          </cell>
          <cell r="G1161">
            <v>0</v>
          </cell>
          <cell r="H1161">
            <v>0</v>
          </cell>
          <cell r="I1161">
            <v>0</v>
          </cell>
          <cell r="J1161">
            <v>0</v>
          </cell>
          <cell r="K1161">
            <v>0</v>
          </cell>
          <cell r="M1161">
            <v>0</v>
          </cell>
          <cell r="N1161" t="str">
            <v>S</v>
          </cell>
          <cell r="O1161" t="str">
            <v>S</v>
          </cell>
          <cell r="S1161" t="str">
            <v>H</v>
          </cell>
        </row>
        <row r="1162">
          <cell r="B1162" t="str">
            <v>Common sludges</v>
          </cell>
          <cell r="C1162">
            <v>2013</v>
          </cell>
          <cell r="D1162" t="str">
            <v>C&amp;I</v>
          </cell>
          <cell r="E1162">
            <v>0</v>
          </cell>
          <cell r="F1162">
            <v>0</v>
          </cell>
          <cell r="G1162">
            <v>0</v>
          </cell>
          <cell r="H1162">
            <v>0</v>
          </cell>
          <cell r="I1162">
            <v>0</v>
          </cell>
          <cell r="J1162">
            <v>0</v>
          </cell>
          <cell r="K1162">
            <v>0</v>
          </cell>
          <cell r="M1162">
            <v>0</v>
          </cell>
          <cell r="N1162" t="str">
            <v>S</v>
          </cell>
          <cell r="O1162" t="str">
            <v>S</v>
          </cell>
          <cell r="S1162" t="str">
            <v>NH</v>
          </cell>
        </row>
        <row r="1163">
          <cell r="B1163" t="str">
            <v>Mineral waste from construction and demolition</v>
          </cell>
          <cell r="C1163">
            <v>2013</v>
          </cell>
          <cell r="D1163" t="str">
            <v>C&amp;I</v>
          </cell>
          <cell r="E1163">
            <v>0</v>
          </cell>
          <cell r="F1163">
            <v>0</v>
          </cell>
          <cell r="G1163">
            <v>0</v>
          </cell>
          <cell r="H1163">
            <v>0</v>
          </cell>
          <cell r="I1163">
            <v>0</v>
          </cell>
          <cell r="J1163">
            <v>0</v>
          </cell>
          <cell r="K1163">
            <v>0</v>
          </cell>
          <cell r="M1163">
            <v>0</v>
          </cell>
          <cell r="N1163" t="str">
            <v>S</v>
          </cell>
          <cell r="O1163" t="str">
            <v>S</v>
          </cell>
          <cell r="S1163" t="str">
            <v>NH</v>
          </cell>
        </row>
        <row r="1164">
          <cell r="B1164" t="str">
            <v>Mineral waste from construction and demolition</v>
          </cell>
          <cell r="C1164">
            <v>2013</v>
          </cell>
          <cell r="D1164" t="str">
            <v>C&amp;I</v>
          </cell>
          <cell r="E1164">
            <v>0</v>
          </cell>
          <cell r="F1164">
            <v>0</v>
          </cell>
          <cell r="G1164">
            <v>0</v>
          </cell>
          <cell r="H1164">
            <v>0</v>
          </cell>
          <cell r="I1164">
            <v>0</v>
          </cell>
          <cell r="J1164">
            <v>0</v>
          </cell>
          <cell r="K1164">
            <v>0</v>
          </cell>
          <cell r="M1164">
            <v>0</v>
          </cell>
          <cell r="N1164" t="str">
            <v>S</v>
          </cell>
          <cell r="O1164" t="str">
            <v>S</v>
          </cell>
          <cell r="S1164" t="str">
            <v>H</v>
          </cell>
        </row>
        <row r="1165">
          <cell r="B1165" t="str">
            <v>Other mineral wastes</v>
          </cell>
          <cell r="C1165">
            <v>2013</v>
          </cell>
          <cell r="D1165" t="str">
            <v>C&amp;I</v>
          </cell>
          <cell r="E1165">
            <v>0</v>
          </cell>
          <cell r="F1165">
            <v>0</v>
          </cell>
          <cell r="G1165">
            <v>0</v>
          </cell>
          <cell r="H1165">
            <v>0</v>
          </cell>
          <cell r="I1165">
            <v>0</v>
          </cell>
          <cell r="J1165">
            <v>0</v>
          </cell>
          <cell r="K1165">
            <v>0</v>
          </cell>
          <cell r="M1165">
            <v>0.34</v>
          </cell>
          <cell r="N1165" t="str">
            <v>S</v>
          </cell>
          <cell r="O1165" t="str">
            <v>S</v>
          </cell>
          <cell r="S1165" t="str">
            <v>NH</v>
          </cell>
        </row>
        <row r="1166">
          <cell r="B1166" t="str">
            <v>Other mineral wastes</v>
          </cell>
          <cell r="C1166">
            <v>2013</v>
          </cell>
          <cell r="D1166" t="str">
            <v>C&amp;I</v>
          </cell>
          <cell r="E1166">
            <v>0</v>
          </cell>
          <cell r="F1166">
            <v>0</v>
          </cell>
          <cell r="G1166">
            <v>0</v>
          </cell>
          <cell r="H1166">
            <v>0</v>
          </cell>
          <cell r="I1166">
            <v>0</v>
          </cell>
          <cell r="J1166">
            <v>0</v>
          </cell>
          <cell r="K1166">
            <v>0</v>
          </cell>
          <cell r="M1166">
            <v>3.2162866666666665</v>
          </cell>
          <cell r="N1166" t="str">
            <v>S</v>
          </cell>
          <cell r="O1166" t="str">
            <v>S</v>
          </cell>
          <cell r="S1166" t="str">
            <v>H</v>
          </cell>
        </row>
        <row r="1167">
          <cell r="B1167" t="str">
            <v>Combustion wastes</v>
          </cell>
          <cell r="C1167">
            <v>2013</v>
          </cell>
          <cell r="D1167" t="str">
            <v>C&amp;I</v>
          </cell>
          <cell r="E1167">
            <v>0</v>
          </cell>
          <cell r="F1167">
            <v>0</v>
          </cell>
          <cell r="G1167">
            <v>0</v>
          </cell>
          <cell r="H1167">
            <v>0</v>
          </cell>
          <cell r="I1167">
            <v>0</v>
          </cell>
          <cell r="J1167">
            <v>0</v>
          </cell>
          <cell r="K1167">
            <v>0</v>
          </cell>
          <cell r="M1167">
            <v>0</v>
          </cell>
          <cell r="N1167" t="str">
            <v>S</v>
          </cell>
          <cell r="O1167" t="str">
            <v>S</v>
          </cell>
          <cell r="S1167" t="str">
            <v>NH</v>
          </cell>
        </row>
        <row r="1168">
          <cell r="B1168" t="str">
            <v>Combustion wastes</v>
          </cell>
          <cell r="C1168">
            <v>2013</v>
          </cell>
          <cell r="D1168" t="str">
            <v>C&amp;I</v>
          </cell>
          <cell r="E1168">
            <v>0</v>
          </cell>
          <cell r="F1168">
            <v>0</v>
          </cell>
          <cell r="G1168">
            <v>0</v>
          </cell>
          <cell r="H1168">
            <v>0</v>
          </cell>
          <cell r="I1168">
            <v>0</v>
          </cell>
          <cell r="J1168">
            <v>0</v>
          </cell>
          <cell r="K1168">
            <v>0</v>
          </cell>
          <cell r="M1168">
            <v>0</v>
          </cell>
          <cell r="N1168" t="str">
            <v>S</v>
          </cell>
          <cell r="O1168" t="str">
            <v>S</v>
          </cell>
          <cell r="S1168" t="str">
            <v>H</v>
          </cell>
        </row>
        <row r="1169">
          <cell r="B1169" t="str">
            <v>Soils</v>
          </cell>
          <cell r="C1169">
            <v>2013</v>
          </cell>
          <cell r="D1169" t="str">
            <v>C&amp;I</v>
          </cell>
          <cell r="E1169">
            <v>0</v>
          </cell>
          <cell r="F1169">
            <v>0</v>
          </cell>
          <cell r="G1169">
            <v>0</v>
          </cell>
          <cell r="H1169">
            <v>0</v>
          </cell>
          <cell r="I1169">
            <v>0</v>
          </cell>
          <cell r="J1169">
            <v>0</v>
          </cell>
          <cell r="K1169">
            <v>0</v>
          </cell>
          <cell r="M1169">
            <v>5033.455766666666</v>
          </cell>
          <cell r="N1169" t="str">
            <v>S</v>
          </cell>
          <cell r="O1169" t="str">
            <v>S</v>
          </cell>
          <cell r="S1169" t="str">
            <v>NH</v>
          </cell>
        </row>
        <row r="1170">
          <cell r="B1170" t="str">
            <v>Soils</v>
          </cell>
          <cell r="C1170">
            <v>2013</v>
          </cell>
          <cell r="D1170" t="str">
            <v>C&amp;I</v>
          </cell>
          <cell r="E1170">
            <v>0</v>
          </cell>
          <cell r="F1170">
            <v>0</v>
          </cell>
          <cell r="G1170">
            <v>0</v>
          </cell>
          <cell r="H1170">
            <v>0</v>
          </cell>
          <cell r="I1170">
            <v>0</v>
          </cell>
          <cell r="J1170">
            <v>0</v>
          </cell>
          <cell r="K1170">
            <v>0</v>
          </cell>
          <cell r="M1170">
            <v>0</v>
          </cell>
          <cell r="N1170" t="str">
            <v>S</v>
          </cell>
          <cell r="O1170" t="str">
            <v>S</v>
          </cell>
          <cell r="S1170" t="str">
            <v>H</v>
          </cell>
        </row>
        <row r="1171">
          <cell r="B1171" t="str">
            <v>Dredging spoils</v>
          </cell>
          <cell r="C1171">
            <v>2013</v>
          </cell>
          <cell r="D1171" t="str">
            <v>C&amp;I</v>
          </cell>
          <cell r="E1171">
            <v>0</v>
          </cell>
          <cell r="F1171">
            <v>0</v>
          </cell>
          <cell r="G1171">
            <v>0</v>
          </cell>
          <cell r="H1171">
            <v>0</v>
          </cell>
          <cell r="I1171">
            <v>0</v>
          </cell>
          <cell r="J1171">
            <v>0</v>
          </cell>
          <cell r="K1171">
            <v>0</v>
          </cell>
          <cell r="M1171">
            <v>0</v>
          </cell>
          <cell r="N1171" t="str">
            <v>S</v>
          </cell>
          <cell r="O1171" t="str">
            <v>S</v>
          </cell>
          <cell r="S1171" t="str">
            <v>NH</v>
          </cell>
        </row>
        <row r="1172">
          <cell r="B1172" t="str">
            <v>Dredging spoils</v>
          </cell>
          <cell r="C1172">
            <v>2013</v>
          </cell>
          <cell r="D1172" t="str">
            <v>C&amp;I</v>
          </cell>
          <cell r="E1172">
            <v>0</v>
          </cell>
          <cell r="F1172">
            <v>0</v>
          </cell>
          <cell r="G1172">
            <v>0</v>
          </cell>
          <cell r="H1172">
            <v>0</v>
          </cell>
          <cell r="I1172">
            <v>0</v>
          </cell>
          <cell r="J1172">
            <v>0</v>
          </cell>
          <cell r="K1172">
            <v>0</v>
          </cell>
          <cell r="M1172">
            <v>0</v>
          </cell>
          <cell r="N1172" t="str">
            <v>S</v>
          </cell>
          <cell r="O1172" t="str">
            <v>S</v>
          </cell>
          <cell r="S1172" t="str">
            <v>H</v>
          </cell>
        </row>
        <row r="1173">
          <cell r="B1173" t="str">
            <v>Mineral wastes from waste treatment and stabilised wastes</v>
          </cell>
          <cell r="C1173">
            <v>2013</v>
          </cell>
          <cell r="D1173" t="str">
            <v>C&amp;I</v>
          </cell>
          <cell r="E1173">
            <v>0</v>
          </cell>
          <cell r="F1173">
            <v>0</v>
          </cell>
          <cell r="G1173">
            <v>0</v>
          </cell>
          <cell r="H1173">
            <v>0</v>
          </cell>
          <cell r="I1173">
            <v>0</v>
          </cell>
          <cell r="J1173">
            <v>0</v>
          </cell>
          <cell r="K1173">
            <v>0</v>
          </cell>
          <cell r="M1173">
            <v>0</v>
          </cell>
          <cell r="N1173" t="str">
            <v>S</v>
          </cell>
          <cell r="O1173" t="str">
            <v>S</v>
          </cell>
          <cell r="S1173" t="str">
            <v>NH</v>
          </cell>
        </row>
        <row r="1174">
          <cell r="B1174" t="str">
            <v>Mineral wastes from waste treatment and stabilised wastes</v>
          </cell>
          <cell r="C1174">
            <v>2013</v>
          </cell>
          <cell r="D1174" t="str">
            <v>C&amp;I</v>
          </cell>
          <cell r="E1174">
            <v>0</v>
          </cell>
          <cell r="F1174">
            <v>0</v>
          </cell>
          <cell r="G1174">
            <v>0</v>
          </cell>
          <cell r="H1174">
            <v>0</v>
          </cell>
          <cell r="I1174">
            <v>0</v>
          </cell>
          <cell r="J1174">
            <v>0</v>
          </cell>
          <cell r="K1174">
            <v>0</v>
          </cell>
          <cell r="M1174">
            <v>0</v>
          </cell>
          <cell r="N1174" t="str">
            <v>S</v>
          </cell>
          <cell r="O1174" t="str">
            <v>S</v>
          </cell>
          <cell r="S1174" t="str">
            <v>H</v>
          </cell>
        </row>
        <row r="1175">
          <cell r="B1175" t="str">
            <v>Spent solvents</v>
          </cell>
          <cell r="C1175">
            <v>2013</v>
          </cell>
          <cell r="D1175" t="str">
            <v>C&amp;I</v>
          </cell>
          <cell r="E1175">
            <v>0</v>
          </cell>
          <cell r="F1175">
            <v>0</v>
          </cell>
          <cell r="G1175">
            <v>0</v>
          </cell>
          <cell r="H1175">
            <v>0</v>
          </cell>
          <cell r="I1175">
            <v>0</v>
          </cell>
          <cell r="J1175">
            <v>0</v>
          </cell>
          <cell r="K1175">
            <v>0</v>
          </cell>
          <cell r="M1175">
            <v>29.869345891915785</v>
          </cell>
          <cell r="N1175" t="str">
            <v>S</v>
          </cell>
          <cell r="O1175" t="str">
            <v>S</v>
          </cell>
          <cell r="S1175" t="str">
            <v>H</v>
          </cell>
        </row>
        <row r="1176">
          <cell r="B1176" t="str">
            <v>Acid, alkaline or saline wastes</v>
          </cell>
          <cell r="C1176">
            <v>2013</v>
          </cell>
          <cell r="D1176" t="str">
            <v>C&amp;I</v>
          </cell>
          <cell r="E1176">
            <v>0</v>
          </cell>
          <cell r="F1176">
            <v>0</v>
          </cell>
          <cell r="G1176">
            <v>0</v>
          </cell>
          <cell r="H1176">
            <v>0</v>
          </cell>
          <cell r="I1176">
            <v>0</v>
          </cell>
          <cell r="J1176">
            <v>0</v>
          </cell>
          <cell r="K1176">
            <v>0</v>
          </cell>
          <cell r="M1176">
            <v>0</v>
          </cell>
          <cell r="N1176" t="str">
            <v>S</v>
          </cell>
          <cell r="O1176" t="str">
            <v>S</v>
          </cell>
          <cell r="S1176" t="str">
            <v>NH</v>
          </cell>
        </row>
        <row r="1177">
          <cell r="B1177" t="str">
            <v>Acid, alkaline or saline wastes</v>
          </cell>
          <cell r="C1177">
            <v>2013</v>
          </cell>
          <cell r="D1177" t="str">
            <v>C&amp;I</v>
          </cell>
          <cell r="E1177">
            <v>0</v>
          </cell>
          <cell r="F1177">
            <v>0</v>
          </cell>
          <cell r="G1177">
            <v>0</v>
          </cell>
          <cell r="H1177">
            <v>0</v>
          </cell>
          <cell r="I1177">
            <v>0</v>
          </cell>
          <cell r="J1177">
            <v>0</v>
          </cell>
          <cell r="K1177">
            <v>0</v>
          </cell>
          <cell r="M1177">
            <v>12.715258378044707</v>
          </cell>
          <cell r="N1177" t="str">
            <v>S</v>
          </cell>
          <cell r="O1177" t="str">
            <v>S</v>
          </cell>
          <cell r="S1177" t="str">
            <v>H</v>
          </cell>
        </row>
        <row r="1178">
          <cell r="B1178" t="str">
            <v>Used oils</v>
          </cell>
          <cell r="C1178">
            <v>2013</v>
          </cell>
          <cell r="D1178" t="str">
            <v>C&amp;I</v>
          </cell>
          <cell r="E1178">
            <v>0</v>
          </cell>
          <cell r="F1178">
            <v>0</v>
          </cell>
          <cell r="G1178">
            <v>0</v>
          </cell>
          <cell r="H1178">
            <v>0</v>
          </cell>
          <cell r="I1178">
            <v>0</v>
          </cell>
          <cell r="J1178">
            <v>0</v>
          </cell>
          <cell r="K1178">
            <v>0</v>
          </cell>
          <cell r="M1178">
            <v>31899.048010506063</v>
          </cell>
          <cell r="N1178" t="str">
            <v>S</v>
          </cell>
          <cell r="O1178" t="str">
            <v>S</v>
          </cell>
          <cell r="S1178" t="str">
            <v>H</v>
          </cell>
        </row>
        <row r="1179">
          <cell r="B1179" t="str">
            <v>Chemical wastes</v>
          </cell>
          <cell r="C1179">
            <v>2013</v>
          </cell>
          <cell r="D1179" t="str">
            <v>C&amp;I</v>
          </cell>
          <cell r="E1179">
            <v>0</v>
          </cell>
          <cell r="F1179">
            <v>0</v>
          </cell>
          <cell r="G1179">
            <v>0</v>
          </cell>
          <cell r="H1179">
            <v>0</v>
          </cell>
          <cell r="I1179">
            <v>0</v>
          </cell>
          <cell r="J1179">
            <v>0</v>
          </cell>
          <cell r="K1179">
            <v>0</v>
          </cell>
          <cell r="M1179">
            <v>1895.8823022948718</v>
          </cell>
          <cell r="N1179" t="str">
            <v>S</v>
          </cell>
          <cell r="O1179" t="str">
            <v>S</v>
          </cell>
          <cell r="S1179" t="str">
            <v>NH</v>
          </cell>
        </row>
        <row r="1180">
          <cell r="B1180" t="str">
            <v>Chemical wastes</v>
          </cell>
          <cell r="C1180">
            <v>2013</v>
          </cell>
          <cell r="D1180" t="str">
            <v>C&amp;I</v>
          </cell>
          <cell r="E1180">
            <v>0</v>
          </cell>
          <cell r="F1180">
            <v>0</v>
          </cell>
          <cell r="G1180">
            <v>0</v>
          </cell>
          <cell r="H1180">
            <v>0</v>
          </cell>
          <cell r="I1180">
            <v>0</v>
          </cell>
          <cell r="J1180">
            <v>0</v>
          </cell>
          <cell r="K1180">
            <v>0</v>
          </cell>
          <cell r="M1180">
            <v>23798.843750925778</v>
          </cell>
          <cell r="N1180" t="str">
            <v>S</v>
          </cell>
          <cell r="O1180" t="str">
            <v>S</v>
          </cell>
          <cell r="S1180" t="str">
            <v>H</v>
          </cell>
        </row>
        <row r="1181">
          <cell r="B1181" t="str">
            <v>Industrial effluent sludges</v>
          </cell>
          <cell r="C1181">
            <v>2013</v>
          </cell>
          <cell r="D1181" t="str">
            <v>C&amp;I</v>
          </cell>
          <cell r="E1181">
            <v>0</v>
          </cell>
          <cell r="F1181">
            <v>0</v>
          </cell>
          <cell r="G1181">
            <v>0</v>
          </cell>
          <cell r="H1181">
            <v>0</v>
          </cell>
          <cell r="I1181">
            <v>0</v>
          </cell>
          <cell r="J1181">
            <v>0</v>
          </cell>
          <cell r="K1181">
            <v>0</v>
          </cell>
          <cell r="M1181">
            <v>595.2992486399994</v>
          </cell>
          <cell r="N1181" t="str">
            <v>S</v>
          </cell>
          <cell r="O1181" t="str">
            <v>S</v>
          </cell>
          <cell r="S1181" t="str">
            <v>NH</v>
          </cell>
        </row>
        <row r="1182">
          <cell r="B1182" t="str">
            <v>Industrial effluent sludges</v>
          </cell>
          <cell r="C1182">
            <v>2013</v>
          </cell>
          <cell r="D1182" t="str">
            <v>C&amp;I</v>
          </cell>
          <cell r="E1182">
            <v>0</v>
          </cell>
          <cell r="F1182">
            <v>0</v>
          </cell>
          <cell r="G1182">
            <v>0</v>
          </cell>
          <cell r="H1182">
            <v>0</v>
          </cell>
          <cell r="I1182">
            <v>0</v>
          </cell>
          <cell r="J1182">
            <v>0</v>
          </cell>
          <cell r="K1182">
            <v>0</v>
          </cell>
          <cell r="M1182">
            <v>342.39888895483324</v>
          </cell>
          <cell r="N1182" t="str">
            <v>S</v>
          </cell>
          <cell r="O1182" t="str">
            <v>S</v>
          </cell>
          <cell r="S1182" t="str">
            <v>H</v>
          </cell>
        </row>
        <row r="1183">
          <cell r="B1183" t="str">
            <v>Sludges and liquid wastes from waste treatment</v>
          </cell>
          <cell r="C1183">
            <v>2013</v>
          </cell>
          <cell r="D1183" t="str">
            <v>C&amp;I</v>
          </cell>
          <cell r="E1183">
            <v>0</v>
          </cell>
          <cell r="F1183">
            <v>0</v>
          </cell>
          <cell r="G1183">
            <v>0</v>
          </cell>
          <cell r="H1183">
            <v>0</v>
          </cell>
          <cell r="I1183">
            <v>0</v>
          </cell>
          <cell r="J1183">
            <v>0</v>
          </cell>
          <cell r="K1183">
            <v>0</v>
          </cell>
          <cell r="M1183">
            <v>0</v>
          </cell>
          <cell r="N1183" t="str">
            <v>S</v>
          </cell>
          <cell r="O1183" t="str">
            <v>S</v>
          </cell>
          <cell r="S1183" t="str">
            <v>NH</v>
          </cell>
        </row>
        <row r="1184">
          <cell r="B1184" t="str">
            <v>Sludges and liquid wastes from waste treatment</v>
          </cell>
          <cell r="C1184">
            <v>2013</v>
          </cell>
          <cell r="D1184" t="str">
            <v>C&amp;I</v>
          </cell>
          <cell r="E1184">
            <v>0</v>
          </cell>
          <cell r="F1184">
            <v>0</v>
          </cell>
          <cell r="G1184">
            <v>0</v>
          </cell>
          <cell r="H1184">
            <v>0</v>
          </cell>
          <cell r="I1184">
            <v>0</v>
          </cell>
          <cell r="J1184">
            <v>0</v>
          </cell>
          <cell r="K1184">
            <v>0</v>
          </cell>
          <cell r="M1184">
            <v>0</v>
          </cell>
          <cell r="N1184" t="str">
            <v>S</v>
          </cell>
          <cell r="O1184" t="str">
            <v>S</v>
          </cell>
          <cell r="S1184" t="str">
            <v>H</v>
          </cell>
        </row>
        <row r="1185">
          <cell r="B1185" t="str">
            <v>Health care and biological wastes</v>
          </cell>
          <cell r="C1185">
            <v>2013</v>
          </cell>
          <cell r="D1185" t="str">
            <v>C&amp;I</v>
          </cell>
          <cell r="E1185">
            <v>0</v>
          </cell>
          <cell r="F1185">
            <v>0</v>
          </cell>
          <cell r="G1185">
            <v>0</v>
          </cell>
          <cell r="H1185">
            <v>0</v>
          </cell>
          <cell r="I1185">
            <v>0</v>
          </cell>
          <cell r="J1185">
            <v>0</v>
          </cell>
          <cell r="K1185">
            <v>0</v>
          </cell>
          <cell r="M1185">
            <v>15041.416663842529</v>
          </cell>
          <cell r="N1185" t="str">
            <v>S</v>
          </cell>
          <cell r="O1185" t="str">
            <v>S</v>
          </cell>
          <cell r="S1185" t="str">
            <v>NH</v>
          </cell>
        </row>
        <row r="1186">
          <cell r="B1186" t="str">
            <v>Health care and biological wastes</v>
          </cell>
          <cell r="C1186">
            <v>2013</v>
          </cell>
          <cell r="D1186" t="str">
            <v>C&amp;I</v>
          </cell>
          <cell r="E1186">
            <v>0</v>
          </cell>
          <cell r="F1186">
            <v>0</v>
          </cell>
          <cell r="G1186">
            <v>0</v>
          </cell>
          <cell r="H1186">
            <v>0</v>
          </cell>
          <cell r="I1186">
            <v>0</v>
          </cell>
          <cell r="J1186">
            <v>0</v>
          </cell>
          <cell r="K1186">
            <v>0</v>
          </cell>
          <cell r="M1186">
            <v>25585.340139999971</v>
          </cell>
          <cell r="N1186" t="str">
            <v>S</v>
          </cell>
          <cell r="O1186" t="str">
            <v>S</v>
          </cell>
          <cell r="S1186" t="str">
            <v>H</v>
          </cell>
        </row>
        <row r="1187">
          <cell r="B1187" t="str">
            <v>Metallic wastes, ferrous</v>
          </cell>
          <cell r="C1187">
            <v>2013</v>
          </cell>
          <cell r="D1187" t="str">
            <v>C&amp;I</v>
          </cell>
          <cell r="E1187">
            <v>0</v>
          </cell>
          <cell r="F1187">
            <v>0</v>
          </cell>
          <cell r="G1187">
            <v>0</v>
          </cell>
          <cell r="H1187">
            <v>0</v>
          </cell>
          <cell r="I1187">
            <v>0</v>
          </cell>
          <cell r="J1187">
            <v>0</v>
          </cell>
          <cell r="K1187">
            <v>0</v>
          </cell>
          <cell r="M1187">
            <v>57969.277507483275</v>
          </cell>
          <cell r="N1187" t="str">
            <v>S</v>
          </cell>
          <cell r="O1187" t="str">
            <v>S</v>
          </cell>
          <cell r="S1187" t="str">
            <v>NH</v>
          </cell>
        </row>
        <row r="1188">
          <cell r="B1188" t="str">
            <v>Metallic wastes, non-ferrous</v>
          </cell>
          <cell r="C1188">
            <v>2013</v>
          </cell>
          <cell r="D1188" t="str">
            <v>C&amp;I</v>
          </cell>
          <cell r="E1188">
            <v>0</v>
          </cell>
          <cell r="F1188">
            <v>0</v>
          </cell>
          <cell r="G1188">
            <v>0</v>
          </cell>
          <cell r="H1188">
            <v>0</v>
          </cell>
          <cell r="I1188">
            <v>0</v>
          </cell>
          <cell r="J1188">
            <v>0</v>
          </cell>
          <cell r="K1188">
            <v>0</v>
          </cell>
          <cell r="M1188">
            <v>9384.6902181526621</v>
          </cell>
          <cell r="N1188" t="str">
            <v>S</v>
          </cell>
          <cell r="O1188" t="str">
            <v>S</v>
          </cell>
          <cell r="S1188" t="str">
            <v>NH</v>
          </cell>
        </row>
        <row r="1189">
          <cell r="B1189" t="str">
            <v>Metallic wastes, mixed ferrous and non-ferrous</v>
          </cell>
          <cell r="C1189">
            <v>2013</v>
          </cell>
          <cell r="D1189" t="str">
            <v>C&amp;I</v>
          </cell>
          <cell r="E1189">
            <v>0</v>
          </cell>
          <cell r="F1189">
            <v>0</v>
          </cell>
          <cell r="G1189">
            <v>0</v>
          </cell>
          <cell r="H1189">
            <v>0</v>
          </cell>
          <cell r="I1189">
            <v>0</v>
          </cell>
          <cell r="J1189">
            <v>0</v>
          </cell>
          <cell r="K1189">
            <v>0</v>
          </cell>
          <cell r="M1189">
            <v>113826.58901678133</v>
          </cell>
          <cell r="N1189" t="str">
            <v>S</v>
          </cell>
          <cell r="O1189" t="str">
            <v>S</v>
          </cell>
          <cell r="S1189" t="str">
            <v>NH</v>
          </cell>
        </row>
        <row r="1190">
          <cell r="B1190" t="str">
            <v>Glass wastes</v>
          </cell>
          <cell r="C1190">
            <v>2013</v>
          </cell>
          <cell r="D1190" t="str">
            <v>C&amp;I</v>
          </cell>
          <cell r="E1190">
            <v>0</v>
          </cell>
          <cell r="F1190">
            <v>0</v>
          </cell>
          <cell r="G1190">
            <v>0</v>
          </cell>
          <cell r="H1190">
            <v>0</v>
          </cell>
          <cell r="I1190">
            <v>0</v>
          </cell>
          <cell r="J1190">
            <v>0</v>
          </cell>
          <cell r="K1190">
            <v>0</v>
          </cell>
          <cell r="M1190">
            <v>33523.275142170198</v>
          </cell>
          <cell r="N1190" t="str">
            <v>S</v>
          </cell>
          <cell r="O1190" t="str">
            <v>S</v>
          </cell>
          <cell r="S1190" t="str">
            <v>NH</v>
          </cell>
        </row>
        <row r="1191">
          <cell r="B1191" t="str">
            <v>Glass wastes</v>
          </cell>
          <cell r="C1191">
            <v>2013</v>
          </cell>
          <cell r="D1191" t="str">
            <v>C&amp;I</v>
          </cell>
          <cell r="E1191">
            <v>0</v>
          </cell>
          <cell r="F1191">
            <v>0</v>
          </cell>
          <cell r="G1191">
            <v>0</v>
          </cell>
          <cell r="H1191">
            <v>0</v>
          </cell>
          <cell r="I1191">
            <v>0</v>
          </cell>
          <cell r="J1191">
            <v>0</v>
          </cell>
          <cell r="K1191">
            <v>0</v>
          </cell>
          <cell r="M1191">
            <v>0</v>
          </cell>
          <cell r="N1191" t="str">
            <v>S</v>
          </cell>
          <cell r="O1191" t="str">
            <v>S</v>
          </cell>
          <cell r="S1191" t="str">
            <v>H</v>
          </cell>
        </row>
        <row r="1192">
          <cell r="B1192" t="str">
            <v>Paper and cardboard wastes</v>
          </cell>
          <cell r="C1192">
            <v>2013</v>
          </cell>
          <cell r="D1192" t="str">
            <v>C&amp;I</v>
          </cell>
          <cell r="E1192">
            <v>0</v>
          </cell>
          <cell r="F1192">
            <v>0</v>
          </cell>
          <cell r="G1192">
            <v>0</v>
          </cell>
          <cell r="H1192">
            <v>0</v>
          </cell>
          <cell r="I1192">
            <v>0</v>
          </cell>
          <cell r="J1192">
            <v>0</v>
          </cell>
          <cell r="K1192">
            <v>0</v>
          </cell>
          <cell r="M1192">
            <v>39787.37219026505</v>
          </cell>
          <cell r="N1192" t="str">
            <v>S</v>
          </cell>
          <cell r="O1192" t="str">
            <v>S</v>
          </cell>
          <cell r="S1192" t="str">
            <v>NH</v>
          </cell>
        </row>
        <row r="1193">
          <cell r="B1193" t="str">
            <v>Rubber wastes</v>
          </cell>
          <cell r="C1193">
            <v>2013</v>
          </cell>
          <cell r="D1193" t="str">
            <v>C&amp;I</v>
          </cell>
          <cell r="E1193">
            <v>0</v>
          </cell>
          <cell r="F1193">
            <v>0</v>
          </cell>
          <cell r="G1193">
            <v>0</v>
          </cell>
          <cell r="H1193">
            <v>0</v>
          </cell>
          <cell r="I1193">
            <v>0</v>
          </cell>
          <cell r="J1193">
            <v>0</v>
          </cell>
          <cell r="K1193">
            <v>0</v>
          </cell>
          <cell r="M1193">
            <v>32831.23675662453</v>
          </cell>
          <cell r="N1193" t="str">
            <v>S</v>
          </cell>
          <cell r="O1193" t="str">
            <v>S</v>
          </cell>
          <cell r="S1193" t="str">
            <v>NH</v>
          </cell>
        </row>
        <row r="1194">
          <cell r="B1194" t="str">
            <v>Plastic wastes</v>
          </cell>
          <cell r="C1194">
            <v>2013</v>
          </cell>
          <cell r="D1194" t="str">
            <v>C&amp;I</v>
          </cell>
          <cell r="E1194">
            <v>0</v>
          </cell>
          <cell r="F1194">
            <v>0</v>
          </cell>
          <cell r="G1194">
            <v>0</v>
          </cell>
          <cell r="H1194">
            <v>0</v>
          </cell>
          <cell r="I1194">
            <v>0</v>
          </cell>
          <cell r="J1194">
            <v>0</v>
          </cell>
          <cell r="K1194">
            <v>0</v>
          </cell>
          <cell r="M1194">
            <v>6006.2656199879821</v>
          </cell>
          <cell r="N1194" t="str">
            <v>S</v>
          </cell>
          <cell r="O1194" t="str">
            <v>S</v>
          </cell>
          <cell r="S1194" t="str">
            <v>NH</v>
          </cell>
        </row>
        <row r="1195">
          <cell r="B1195" t="str">
            <v>Wood wastes</v>
          </cell>
          <cell r="C1195">
            <v>2013</v>
          </cell>
          <cell r="D1195" t="str">
            <v>C&amp;I</v>
          </cell>
          <cell r="E1195">
            <v>0</v>
          </cell>
          <cell r="F1195">
            <v>0</v>
          </cell>
          <cell r="G1195">
            <v>0</v>
          </cell>
          <cell r="H1195">
            <v>0</v>
          </cell>
          <cell r="I1195">
            <v>0</v>
          </cell>
          <cell r="J1195">
            <v>0</v>
          </cell>
          <cell r="K1195">
            <v>0</v>
          </cell>
          <cell r="M1195">
            <v>26979.651826111618</v>
          </cell>
          <cell r="N1195" t="str">
            <v>S</v>
          </cell>
          <cell r="O1195" t="str">
            <v>S</v>
          </cell>
          <cell r="S1195" t="str">
            <v>NH</v>
          </cell>
        </row>
        <row r="1196">
          <cell r="B1196" t="str">
            <v>Wood wastes</v>
          </cell>
          <cell r="C1196">
            <v>2013</v>
          </cell>
          <cell r="D1196" t="str">
            <v>C&amp;I</v>
          </cell>
          <cell r="E1196">
            <v>0</v>
          </cell>
          <cell r="F1196">
            <v>0</v>
          </cell>
          <cell r="G1196">
            <v>0</v>
          </cell>
          <cell r="H1196">
            <v>0</v>
          </cell>
          <cell r="I1196">
            <v>0</v>
          </cell>
          <cell r="J1196">
            <v>0</v>
          </cell>
          <cell r="K1196">
            <v>0</v>
          </cell>
          <cell r="M1196">
            <v>763.39550584842607</v>
          </cell>
          <cell r="N1196" t="str">
            <v>S</v>
          </cell>
          <cell r="O1196" t="str">
            <v>S</v>
          </cell>
          <cell r="S1196" t="str">
            <v>H</v>
          </cell>
        </row>
        <row r="1197">
          <cell r="B1197" t="str">
            <v>Textile wastes</v>
          </cell>
          <cell r="C1197">
            <v>2013</v>
          </cell>
          <cell r="D1197" t="str">
            <v>C&amp;I</v>
          </cell>
          <cell r="E1197">
            <v>0</v>
          </cell>
          <cell r="F1197">
            <v>0</v>
          </cell>
          <cell r="G1197">
            <v>0</v>
          </cell>
          <cell r="H1197">
            <v>0</v>
          </cell>
          <cell r="I1197">
            <v>0</v>
          </cell>
          <cell r="J1197">
            <v>0</v>
          </cell>
          <cell r="K1197">
            <v>0</v>
          </cell>
          <cell r="M1197">
            <v>1894.3273715402245</v>
          </cell>
          <cell r="N1197" t="str">
            <v>S</v>
          </cell>
          <cell r="O1197" t="str">
            <v>S</v>
          </cell>
          <cell r="S1197" t="str">
            <v>NH</v>
          </cell>
        </row>
        <row r="1198">
          <cell r="B1198" t="str">
            <v>Waste containing PCB</v>
          </cell>
          <cell r="C1198">
            <v>2013</v>
          </cell>
          <cell r="D1198" t="str">
            <v>C&amp;I</v>
          </cell>
          <cell r="E1198">
            <v>0</v>
          </cell>
          <cell r="F1198">
            <v>0</v>
          </cell>
          <cell r="G1198">
            <v>0</v>
          </cell>
          <cell r="H1198">
            <v>0</v>
          </cell>
          <cell r="I1198">
            <v>0</v>
          </cell>
          <cell r="J1198">
            <v>0</v>
          </cell>
          <cell r="K1198">
            <v>0</v>
          </cell>
          <cell r="M1198">
            <v>157.5390767753068</v>
          </cell>
          <cell r="N1198" t="str">
            <v>S</v>
          </cell>
          <cell r="O1198" t="str">
            <v>S</v>
          </cell>
          <cell r="S1198" t="str">
            <v>H</v>
          </cell>
        </row>
        <row r="1199">
          <cell r="B1199" t="str">
            <v>Discarded equipment (excluding discarded vehicles, batteries and accumulators wastes)</v>
          </cell>
          <cell r="C1199">
            <v>2013</v>
          </cell>
          <cell r="D1199" t="str">
            <v>C&amp;I</v>
          </cell>
          <cell r="E1199">
            <v>0</v>
          </cell>
          <cell r="F1199">
            <v>0</v>
          </cell>
          <cell r="G1199">
            <v>0</v>
          </cell>
          <cell r="H1199">
            <v>0</v>
          </cell>
          <cell r="I1199">
            <v>0</v>
          </cell>
          <cell r="J1199">
            <v>0</v>
          </cell>
          <cell r="K1199">
            <v>0</v>
          </cell>
          <cell r="M1199">
            <v>7619.3130395649468</v>
          </cell>
          <cell r="N1199" t="str">
            <v>S</v>
          </cell>
          <cell r="O1199" t="str">
            <v>S</v>
          </cell>
          <cell r="S1199" t="str">
            <v>NH</v>
          </cell>
        </row>
        <row r="1200">
          <cell r="B1200" t="str">
            <v>Discarded equipment (excluding discarded vehicles, batteries and accumulators wastes)</v>
          </cell>
          <cell r="C1200">
            <v>2013</v>
          </cell>
          <cell r="D1200" t="str">
            <v>C&amp;I</v>
          </cell>
          <cell r="E1200">
            <v>0</v>
          </cell>
          <cell r="F1200">
            <v>0</v>
          </cell>
          <cell r="G1200">
            <v>0</v>
          </cell>
          <cell r="H1200">
            <v>0</v>
          </cell>
          <cell r="I1200">
            <v>0</v>
          </cell>
          <cell r="J1200">
            <v>0</v>
          </cell>
          <cell r="K1200">
            <v>0</v>
          </cell>
          <cell r="M1200">
            <v>4249.5213909944241</v>
          </cell>
          <cell r="N1200" t="str">
            <v>S</v>
          </cell>
          <cell r="O1200" t="str">
            <v>S</v>
          </cell>
          <cell r="S1200" t="str">
            <v>H</v>
          </cell>
        </row>
        <row r="1201">
          <cell r="B1201" t="str">
            <v>Discarded vehicles</v>
          </cell>
          <cell r="C1201">
            <v>2013</v>
          </cell>
          <cell r="D1201" t="str">
            <v>C&amp;I</v>
          </cell>
          <cell r="E1201">
            <v>0</v>
          </cell>
          <cell r="F1201">
            <v>0</v>
          </cell>
          <cell r="G1201">
            <v>0</v>
          </cell>
          <cell r="H1201">
            <v>0</v>
          </cell>
          <cell r="I1201">
            <v>0</v>
          </cell>
          <cell r="J1201">
            <v>0</v>
          </cell>
          <cell r="K1201">
            <v>0</v>
          </cell>
          <cell r="M1201">
            <v>21086.907354011793</v>
          </cell>
          <cell r="N1201" t="str">
            <v>S</v>
          </cell>
          <cell r="O1201" t="str">
            <v>S</v>
          </cell>
          <cell r="S1201" t="str">
            <v>NH</v>
          </cell>
        </row>
        <row r="1202">
          <cell r="B1202" t="str">
            <v>Discarded vehicles</v>
          </cell>
          <cell r="C1202">
            <v>2013</v>
          </cell>
          <cell r="D1202" t="str">
            <v>C&amp;I</v>
          </cell>
          <cell r="E1202">
            <v>0</v>
          </cell>
          <cell r="F1202">
            <v>0</v>
          </cell>
          <cell r="G1202">
            <v>0</v>
          </cell>
          <cell r="H1202">
            <v>0</v>
          </cell>
          <cell r="I1202">
            <v>0</v>
          </cell>
          <cell r="J1202">
            <v>0</v>
          </cell>
          <cell r="K1202">
            <v>0</v>
          </cell>
          <cell r="M1202">
            <v>31769.808946512319</v>
          </cell>
          <cell r="N1202" t="str">
            <v>S</v>
          </cell>
          <cell r="O1202" t="str">
            <v>S</v>
          </cell>
          <cell r="S1202" t="str">
            <v>H</v>
          </cell>
        </row>
        <row r="1203">
          <cell r="B1203" t="str">
            <v>Batteries and accumulators wastes</v>
          </cell>
          <cell r="C1203">
            <v>2013</v>
          </cell>
          <cell r="D1203" t="str">
            <v>C&amp;I</v>
          </cell>
          <cell r="E1203">
            <v>0</v>
          </cell>
          <cell r="F1203">
            <v>0</v>
          </cell>
          <cell r="G1203">
            <v>0</v>
          </cell>
          <cell r="H1203">
            <v>0</v>
          </cell>
          <cell r="I1203">
            <v>0</v>
          </cell>
          <cell r="J1203">
            <v>0</v>
          </cell>
          <cell r="K1203">
            <v>0</v>
          </cell>
          <cell r="M1203">
            <v>51.009042008385265</v>
          </cell>
          <cell r="N1203" t="str">
            <v>S</v>
          </cell>
          <cell r="O1203" t="str">
            <v>S</v>
          </cell>
          <cell r="S1203" t="str">
            <v>NH</v>
          </cell>
        </row>
        <row r="1204">
          <cell r="B1204" t="str">
            <v>Batteries and accumulators wastes</v>
          </cell>
          <cell r="C1204">
            <v>2013</v>
          </cell>
          <cell r="D1204" t="str">
            <v>C&amp;I</v>
          </cell>
          <cell r="E1204">
            <v>0</v>
          </cell>
          <cell r="F1204">
            <v>0</v>
          </cell>
          <cell r="G1204">
            <v>0</v>
          </cell>
          <cell r="H1204">
            <v>0</v>
          </cell>
          <cell r="I1204">
            <v>0</v>
          </cell>
          <cell r="J1204">
            <v>0</v>
          </cell>
          <cell r="K1204">
            <v>0</v>
          </cell>
          <cell r="M1204">
            <v>3437.7171661941311</v>
          </cell>
          <cell r="N1204" t="str">
            <v>S</v>
          </cell>
          <cell r="O1204" t="str">
            <v>S</v>
          </cell>
          <cell r="S1204" t="str">
            <v>H</v>
          </cell>
        </row>
        <row r="1205">
          <cell r="B1205" t="str">
            <v>Animal and mixed food waste</v>
          </cell>
          <cell r="C1205">
            <v>2013</v>
          </cell>
          <cell r="D1205" t="str">
            <v>C&amp;I</v>
          </cell>
          <cell r="E1205">
            <v>0</v>
          </cell>
          <cell r="F1205">
            <v>0</v>
          </cell>
          <cell r="G1205">
            <v>0</v>
          </cell>
          <cell r="H1205">
            <v>0</v>
          </cell>
          <cell r="I1205">
            <v>0</v>
          </cell>
          <cell r="J1205">
            <v>0</v>
          </cell>
          <cell r="K1205">
            <v>0</v>
          </cell>
          <cell r="M1205">
            <v>26551.402428281177</v>
          </cell>
          <cell r="N1205" t="str">
            <v>S</v>
          </cell>
          <cell r="O1205" t="str">
            <v>S</v>
          </cell>
          <cell r="S1205" t="str">
            <v>NH</v>
          </cell>
        </row>
        <row r="1206">
          <cell r="B1206" t="str">
            <v>Vegetal wastes</v>
          </cell>
          <cell r="C1206">
            <v>2013</v>
          </cell>
          <cell r="D1206" t="str">
            <v>C&amp;I</v>
          </cell>
          <cell r="E1206">
            <v>0</v>
          </cell>
          <cell r="F1206">
            <v>0</v>
          </cell>
          <cell r="G1206">
            <v>0</v>
          </cell>
          <cell r="H1206">
            <v>0</v>
          </cell>
          <cell r="I1206">
            <v>0</v>
          </cell>
          <cell r="J1206">
            <v>0</v>
          </cell>
          <cell r="K1206">
            <v>0</v>
          </cell>
          <cell r="M1206">
            <v>102467.32877974055</v>
          </cell>
          <cell r="N1206" t="str">
            <v>S</v>
          </cell>
          <cell r="O1206" t="str">
            <v>S</v>
          </cell>
          <cell r="S1206" t="str">
            <v>NH</v>
          </cell>
        </row>
        <row r="1207">
          <cell r="B1207" t="str">
            <v>Animal faeces, urine and manure</v>
          </cell>
          <cell r="C1207">
            <v>2013</v>
          </cell>
          <cell r="D1207" t="str">
            <v>C&amp;I</v>
          </cell>
          <cell r="E1207">
            <v>0</v>
          </cell>
          <cell r="F1207">
            <v>0</v>
          </cell>
          <cell r="G1207">
            <v>0</v>
          </cell>
          <cell r="H1207">
            <v>0</v>
          </cell>
          <cell r="I1207">
            <v>0</v>
          </cell>
          <cell r="J1207">
            <v>0</v>
          </cell>
          <cell r="K1207">
            <v>0</v>
          </cell>
          <cell r="M1207">
            <v>28.360862488372998</v>
          </cell>
          <cell r="N1207" t="str">
            <v>S</v>
          </cell>
          <cell r="O1207" t="str">
            <v>S</v>
          </cell>
          <cell r="S1207" t="str">
            <v>NH</v>
          </cell>
        </row>
        <row r="1208">
          <cell r="B1208" t="str">
            <v>Household and similar wastes</v>
          </cell>
          <cell r="C1208">
            <v>2013</v>
          </cell>
          <cell r="D1208" t="str">
            <v>C&amp;I</v>
          </cell>
          <cell r="E1208">
            <v>0</v>
          </cell>
          <cell r="F1208">
            <v>0</v>
          </cell>
          <cell r="G1208">
            <v>0</v>
          </cell>
          <cell r="H1208">
            <v>0</v>
          </cell>
          <cell r="I1208">
            <v>0</v>
          </cell>
          <cell r="J1208">
            <v>0</v>
          </cell>
          <cell r="K1208">
            <v>0</v>
          </cell>
          <cell r="M1208">
            <v>659451.44365869113</v>
          </cell>
          <cell r="N1208" t="str">
            <v>S</v>
          </cell>
          <cell r="O1208" t="str">
            <v>S</v>
          </cell>
          <cell r="S1208" t="str">
            <v>NH</v>
          </cell>
        </row>
        <row r="1209">
          <cell r="B1209" t="str">
            <v>Mixed and undifferentiated materials</v>
          </cell>
          <cell r="C1209">
            <v>2013</v>
          </cell>
          <cell r="D1209" t="str">
            <v>C&amp;I</v>
          </cell>
          <cell r="E1209">
            <v>0</v>
          </cell>
          <cell r="F1209">
            <v>0</v>
          </cell>
          <cell r="G1209">
            <v>0</v>
          </cell>
          <cell r="H1209">
            <v>0</v>
          </cell>
          <cell r="I1209">
            <v>0</v>
          </cell>
          <cell r="J1209">
            <v>0</v>
          </cell>
          <cell r="K1209">
            <v>0</v>
          </cell>
          <cell r="M1209">
            <v>18202.304791404877</v>
          </cell>
          <cell r="N1209" t="str">
            <v>S</v>
          </cell>
          <cell r="O1209" t="str">
            <v>S</v>
          </cell>
          <cell r="S1209" t="str">
            <v>NH</v>
          </cell>
        </row>
        <row r="1210">
          <cell r="B1210" t="str">
            <v>Mixed and undifferentiated materials</v>
          </cell>
          <cell r="C1210">
            <v>2013</v>
          </cell>
          <cell r="D1210" t="str">
            <v>C&amp;I</v>
          </cell>
          <cell r="E1210">
            <v>0</v>
          </cell>
          <cell r="F1210">
            <v>0</v>
          </cell>
          <cell r="G1210">
            <v>0</v>
          </cell>
          <cell r="H1210">
            <v>0</v>
          </cell>
          <cell r="I1210">
            <v>0</v>
          </cell>
          <cell r="J1210">
            <v>0</v>
          </cell>
          <cell r="K1210">
            <v>0</v>
          </cell>
          <cell r="M1210">
            <v>1381.764246692303</v>
          </cell>
          <cell r="N1210" t="str">
            <v>S</v>
          </cell>
          <cell r="O1210" t="str">
            <v>S</v>
          </cell>
          <cell r="S1210" t="str">
            <v>H</v>
          </cell>
        </row>
        <row r="1211">
          <cell r="B1211" t="str">
            <v>Sorting residues</v>
          </cell>
          <cell r="C1211">
            <v>2013</v>
          </cell>
          <cell r="D1211" t="str">
            <v>C&amp;I</v>
          </cell>
          <cell r="E1211">
            <v>0</v>
          </cell>
          <cell r="F1211">
            <v>0</v>
          </cell>
          <cell r="G1211">
            <v>0</v>
          </cell>
          <cell r="H1211">
            <v>0</v>
          </cell>
          <cell r="I1211">
            <v>0</v>
          </cell>
          <cell r="J1211">
            <v>0</v>
          </cell>
          <cell r="K1211">
            <v>0</v>
          </cell>
          <cell r="M1211">
            <v>345.7130985219099</v>
          </cell>
          <cell r="N1211" t="str">
            <v>S</v>
          </cell>
          <cell r="O1211" t="str">
            <v>S</v>
          </cell>
          <cell r="S1211" t="str">
            <v>NH</v>
          </cell>
        </row>
        <row r="1212">
          <cell r="B1212" t="str">
            <v>Sorting residues</v>
          </cell>
          <cell r="C1212">
            <v>2013</v>
          </cell>
          <cell r="D1212" t="str">
            <v>C&amp;I</v>
          </cell>
          <cell r="E1212">
            <v>0</v>
          </cell>
          <cell r="F1212">
            <v>0</v>
          </cell>
          <cell r="G1212">
            <v>0</v>
          </cell>
          <cell r="H1212">
            <v>0</v>
          </cell>
          <cell r="I1212">
            <v>0</v>
          </cell>
          <cell r="J1212">
            <v>0</v>
          </cell>
          <cell r="K1212">
            <v>0</v>
          </cell>
          <cell r="M1212">
            <v>0</v>
          </cell>
          <cell r="N1212" t="str">
            <v>S</v>
          </cell>
          <cell r="O1212" t="str">
            <v>S</v>
          </cell>
          <cell r="S1212" t="str">
            <v>H</v>
          </cell>
        </row>
        <row r="1213">
          <cell r="B1213" t="str">
            <v>Common sludges</v>
          </cell>
          <cell r="C1213">
            <v>2013</v>
          </cell>
          <cell r="D1213" t="str">
            <v>C&amp;I</v>
          </cell>
          <cell r="E1213">
            <v>0</v>
          </cell>
          <cell r="F1213">
            <v>0</v>
          </cell>
          <cell r="G1213">
            <v>0</v>
          </cell>
          <cell r="H1213">
            <v>0</v>
          </cell>
          <cell r="I1213">
            <v>0</v>
          </cell>
          <cell r="J1213">
            <v>0</v>
          </cell>
          <cell r="K1213">
            <v>0</v>
          </cell>
          <cell r="M1213">
            <v>2949.9904822668477</v>
          </cell>
          <cell r="N1213" t="str">
            <v>S</v>
          </cell>
          <cell r="O1213" t="str">
            <v>S</v>
          </cell>
          <cell r="S1213" t="str">
            <v>NH</v>
          </cell>
        </row>
        <row r="1214">
          <cell r="B1214" t="str">
            <v>Mineral waste from construction and demolition</v>
          </cell>
          <cell r="C1214">
            <v>2013</v>
          </cell>
          <cell r="D1214" t="str">
            <v>C&amp;I</v>
          </cell>
          <cell r="E1214">
            <v>0</v>
          </cell>
          <cell r="F1214">
            <v>0</v>
          </cell>
          <cell r="G1214">
            <v>0</v>
          </cell>
          <cell r="H1214">
            <v>0</v>
          </cell>
          <cell r="I1214">
            <v>0</v>
          </cell>
          <cell r="J1214">
            <v>0</v>
          </cell>
          <cell r="K1214">
            <v>0</v>
          </cell>
          <cell r="M1214">
            <v>8875.1850000000031</v>
          </cell>
          <cell r="N1214" t="str">
            <v>S</v>
          </cell>
          <cell r="O1214" t="str">
            <v>S</v>
          </cell>
          <cell r="S1214" t="str">
            <v>NH</v>
          </cell>
        </row>
        <row r="1215">
          <cell r="B1215" t="str">
            <v>Mineral waste from construction and demolition</v>
          </cell>
          <cell r="C1215">
            <v>2013</v>
          </cell>
          <cell r="D1215" t="str">
            <v>C&amp;I</v>
          </cell>
          <cell r="E1215">
            <v>0</v>
          </cell>
          <cell r="F1215">
            <v>0</v>
          </cell>
          <cell r="G1215">
            <v>0</v>
          </cell>
          <cell r="H1215">
            <v>0</v>
          </cell>
          <cell r="I1215">
            <v>0</v>
          </cell>
          <cell r="J1215">
            <v>0</v>
          </cell>
          <cell r="K1215">
            <v>0</v>
          </cell>
          <cell r="M1215">
            <v>0</v>
          </cell>
          <cell r="N1215" t="str">
            <v>S</v>
          </cell>
          <cell r="O1215" t="str">
            <v>S</v>
          </cell>
          <cell r="S1215" t="str">
            <v>H</v>
          </cell>
        </row>
        <row r="1216">
          <cell r="B1216" t="str">
            <v>Other mineral wastes</v>
          </cell>
          <cell r="C1216">
            <v>2013</v>
          </cell>
          <cell r="D1216" t="str">
            <v>C&amp;I</v>
          </cell>
          <cell r="E1216">
            <v>0</v>
          </cell>
          <cell r="F1216">
            <v>0</v>
          </cell>
          <cell r="G1216">
            <v>0</v>
          </cell>
          <cell r="H1216">
            <v>0</v>
          </cell>
          <cell r="I1216">
            <v>0</v>
          </cell>
          <cell r="J1216">
            <v>0</v>
          </cell>
          <cell r="K1216">
            <v>0</v>
          </cell>
          <cell r="M1216">
            <v>14779.798593790523</v>
          </cell>
          <cell r="N1216" t="str">
            <v>S</v>
          </cell>
          <cell r="O1216" t="str">
            <v>S</v>
          </cell>
          <cell r="S1216" t="str">
            <v>NH</v>
          </cell>
        </row>
        <row r="1217">
          <cell r="B1217" t="str">
            <v>Other mineral wastes</v>
          </cell>
          <cell r="C1217">
            <v>2013</v>
          </cell>
          <cell r="D1217" t="str">
            <v>C&amp;I</v>
          </cell>
          <cell r="E1217">
            <v>0</v>
          </cell>
          <cell r="F1217">
            <v>0</v>
          </cell>
          <cell r="G1217">
            <v>0</v>
          </cell>
          <cell r="H1217">
            <v>0</v>
          </cell>
          <cell r="I1217">
            <v>0</v>
          </cell>
          <cell r="J1217">
            <v>0</v>
          </cell>
          <cell r="K1217">
            <v>0</v>
          </cell>
          <cell r="M1217">
            <v>40.331145786225527</v>
          </cell>
          <cell r="N1217" t="str">
            <v>S</v>
          </cell>
          <cell r="O1217" t="str">
            <v>S</v>
          </cell>
          <cell r="S1217" t="str">
            <v>H</v>
          </cell>
        </row>
        <row r="1218">
          <cell r="B1218" t="str">
            <v>Combustion wastes</v>
          </cell>
          <cell r="C1218">
            <v>2013</v>
          </cell>
          <cell r="D1218" t="str">
            <v>C&amp;I</v>
          </cell>
          <cell r="E1218">
            <v>0</v>
          </cell>
          <cell r="F1218">
            <v>0</v>
          </cell>
          <cell r="G1218">
            <v>0</v>
          </cell>
          <cell r="H1218">
            <v>0</v>
          </cell>
          <cell r="I1218">
            <v>0</v>
          </cell>
          <cell r="J1218">
            <v>0</v>
          </cell>
          <cell r="K1218">
            <v>0</v>
          </cell>
          <cell r="M1218">
            <v>1042.778011329166</v>
          </cell>
          <cell r="N1218" t="str">
            <v>S</v>
          </cell>
          <cell r="O1218" t="str">
            <v>S</v>
          </cell>
          <cell r="S1218" t="str">
            <v>NH</v>
          </cell>
        </row>
        <row r="1219">
          <cell r="B1219" t="str">
            <v>Combustion wastes</v>
          </cell>
          <cell r="C1219">
            <v>2013</v>
          </cell>
          <cell r="D1219" t="str">
            <v>C&amp;I</v>
          </cell>
          <cell r="E1219">
            <v>0</v>
          </cell>
          <cell r="F1219">
            <v>0</v>
          </cell>
          <cell r="G1219">
            <v>0</v>
          </cell>
          <cell r="H1219">
            <v>0</v>
          </cell>
          <cell r="I1219">
            <v>0</v>
          </cell>
          <cell r="J1219">
            <v>0</v>
          </cell>
          <cell r="K1219">
            <v>0</v>
          </cell>
          <cell r="M1219">
            <v>0</v>
          </cell>
          <cell r="N1219" t="str">
            <v>S</v>
          </cell>
          <cell r="O1219" t="str">
            <v>S</v>
          </cell>
          <cell r="S1219" t="str">
            <v>H</v>
          </cell>
        </row>
        <row r="1220">
          <cell r="B1220" t="str">
            <v>Soils</v>
          </cell>
          <cell r="C1220">
            <v>2013</v>
          </cell>
          <cell r="D1220" t="str">
            <v>C&amp;I</v>
          </cell>
          <cell r="E1220">
            <v>0</v>
          </cell>
          <cell r="F1220">
            <v>0</v>
          </cell>
          <cell r="G1220">
            <v>0</v>
          </cell>
          <cell r="H1220">
            <v>0</v>
          </cell>
          <cell r="I1220">
            <v>0</v>
          </cell>
          <cell r="J1220">
            <v>0</v>
          </cell>
          <cell r="K1220">
            <v>0</v>
          </cell>
          <cell r="M1220">
            <v>74220.118107082351</v>
          </cell>
          <cell r="N1220" t="str">
            <v>S</v>
          </cell>
          <cell r="O1220" t="str">
            <v>S</v>
          </cell>
          <cell r="S1220" t="str">
            <v>NH</v>
          </cell>
        </row>
        <row r="1221">
          <cell r="B1221" t="str">
            <v>Soils</v>
          </cell>
          <cell r="C1221">
            <v>2013</v>
          </cell>
          <cell r="D1221" t="str">
            <v>C&amp;I</v>
          </cell>
          <cell r="E1221">
            <v>0</v>
          </cell>
          <cell r="F1221">
            <v>0</v>
          </cell>
          <cell r="G1221">
            <v>0</v>
          </cell>
          <cell r="H1221">
            <v>0</v>
          </cell>
          <cell r="I1221">
            <v>0</v>
          </cell>
          <cell r="J1221">
            <v>0</v>
          </cell>
          <cell r="K1221">
            <v>0</v>
          </cell>
          <cell r="M1221">
            <v>0</v>
          </cell>
          <cell r="N1221" t="str">
            <v>S</v>
          </cell>
          <cell r="O1221" t="str">
            <v>S</v>
          </cell>
          <cell r="S1221" t="str">
            <v>H</v>
          </cell>
        </row>
        <row r="1222">
          <cell r="B1222" t="str">
            <v>Dredging spoils</v>
          </cell>
          <cell r="C1222">
            <v>2013</v>
          </cell>
          <cell r="D1222" t="str">
            <v>C&amp;I</v>
          </cell>
          <cell r="E1222">
            <v>0</v>
          </cell>
          <cell r="F1222">
            <v>0</v>
          </cell>
          <cell r="G1222">
            <v>0</v>
          </cell>
          <cell r="H1222">
            <v>0</v>
          </cell>
          <cell r="I1222">
            <v>0</v>
          </cell>
          <cell r="J1222">
            <v>0</v>
          </cell>
          <cell r="K1222">
            <v>0</v>
          </cell>
          <cell r="M1222">
            <v>0</v>
          </cell>
          <cell r="N1222" t="str">
            <v>S</v>
          </cell>
          <cell r="O1222" t="str">
            <v>S</v>
          </cell>
          <cell r="S1222" t="str">
            <v>NH</v>
          </cell>
        </row>
        <row r="1223">
          <cell r="B1223" t="str">
            <v>Dredging spoils</v>
          </cell>
          <cell r="C1223">
            <v>2013</v>
          </cell>
          <cell r="D1223" t="str">
            <v>C&amp;I</v>
          </cell>
          <cell r="E1223">
            <v>0</v>
          </cell>
          <cell r="F1223">
            <v>0</v>
          </cell>
          <cell r="G1223">
            <v>0</v>
          </cell>
          <cell r="H1223">
            <v>0</v>
          </cell>
          <cell r="I1223">
            <v>0</v>
          </cell>
          <cell r="J1223">
            <v>0</v>
          </cell>
          <cell r="K1223">
            <v>0</v>
          </cell>
          <cell r="M1223">
            <v>0</v>
          </cell>
          <cell r="N1223" t="str">
            <v>S</v>
          </cell>
          <cell r="O1223" t="str">
            <v>S</v>
          </cell>
          <cell r="S1223" t="str">
            <v>H</v>
          </cell>
        </row>
        <row r="1224">
          <cell r="B1224" t="str">
            <v>Mineral wastes from waste treatment and stabilised wastes</v>
          </cell>
          <cell r="C1224">
            <v>2013</v>
          </cell>
          <cell r="D1224" t="str">
            <v>C&amp;I</v>
          </cell>
          <cell r="E1224">
            <v>0</v>
          </cell>
          <cell r="F1224">
            <v>0</v>
          </cell>
          <cell r="G1224">
            <v>0</v>
          </cell>
          <cell r="H1224">
            <v>0</v>
          </cell>
          <cell r="I1224">
            <v>0</v>
          </cell>
          <cell r="J1224">
            <v>0</v>
          </cell>
          <cell r="K1224">
            <v>0</v>
          </cell>
          <cell r="M1224">
            <v>13.66</v>
          </cell>
          <cell r="N1224" t="str">
            <v>S</v>
          </cell>
          <cell r="O1224" t="str">
            <v>S</v>
          </cell>
          <cell r="S1224" t="str">
            <v>NH</v>
          </cell>
        </row>
        <row r="1225">
          <cell r="B1225" t="str">
            <v>Mineral wastes from waste treatment and stabilised wastes</v>
          </cell>
          <cell r="C1225">
            <v>2013</v>
          </cell>
          <cell r="D1225" t="str">
            <v>C&amp;I</v>
          </cell>
          <cell r="E1225">
            <v>0</v>
          </cell>
          <cell r="F1225">
            <v>0</v>
          </cell>
          <cell r="G1225">
            <v>0</v>
          </cell>
          <cell r="H1225">
            <v>0</v>
          </cell>
          <cell r="I1225">
            <v>0</v>
          </cell>
          <cell r="J1225">
            <v>0</v>
          </cell>
          <cell r="K1225">
            <v>0</v>
          </cell>
          <cell r="M1225">
            <v>33.709200000000003</v>
          </cell>
          <cell r="N1225" t="str">
            <v>S</v>
          </cell>
          <cell r="O1225" t="str">
            <v>S</v>
          </cell>
          <cell r="S1225" t="str">
            <v>H</v>
          </cell>
        </row>
        <row r="1226">
          <cell r="B1226" t="str">
            <v>Spent solvents</v>
          </cell>
          <cell r="C1226">
            <v>2013</v>
          </cell>
          <cell r="D1226" t="str">
            <v>C&amp;D</v>
          </cell>
          <cell r="E1226">
            <v>0</v>
          </cell>
          <cell r="F1226">
            <v>0</v>
          </cell>
          <cell r="G1226">
            <v>0</v>
          </cell>
          <cell r="H1226">
            <v>0</v>
          </cell>
          <cell r="I1226">
            <v>0</v>
          </cell>
          <cell r="J1226">
            <v>0</v>
          </cell>
          <cell r="K1226">
            <v>0</v>
          </cell>
          <cell r="M1226">
            <v>0</v>
          </cell>
          <cell r="N1226" t="str">
            <v>S</v>
          </cell>
          <cell r="O1226" t="str">
            <v>S</v>
          </cell>
          <cell r="S1226" t="str">
            <v>H</v>
          </cell>
        </row>
        <row r="1227">
          <cell r="B1227" t="str">
            <v>Acid, alkaline or saline wastes</v>
          </cell>
          <cell r="C1227">
            <v>2013</v>
          </cell>
          <cell r="D1227" t="str">
            <v>C&amp;D</v>
          </cell>
          <cell r="E1227">
            <v>0</v>
          </cell>
          <cell r="F1227">
            <v>0</v>
          </cell>
          <cell r="G1227">
            <v>0</v>
          </cell>
          <cell r="H1227">
            <v>0</v>
          </cell>
          <cell r="I1227">
            <v>0</v>
          </cell>
          <cell r="J1227">
            <v>0</v>
          </cell>
          <cell r="K1227">
            <v>0</v>
          </cell>
          <cell r="M1227">
            <v>0</v>
          </cell>
          <cell r="N1227" t="str">
            <v>S</v>
          </cell>
          <cell r="O1227" t="str">
            <v>S</v>
          </cell>
          <cell r="S1227" t="str">
            <v>NH</v>
          </cell>
        </row>
        <row r="1228">
          <cell r="B1228" t="str">
            <v>Acid, alkaline or saline wastes</v>
          </cell>
          <cell r="C1228">
            <v>2013</v>
          </cell>
          <cell r="D1228" t="str">
            <v>C&amp;D</v>
          </cell>
          <cell r="E1228">
            <v>0</v>
          </cell>
          <cell r="F1228">
            <v>0</v>
          </cell>
          <cell r="G1228">
            <v>0</v>
          </cell>
          <cell r="H1228">
            <v>0</v>
          </cell>
          <cell r="I1228">
            <v>0</v>
          </cell>
          <cell r="J1228">
            <v>0</v>
          </cell>
          <cell r="K1228">
            <v>0</v>
          </cell>
          <cell r="M1228">
            <v>0</v>
          </cell>
          <cell r="N1228" t="str">
            <v>S</v>
          </cell>
          <cell r="O1228" t="str">
            <v>S</v>
          </cell>
          <cell r="S1228" t="str">
            <v>H</v>
          </cell>
        </row>
        <row r="1229">
          <cell r="B1229" t="str">
            <v>Used oils</v>
          </cell>
          <cell r="C1229">
            <v>2013</v>
          </cell>
          <cell r="D1229" t="str">
            <v>C&amp;D</v>
          </cell>
          <cell r="E1229">
            <v>0</v>
          </cell>
          <cell r="F1229">
            <v>0</v>
          </cell>
          <cell r="G1229">
            <v>0</v>
          </cell>
          <cell r="H1229">
            <v>0</v>
          </cell>
          <cell r="I1229">
            <v>0</v>
          </cell>
          <cell r="J1229">
            <v>0</v>
          </cell>
          <cell r="K1229">
            <v>0</v>
          </cell>
          <cell r="M1229">
            <v>0</v>
          </cell>
          <cell r="N1229" t="str">
            <v>S</v>
          </cell>
          <cell r="O1229" t="str">
            <v>S</v>
          </cell>
          <cell r="S1229" t="str">
            <v>H</v>
          </cell>
        </row>
        <row r="1230">
          <cell r="B1230" t="str">
            <v>Chemical wastes</v>
          </cell>
          <cell r="C1230">
            <v>2013</v>
          </cell>
          <cell r="D1230" t="str">
            <v>C&amp;D</v>
          </cell>
          <cell r="E1230">
            <v>0</v>
          </cell>
          <cell r="F1230">
            <v>0</v>
          </cell>
          <cell r="G1230">
            <v>0</v>
          </cell>
          <cell r="H1230">
            <v>0</v>
          </cell>
          <cell r="I1230">
            <v>0</v>
          </cell>
          <cell r="J1230">
            <v>0</v>
          </cell>
          <cell r="K1230">
            <v>0</v>
          </cell>
          <cell r="M1230">
            <v>0</v>
          </cell>
          <cell r="N1230" t="str">
            <v>S</v>
          </cell>
          <cell r="O1230" t="str">
            <v>S</v>
          </cell>
          <cell r="S1230" t="str">
            <v>NH</v>
          </cell>
        </row>
        <row r="1231">
          <cell r="B1231" t="str">
            <v>Chemical wastes</v>
          </cell>
          <cell r="C1231">
            <v>2013</v>
          </cell>
          <cell r="D1231" t="str">
            <v>C&amp;D</v>
          </cell>
          <cell r="E1231">
            <v>0</v>
          </cell>
          <cell r="F1231">
            <v>0</v>
          </cell>
          <cell r="G1231">
            <v>0</v>
          </cell>
          <cell r="H1231">
            <v>0</v>
          </cell>
          <cell r="I1231">
            <v>0</v>
          </cell>
          <cell r="J1231">
            <v>0</v>
          </cell>
          <cell r="K1231">
            <v>0</v>
          </cell>
          <cell r="M1231">
            <v>0</v>
          </cell>
          <cell r="N1231" t="str">
            <v>S</v>
          </cell>
          <cell r="O1231" t="str">
            <v>S</v>
          </cell>
          <cell r="S1231" t="str">
            <v>H</v>
          </cell>
        </row>
        <row r="1232">
          <cell r="B1232" t="str">
            <v>Industrial effluent sludges</v>
          </cell>
          <cell r="C1232">
            <v>2013</v>
          </cell>
          <cell r="D1232" t="str">
            <v>C&amp;D</v>
          </cell>
          <cell r="E1232">
            <v>0</v>
          </cell>
          <cell r="F1232">
            <v>0</v>
          </cell>
          <cell r="G1232">
            <v>0</v>
          </cell>
          <cell r="H1232">
            <v>0</v>
          </cell>
          <cell r="I1232">
            <v>0</v>
          </cell>
          <cell r="J1232">
            <v>0</v>
          </cell>
          <cell r="K1232">
            <v>0</v>
          </cell>
          <cell r="M1232">
            <v>0</v>
          </cell>
          <cell r="N1232" t="str">
            <v>S</v>
          </cell>
          <cell r="O1232" t="str">
            <v>S</v>
          </cell>
          <cell r="S1232" t="str">
            <v>NH</v>
          </cell>
        </row>
        <row r="1233">
          <cell r="B1233" t="str">
            <v>Industrial effluent sludges</v>
          </cell>
          <cell r="C1233">
            <v>2013</v>
          </cell>
          <cell r="D1233" t="str">
            <v>C&amp;D</v>
          </cell>
          <cell r="E1233">
            <v>0</v>
          </cell>
          <cell r="F1233">
            <v>0</v>
          </cell>
          <cell r="G1233">
            <v>0</v>
          </cell>
          <cell r="H1233">
            <v>0</v>
          </cell>
          <cell r="I1233">
            <v>0</v>
          </cell>
          <cell r="J1233">
            <v>0</v>
          </cell>
          <cell r="K1233">
            <v>0</v>
          </cell>
          <cell r="M1233">
            <v>0</v>
          </cell>
          <cell r="N1233" t="str">
            <v>S</v>
          </cell>
          <cell r="O1233" t="str">
            <v>S</v>
          </cell>
          <cell r="S1233" t="str">
            <v>H</v>
          </cell>
        </row>
        <row r="1234">
          <cell r="B1234" t="str">
            <v>Sludges and liquid wastes from waste treatment</v>
          </cell>
          <cell r="C1234">
            <v>2013</v>
          </cell>
          <cell r="D1234" t="str">
            <v>C&amp;D</v>
          </cell>
          <cell r="E1234">
            <v>0</v>
          </cell>
          <cell r="F1234">
            <v>0</v>
          </cell>
          <cell r="G1234">
            <v>0</v>
          </cell>
          <cell r="H1234">
            <v>0</v>
          </cell>
          <cell r="I1234">
            <v>0</v>
          </cell>
          <cell r="J1234">
            <v>0</v>
          </cell>
          <cell r="K1234">
            <v>0</v>
          </cell>
          <cell r="M1234">
            <v>0</v>
          </cell>
          <cell r="N1234" t="str">
            <v>S</v>
          </cell>
          <cell r="O1234" t="str">
            <v>S</v>
          </cell>
          <cell r="S1234" t="str">
            <v>NH</v>
          </cell>
        </row>
        <row r="1235">
          <cell r="B1235" t="str">
            <v>Sludges and liquid wastes from waste treatment</v>
          </cell>
          <cell r="C1235">
            <v>2013</v>
          </cell>
          <cell r="D1235" t="str">
            <v>C&amp;D</v>
          </cell>
          <cell r="E1235">
            <v>0</v>
          </cell>
          <cell r="F1235">
            <v>0</v>
          </cell>
          <cell r="G1235">
            <v>0</v>
          </cell>
          <cell r="H1235">
            <v>0</v>
          </cell>
          <cell r="I1235">
            <v>0</v>
          </cell>
          <cell r="J1235">
            <v>0</v>
          </cell>
          <cell r="K1235">
            <v>0</v>
          </cell>
          <cell r="M1235">
            <v>0</v>
          </cell>
          <cell r="N1235" t="str">
            <v>S</v>
          </cell>
          <cell r="O1235" t="str">
            <v>S</v>
          </cell>
          <cell r="S1235" t="str">
            <v>H</v>
          </cell>
        </row>
        <row r="1236">
          <cell r="B1236" t="str">
            <v>Health care and biological wastes</v>
          </cell>
          <cell r="C1236">
            <v>2013</v>
          </cell>
          <cell r="D1236" t="str">
            <v>C&amp;D</v>
          </cell>
          <cell r="E1236">
            <v>0</v>
          </cell>
          <cell r="F1236">
            <v>0</v>
          </cell>
          <cell r="G1236">
            <v>0</v>
          </cell>
          <cell r="H1236">
            <v>0</v>
          </cell>
          <cell r="I1236">
            <v>0</v>
          </cell>
          <cell r="J1236">
            <v>0</v>
          </cell>
          <cell r="K1236">
            <v>0</v>
          </cell>
          <cell r="M1236">
            <v>0</v>
          </cell>
          <cell r="N1236" t="str">
            <v>S</v>
          </cell>
          <cell r="O1236" t="str">
            <v>S</v>
          </cell>
          <cell r="S1236" t="str">
            <v>NH</v>
          </cell>
        </row>
        <row r="1237">
          <cell r="B1237" t="str">
            <v>Health care and biological wastes</v>
          </cell>
          <cell r="C1237">
            <v>2013</v>
          </cell>
          <cell r="D1237" t="str">
            <v>C&amp;D</v>
          </cell>
          <cell r="E1237">
            <v>0</v>
          </cell>
          <cell r="F1237">
            <v>0</v>
          </cell>
          <cell r="G1237">
            <v>0</v>
          </cell>
          <cell r="H1237">
            <v>0</v>
          </cell>
          <cell r="I1237">
            <v>0</v>
          </cell>
          <cell r="J1237">
            <v>0</v>
          </cell>
          <cell r="K1237">
            <v>0</v>
          </cell>
          <cell r="M1237">
            <v>0</v>
          </cell>
          <cell r="N1237" t="str">
            <v>S</v>
          </cell>
          <cell r="O1237" t="str">
            <v>S</v>
          </cell>
          <cell r="S1237" t="str">
            <v>H</v>
          </cell>
        </row>
        <row r="1238">
          <cell r="B1238" t="str">
            <v>Metallic wastes, ferrous</v>
          </cell>
          <cell r="C1238">
            <v>2013</v>
          </cell>
          <cell r="D1238" t="str">
            <v>C&amp;D</v>
          </cell>
          <cell r="E1238">
            <v>0</v>
          </cell>
          <cell r="F1238">
            <v>0</v>
          </cell>
          <cell r="G1238">
            <v>0</v>
          </cell>
          <cell r="H1238">
            <v>0</v>
          </cell>
          <cell r="I1238">
            <v>0</v>
          </cell>
          <cell r="J1238">
            <v>0</v>
          </cell>
          <cell r="K1238">
            <v>0</v>
          </cell>
          <cell r="M1238">
            <v>152023.52696735717</v>
          </cell>
          <cell r="N1238" t="str">
            <v>S</v>
          </cell>
          <cell r="O1238" t="str">
            <v>S</v>
          </cell>
          <cell r="S1238" t="str">
            <v>NH</v>
          </cell>
        </row>
        <row r="1239">
          <cell r="B1239" t="str">
            <v>Metallic wastes, non-ferrous</v>
          </cell>
          <cell r="C1239">
            <v>2013</v>
          </cell>
          <cell r="D1239" t="str">
            <v>C&amp;D</v>
          </cell>
          <cell r="E1239">
            <v>0</v>
          </cell>
          <cell r="F1239">
            <v>0</v>
          </cell>
          <cell r="G1239">
            <v>0</v>
          </cell>
          <cell r="H1239">
            <v>0</v>
          </cell>
          <cell r="I1239">
            <v>0</v>
          </cell>
          <cell r="J1239">
            <v>0</v>
          </cell>
          <cell r="K1239">
            <v>0</v>
          </cell>
          <cell r="M1239">
            <v>3291.341049730443</v>
          </cell>
          <cell r="N1239" t="str">
            <v>S</v>
          </cell>
          <cell r="O1239" t="str">
            <v>S</v>
          </cell>
          <cell r="S1239" t="str">
            <v>NH</v>
          </cell>
        </row>
        <row r="1240">
          <cell r="B1240" t="str">
            <v>Metallic wastes, mixed ferrous and non-ferrous</v>
          </cell>
          <cell r="C1240">
            <v>2013</v>
          </cell>
          <cell r="D1240" t="str">
            <v>C&amp;D</v>
          </cell>
          <cell r="E1240">
            <v>0</v>
          </cell>
          <cell r="F1240">
            <v>0</v>
          </cell>
          <cell r="G1240">
            <v>0</v>
          </cell>
          <cell r="H1240">
            <v>0</v>
          </cell>
          <cell r="I1240">
            <v>0</v>
          </cell>
          <cell r="J1240">
            <v>0</v>
          </cell>
          <cell r="K1240">
            <v>0</v>
          </cell>
          <cell r="M1240">
            <v>16749.941136614951</v>
          </cell>
          <cell r="N1240" t="str">
            <v>S</v>
          </cell>
          <cell r="O1240" t="str">
            <v>S</v>
          </cell>
          <cell r="S1240" t="str">
            <v>NH</v>
          </cell>
        </row>
        <row r="1241">
          <cell r="B1241" t="str">
            <v>Glass wastes</v>
          </cell>
          <cell r="C1241">
            <v>2013</v>
          </cell>
          <cell r="D1241" t="str">
            <v>C&amp;D</v>
          </cell>
          <cell r="E1241">
            <v>0</v>
          </cell>
          <cell r="F1241">
            <v>0</v>
          </cell>
          <cell r="G1241">
            <v>0</v>
          </cell>
          <cell r="H1241">
            <v>0</v>
          </cell>
          <cell r="I1241">
            <v>0</v>
          </cell>
          <cell r="J1241">
            <v>0</v>
          </cell>
          <cell r="K1241">
            <v>0</v>
          </cell>
          <cell r="M1241">
            <v>2328.9143999999997</v>
          </cell>
          <cell r="N1241" t="str">
            <v>S</v>
          </cell>
          <cell r="O1241" t="str">
            <v>S</v>
          </cell>
          <cell r="S1241" t="str">
            <v>NH</v>
          </cell>
        </row>
        <row r="1242">
          <cell r="B1242" t="str">
            <v>Glass wastes</v>
          </cell>
          <cell r="C1242">
            <v>2013</v>
          </cell>
          <cell r="D1242" t="str">
            <v>C&amp;D</v>
          </cell>
          <cell r="E1242">
            <v>0</v>
          </cell>
          <cell r="F1242">
            <v>0</v>
          </cell>
          <cell r="G1242">
            <v>0</v>
          </cell>
          <cell r="H1242">
            <v>0</v>
          </cell>
          <cell r="I1242">
            <v>0</v>
          </cell>
          <cell r="J1242">
            <v>0</v>
          </cell>
          <cell r="K1242">
            <v>0</v>
          </cell>
          <cell r="M1242">
            <v>0</v>
          </cell>
          <cell r="N1242" t="str">
            <v>S</v>
          </cell>
          <cell r="O1242" t="str">
            <v>S</v>
          </cell>
          <cell r="S1242" t="str">
            <v>H</v>
          </cell>
        </row>
        <row r="1243">
          <cell r="B1243" t="str">
            <v>Paper and cardboard wastes</v>
          </cell>
          <cell r="C1243">
            <v>2013</v>
          </cell>
          <cell r="D1243" t="str">
            <v>C&amp;D</v>
          </cell>
          <cell r="E1243">
            <v>0</v>
          </cell>
          <cell r="F1243">
            <v>0</v>
          </cell>
          <cell r="G1243">
            <v>0</v>
          </cell>
          <cell r="H1243">
            <v>0</v>
          </cell>
          <cell r="I1243">
            <v>0</v>
          </cell>
          <cell r="J1243">
            <v>0</v>
          </cell>
          <cell r="K1243">
            <v>0</v>
          </cell>
          <cell r="M1243">
            <v>0</v>
          </cell>
          <cell r="N1243" t="str">
            <v>S</v>
          </cell>
          <cell r="O1243" t="str">
            <v>S</v>
          </cell>
          <cell r="S1243" t="str">
            <v>NH</v>
          </cell>
        </row>
        <row r="1244">
          <cell r="B1244" t="str">
            <v>Rubber wastes</v>
          </cell>
          <cell r="C1244">
            <v>2013</v>
          </cell>
          <cell r="D1244" t="str">
            <v>C&amp;D</v>
          </cell>
          <cell r="E1244">
            <v>0</v>
          </cell>
          <cell r="F1244">
            <v>0</v>
          </cell>
          <cell r="G1244">
            <v>0</v>
          </cell>
          <cell r="H1244">
            <v>0</v>
          </cell>
          <cell r="I1244">
            <v>0</v>
          </cell>
          <cell r="J1244">
            <v>0</v>
          </cell>
          <cell r="K1244">
            <v>0</v>
          </cell>
          <cell r="M1244">
            <v>0</v>
          </cell>
          <cell r="N1244" t="str">
            <v>S</v>
          </cell>
          <cell r="O1244" t="str">
            <v>S</v>
          </cell>
          <cell r="S1244" t="str">
            <v>NH</v>
          </cell>
        </row>
        <row r="1245">
          <cell r="B1245" t="str">
            <v>Plastic wastes</v>
          </cell>
          <cell r="C1245">
            <v>2013</v>
          </cell>
          <cell r="D1245" t="str">
            <v>C&amp;D</v>
          </cell>
          <cell r="E1245">
            <v>0</v>
          </cell>
          <cell r="F1245">
            <v>0</v>
          </cell>
          <cell r="G1245">
            <v>0</v>
          </cell>
          <cell r="H1245">
            <v>0</v>
          </cell>
          <cell r="I1245">
            <v>0</v>
          </cell>
          <cell r="J1245">
            <v>0</v>
          </cell>
          <cell r="K1245">
            <v>0</v>
          </cell>
          <cell r="M1245">
            <v>1794.0770000000002</v>
          </cell>
          <cell r="N1245" t="str">
            <v>S</v>
          </cell>
          <cell r="O1245" t="str">
            <v>S</v>
          </cell>
          <cell r="S1245" t="str">
            <v>NH</v>
          </cell>
        </row>
        <row r="1246">
          <cell r="B1246" t="str">
            <v>Wood wastes</v>
          </cell>
          <cell r="C1246">
            <v>2013</v>
          </cell>
          <cell r="D1246" t="str">
            <v>C&amp;D</v>
          </cell>
          <cell r="E1246">
            <v>0</v>
          </cell>
          <cell r="F1246">
            <v>0</v>
          </cell>
          <cell r="G1246">
            <v>0</v>
          </cell>
          <cell r="H1246">
            <v>0</v>
          </cell>
          <cell r="I1246">
            <v>0</v>
          </cell>
          <cell r="J1246">
            <v>0</v>
          </cell>
          <cell r="K1246">
            <v>0</v>
          </cell>
          <cell r="M1246">
            <v>108551.36</v>
          </cell>
          <cell r="N1246" t="str">
            <v>S</v>
          </cell>
          <cell r="O1246" t="str">
            <v>S</v>
          </cell>
          <cell r="S1246" t="str">
            <v>NH</v>
          </cell>
        </row>
        <row r="1247">
          <cell r="B1247" t="str">
            <v>Wood wastes</v>
          </cell>
          <cell r="C1247">
            <v>2013</v>
          </cell>
          <cell r="D1247" t="str">
            <v>C&amp;D</v>
          </cell>
          <cell r="E1247">
            <v>0</v>
          </cell>
          <cell r="F1247">
            <v>0</v>
          </cell>
          <cell r="G1247">
            <v>0</v>
          </cell>
          <cell r="H1247">
            <v>0</v>
          </cell>
          <cell r="I1247">
            <v>0</v>
          </cell>
          <cell r="J1247">
            <v>0</v>
          </cell>
          <cell r="K1247">
            <v>0</v>
          </cell>
          <cell r="M1247">
            <v>0</v>
          </cell>
          <cell r="N1247" t="str">
            <v>S</v>
          </cell>
          <cell r="O1247" t="str">
            <v>S</v>
          </cell>
          <cell r="S1247" t="str">
            <v>H</v>
          </cell>
        </row>
        <row r="1248">
          <cell r="B1248" t="str">
            <v>Textile wastes</v>
          </cell>
          <cell r="C1248">
            <v>2013</v>
          </cell>
          <cell r="D1248" t="str">
            <v>C&amp;D</v>
          </cell>
          <cell r="E1248">
            <v>0</v>
          </cell>
          <cell r="F1248">
            <v>0</v>
          </cell>
          <cell r="G1248">
            <v>0</v>
          </cell>
          <cell r="H1248">
            <v>0</v>
          </cell>
          <cell r="I1248">
            <v>0</v>
          </cell>
          <cell r="J1248">
            <v>0</v>
          </cell>
          <cell r="K1248">
            <v>0</v>
          </cell>
          <cell r="M1248">
            <v>0</v>
          </cell>
          <cell r="N1248" t="str">
            <v>S</v>
          </cell>
          <cell r="O1248" t="str">
            <v>S</v>
          </cell>
          <cell r="S1248" t="str">
            <v>NH</v>
          </cell>
        </row>
        <row r="1249">
          <cell r="B1249" t="str">
            <v>Waste containing PCB</v>
          </cell>
          <cell r="C1249">
            <v>2013</v>
          </cell>
          <cell r="D1249" t="str">
            <v>C&amp;D</v>
          </cell>
          <cell r="E1249">
            <v>0</v>
          </cell>
          <cell r="F1249">
            <v>0</v>
          </cell>
          <cell r="G1249">
            <v>0</v>
          </cell>
          <cell r="H1249">
            <v>0</v>
          </cell>
          <cell r="I1249">
            <v>0</v>
          </cell>
          <cell r="J1249">
            <v>0</v>
          </cell>
          <cell r="K1249">
            <v>0</v>
          </cell>
          <cell r="M1249">
            <v>6.2</v>
          </cell>
          <cell r="N1249" t="str">
            <v>S</v>
          </cell>
          <cell r="O1249" t="str">
            <v>S</v>
          </cell>
          <cell r="S1249" t="str">
            <v>H</v>
          </cell>
        </row>
        <row r="1250">
          <cell r="B1250" t="str">
            <v>Discarded equipment (excluding discarded vehicles, batteries and accumulators wastes)</v>
          </cell>
          <cell r="C1250">
            <v>2013</v>
          </cell>
          <cell r="D1250" t="str">
            <v>C&amp;D</v>
          </cell>
          <cell r="E1250">
            <v>0</v>
          </cell>
          <cell r="F1250">
            <v>0</v>
          </cell>
          <cell r="G1250">
            <v>0</v>
          </cell>
          <cell r="H1250">
            <v>0</v>
          </cell>
          <cell r="I1250">
            <v>0</v>
          </cell>
          <cell r="J1250">
            <v>0</v>
          </cell>
          <cell r="K1250">
            <v>0</v>
          </cell>
          <cell r="M1250">
            <v>0</v>
          </cell>
          <cell r="N1250" t="str">
            <v>S</v>
          </cell>
          <cell r="O1250" t="str">
            <v>S</v>
          </cell>
          <cell r="S1250" t="str">
            <v>NH</v>
          </cell>
        </row>
        <row r="1251">
          <cell r="B1251" t="str">
            <v>Discarded equipment (excluding discarded vehicles, batteries and accumulators wastes)</v>
          </cell>
          <cell r="C1251">
            <v>2013</v>
          </cell>
          <cell r="D1251" t="str">
            <v>C&amp;D</v>
          </cell>
          <cell r="E1251">
            <v>0</v>
          </cell>
          <cell r="F1251">
            <v>0</v>
          </cell>
          <cell r="G1251">
            <v>0</v>
          </cell>
          <cell r="H1251">
            <v>0</v>
          </cell>
          <cell r="I1251">
            <v>0</v>
          </cell>
          <cell r="J1251">
            <v>0</v>
          </cell>
          <cell r="K1251">
            <v>0</v>
          </cell>
          <cell r="M1251">
            <v>0</v>
          </cell>
          <cell r="N1251" t="str">
            <v>S</v>
          </cell>
          <cell r="O1251" t="str">
            <v>S</v>
          </cell>
          <cell r="S1251" t="str">
            <v>H</v>
          </cell>
        </row>
        <row r="1252">
          <cell r="B1252" t="str">
            <v>Discarded vehicles</v>
          </cell>
          <cell r="C1252">
            <v>2013</v>
          </cell>
          <cell r="D1252" t="str">
            <v>C&amp;D</v>
          </cell>
          <cell r="E1252">
            <v>0</v>
          </cell>
          <cell r="F1252">
            <v>0</v>
          </cell>
          <cell r="G1252">
            <v>0</v>
          </cell>
          <cell r="H1252">
            <v>0</v>
          </cell>
          <cell r="I1252">
            <v>0</v>
          </cell>
          <cell r="J1252">
            <v>0</v>
          </cell>
          <cell r="K1252">
            <v>0</v>
          </cell>
          <cell r="M1252">
            <v>0</v>
          </cell>
          <cell r="N1252" t="str">
            <v>S</v>
          </cell>
          <cell r="O1252" t="str">
            <v>S</v>
          </cell>
          <cell r="S1252" t="str">
            <v>NH</v>
          </cell>
        </row>
        <row r="1253">
          <cell r="B1253" t="str">
            <v>Discarded vehicles</v>
          </cell>
          <cell r="C1253">
            <v>2013</v>
          </cell>
          <cell r="D1253" t="str">
            <v>C&amp;D</v>
          </cell>
          <cell r="E1253">
            <v>0</v>
          </cell>
          <cell r="F1253">
            <v>0</v>
          </cell>
          <cell r="G1253">
            <v>0</v>
          </cell>
          <cell r="H1253">
            <v>0</v>
          </cell>
          <cell r="I1253">
            <v>0</v>
          </cell>
          <cell r="J1253">
            <v>0</v>
          </cell>
          <cell r="K1253">
            <v>0</v>
          </cell>
          <cell r="M1253">
            <v>0</v>
          </cell>
          <cell r="N1253" t="str">
            <v>S</v>
          </cell>
          <cell r="O1253" t="str">
            <v>S</v>
          </cell>
          <cell r="S1253" t="str">
            <v>H</v>
          </cell>
        </row>
        <row r="1254">
          <cell r="B1254" t="str">
            <v>Batteries and accumulators wastes</v>
          </cell>
          <cell r="C1254">
            <v>2013</v>
          </cell>
          <cell r="D1254" t="str">
            <v>C&amp;D</v>
          </cell>
          <cell r="E1254">
            <v>0</v>
          </cell>
          <cell r="F1254">
            <v>0</v>
          </cell>
          <cell r="G1254">
            <v>0</v>
          </cell>
          <cell r="H1254">
            <v>0</v>
          </cell>
          <cell r="I1254">
            <v>0</v>
          </cell>
          <cell r="J1254">
            <v>0</v>
          </cell>
          <cell r="K1254">
            <v>0</v>
          </cell>
          <cell r="M1254">
            <v>0</v>
          </cell>
          <cell r="N1254" t="str">
            <v>S</v>
          </cell>
          <cell r="O1254" t="str">
            <v>S</v>
          </cell>
          <cell r="S1254" t="str">
            <v>NH</v>
          </cell>
        </row>
        <row r="1255">
          <cell r="B1255" t="str">
            <v>Batteries and accumulators wastes</v>
          </cell>
          <cell r="C1255">
            <v>2013</v>
          </cell>
          <cell r="D1255" t="str">
            <v>C&amp;D</v>
          </cell>
          <cell r="E1255">
            <v>0</v>
          </cell>
          <cell r="F1255">
            <v>0</v>
          </cell>
          <cell r="G1255">
            <v>0</v>
          </cell>
          <cell r="H1255">
            <v>0</v>
          </cell>
          <cell r="I1255">
            <v>0</v>
          </cell>
          <cell r="J1255">
            <v>0</v>
          </cell>
          <cell r="K1255">
            <v>0</v>
          </cell>
          <cell r="M1255">
            <v>0</v>
          </cell>
          <cell r="N1255" t="str">
            <v>S</v>
          </cell>
          <cell r="O1255" t="str">
            <v>S</v>
          </cell>
          <cell r="S1255" t="str">
            <v>H</v>
          </cell>
        </row>
        <row r="1256">
          <cell r="B1256" t="str">
            <v>Animal and mixed food waste</v>
          </cell>
          <cell r="C1256">
            <v>2013</v>
          </cell>
          <cell r="D1256" t="str">
            <v>C&amp;D</v>
          </cell>
          <cell r="E1256">
            <v>0</v>
          </cell>
          <cell r="F1256">
            <v>0</v>
          </cell>
          <cell r="G1256">
            <v>0</v>
          </cell>
          <cell r="H1256">
            <v>0</v>
          </cell>
          <cell r="I1256">
            <v>0</v>
          </cell>
          <cell r="J1256">
            <v>0</v>
          </cell>
          <cell r="K1256">
            <v>0</v>
          </cell>
          <cell r="M1256">
            <v>0</v>
          </cell>
          <cell r="N1256" t="str">
            <v>S</v>
          </cell>
          <cell r="O1256" t="str">
            <v>S</v>
          </cell>
          <cell r="S1256" t="str">
            <v>NH</v>
          </cell>
        </row>
        <row r="1257">
          <cell r="B1257" t="str">
            <v>Vegetal wastes</v>
          </cell>
          <cell r="C1257">
            <v>2013</v>
          </cell>
          <cell r="D1257" t="str">
            <v>C&amp;D</v>
          </cell>
          <cell r="E1257">
            <v>0</v>
          </cell>
          <cell r="F1257">
            <v>0</v>
          </cell>
          <cell r="G1257">
            <v>0</v>
          </cell>
          <cell r="H1257">
            <v>0</v>
          </cell>
          <cell r="I1257">
            <v>0</v>
          </cell>
          <cell r="J1257">
            <v>0</v>
          </cell>
          <cell r="K1257">
            <v>0</v>
          </cell>
          <cell r="M1257">
            <v>0</v>
          </cell>
          <cell r="N1257" t="str">
            <v>S</v>
          </cell>
          <cell r="O1257" t="str">
            <v>S</v>
          </cell>
          <cell r="S1257" t="str">
            <v>NH</v>
          </cell>
        </row>
        <row r="1258">
          <cell r="B1258" t="str">
            <v>Animal faeces, urine and manure</v>
          </cell>
          <cell r="C1258">
            <v>2013</v>
          </cell>
          <cell r="D1258" t="str">
            <v>C&amp;D</v>
          </cell>
          <cell r="E1258">
            <v>0</v>
          </cell>
          <cell r="F1258">
            <v>0</v>
          </cell>
          <cell r="G1258">
            <v>0</v>
          </cell>
          <cell r="H1258">
            <v>0</v>
          </cell>
          <cell r="I1258">
            <v>0</v>
          </cell>
          <cell r="J1258">
            <v>0</v>
          </cell>
          <cell r="K1258">
            <v>0</v>
          </cell>
          <cell r="M1258">
            <v>0</v>
          </cell>
          <cell r="N1258" t="str">
            <v>S</v>
          </cell>
          <cell r="O1258" t="str">
            <v>S</v>
          </cell>
          <cell r="S1258" t="str">
            <v>NH</v>
          </cell>
        </row>
        <row r="1259">
          <cell r="B1259" t="str">
            <v>Household and similar wastes</v>
          </cell>
          <cell r="C1259">
            <v>2013</v>
          </cell>
          <cell r="D1259" t="str">
            <v>C&amp;D</v>
          </cell>
          <cell r="E1259">
            <v>0</v>
          </cell>
          <cell r="F1259">
            <v>0</v>
          </cell>
          <cell r="G1259">
            <v>0</v>
          </cell>
          <cell r="H1259">
            <v>0</v>
          </cell>
          <cell r="I1259">
            <v>0</v>
          </cell>
          <cell r="J1259">
            <v>0</v>
          </cell>
          <cell r="K1259">
            <v>0</v>
          </cell>
          <cell r="M1259">
            <v>0</v>
          </cell>
          <cell r="N1259" t="str">
            <v>S</v>
          </cell>
          <cell r="O1259" t="str">
            <v>S</v>
          </cell>
          <cell r="S1259" t="str">
            <v>NH</v>
          </cell>
        </row>
        <row r="1260">
          <cell r="B1260" t="str">
            <v>Mixed and undifferentiated materials</v>
          </cell>
          <cell r="C1260">
            <v>2013</v>
          </cell>
          <cell r="D1260" t="str">
            <v>C&amp;D</v>
          </cell>
          <cell r="E1260">
            <v>0</v>
          </cell>
          <cell r="F1260">
            <v>0</v>
          </cell>
          <cell r="G1260">
            <v>0</v>
          </cell>
          <cell r="H1260">
            <v>0</v>
          </cell>
          <cell r="I1260">
            <v>0</v>
          </cell>
          <cell r="J1260">
            <v>0</v>
          </cell>
          <cell r="K1260">
            <v>0</v>
          </cell>
          <cell r="M1260">
            <v>0</v>
          </cell>
          <cell r="N1260" t="str">
            <v>S</v>
          </cell>
          <cell r="O1260" t="str">
            <v>S</v>
          </cell>
          <cell r="S1260" t="str">
            <v>NH</v>
          </cell>
        </row>
        <row r="1261">
          <cell r="B1261" t="str">
            <v>Mixed and undifferentiated materials</v>
          </cell>
          <cell r="C1261">
            <v>2013</v>
          </cell>
          <cell r="D1261" t="str">
            <v>C&amp;D</v>
          </cell>
          <cell r="E1261">
            <v>0</v>
          </cell>
          <cell r="F1261">
            <v>0</v>
          </cell>
          <cell r="G1261">
            <v>0</v>
          </cell>
          <cell r="H1261">
            <v>0</v>
          </cell>
          <cell r="I1261">
            <v>0</v>
          </cell>
          <cell r="J1261">
            <v>0</v>
          </cell>
          <cell r="K1261">
            <v>0</v>
          </cell>
          <cell r="M1261">
            <v>0</v>
          </cell>
          <cell r="N1261" t="str">
            <v>S</v>
          </cell>
          <cell r="O1261" t="str">
            <v>S</v>
          </cell>
          <cell r="S1261" t="str">
            <v>H</v>
          </cell>
        </row>
        <row r="1262">
          <cell r="B1262" t="str">
            <v>Sorting residues</v>
          </cell>
          <cell r="C1262">
            <v>2013</v>
          </cell>
          <cell r="D1262" t="str">
            <v>C&amp;D</v>
          </cell>
          <cell r="E1262">
            <v>0</v>
          </cell>
          <cell r="F1262">
            <v>0</v>
          </cell>
          <cell r="G1262">
            <v>0</v>
          </cell>
          <cell r="H1262">
            <v>0</v>
          </cell>
          <cell r="I1262">
            <v>0</v>
          </cell>
          <cell r="J1262">
            <v>0</v>
          </cell>
          <cell r="K1262">
            <v>0</v>
          </cell>
          <cell r="M1262">
            <v>0</v>
          </cell>
          <cell r="N1262" t="str">
            <v>S</v>
          </cell>
          <cell r="O1262" t="str">
            <v>S</v>
          </cell>
          <cell r="S1262" t="str">
            <v>NH</v>
          </cell>
        </row>
        <row r="1263">
          <cell r="B1263" t="str">
            <v>Sorting residues</v>
          </cell>
          <cell r="C1263">
            <v>2013</v>
          </cell>
          <cell r="D1263" t="str">
            <v>C&amp;D</v>
          </cell>
          <cell r="E1263">
            <v>0</v>
          </cell>
          <cell r="F1263">
            <v>0</v>
          </cell>
          <cell r="G1263">
            <v>0</v>
          </cell>
          <cell r="H1263">
            <v>0</v>
          </cell>
          <cell r="I1263">
            <v>0</v>
          </cell>
          <cell r="J1263">
            <v>0</v>
          </cell>
          <cell r="K1263">
            <v>0</v>
          </cell>
          <cell r="M1263">
            <v>0</v>
          </cell>
          <cell r="N1263" t="str">
            <v>S</v>
          </cell>
          <cell r="O1263" t="str">
            <v>S</v>
          </cell>
          <cell r="S1263" t="str">
            <v>H</v>
          </cell>
        </row>
        <row r="1264">
          <cell r="B1264" t="str">
            <v>Common sludges</v>
          </cell>
          <cell r="C1264">
            <v>2013</v>
          </cell>
          <cell r="D1264" t="str">
            <v>C&amp;D</v>
          </cell>
          <cell r="E1264">
            <v>0</v>
          </cell>
          <cell r="F1264">
            <v>0</v>
          </cell>
          <cell r="G1264">
            <v>0</v>
          </cell>
          <cell r="H1264">
            <v>0</v>
          </cell>
          <cell r="I1264">
            <v>0</v>
          </cell>
          <cell r="J1264">
            <v>0</v>
          </cell>
          <cell r="K1264">
            <v>0</v>
          </cell>
          <cell r="M1264">
            <v>0</v>
          </cell>
          <cell r="N1264" t="str">
            <v>S</v>
          </cell>
          <cell r="O1264" t="str">
            <v>S</v>
          </cell>
          <cell r="S1264" t="str">
            <v>NH</v>
          </cell>
        </row>
        <row r="1265">
          <cell r="B1265" t="str">
            <v>Mineral waste from construction and demolition</v>
          </cell>
          <cell r="C1265">
            <v>2013</v>
          </cell>
          <cell r="D1265" t="str">
            <v>C&amp;D</v>
          </cell>
          <cell r="E1265">
            <v>0</v>
          </cell>
          <cell r="F1265">
            <v>0</v>
          </cell>
          <cell r="G1265">
            <v>0</v>
          </cell>
          <cell r="H1265">
            <v>0</v>
          </cell>
          <cell r="I1265">
            <v>0</v>
          </cell>
          <cell r="J1265">
            <v>0</v>
          </cell>
          <cell r="K1265">
            <v>0</v>
          </cell>
          <cell r="M1265">
            <v>1208328.3506929113</v>
          </cell>
          <cell r="N1265" t="str">
            <v>S</v>
          </cell>
          <cell r="O1265" t="str">
            <v>S</v>
          </cell>
          <cell r="S1265" t="str">
            <v>NH</v>
          </cell>
        </row>
        <row r="1266">
          <cell r="B1266" t="str">
            <v>Mineral waste from construction and demolition</v>
          </cell>
          <cell r="C1266">
            <v>2013</v>
          </cell>
          <cell r="D1266" t="str">
            <v>C&amp;D</v>
          </cell>
          <cell r="E1266">
            <v>0</v>
          </cell>
          <cell r="F1266">
            <v>0</v>
          </cell>
          <cell r="G1266">
            <v>0</v>
          </cell>
          <cell r="H1266">
            <v>0</v>
          </cell>
          <cell r="I1266">
            <v>0</v>
          </cell>
          <cell r="J1266">
            <v>0</v>
          </cell>
          <cell r="K1266">
            <v>0</v>
          </cell>
          <cell r="M1266">
            <v>78926.624000000025</v>
          </cell>
          <cell r="N1266" t="str">
            <v>S</v>
          </cell>
          <cell r="O1266" t="str">
            <v>S</v>
          </cell>
          <cell r="S1266" t="str">
            <v>H</v>
          </cell>
        </row>
        <row r="1267">
          <cell r="B1267" t="str">
            <v>Other mineral wastes</v>
          </cell>
          <cell r="C1267">
            <v>2013</v>
          </cell>
          <cell r="D1267" t="str">
            <v>C&amp;D</v>
          </cell>
          <cell r="E1267">
            <v>0</v>
          </cell>
          <cell r="F1267">
            <v>0</v>
          </cell>
          <cell r="G1267">
            <v>0</v>
          </cell>
          <cell r="H1267">
            <v>0</v>
          </cell>
          <cell r="I1267">
            <v>0</v>
          </cell>
          <cell r="J1267">
            <v>0</v>
          </cell>
          <cell r="K1267">
            <v>0</v>
          </cell>
          <cell r="M1267">
            <v>0</v>
          </cell>
          <cell r="N1267" t="str">
            <v>S</v>
          </cell>
          <cell r="O1267" t="str">
            <v>S</v>
          </cell>
          <cell r="S1267" t="str">
            <v>NH</v>
          </cell>
        </row>
        <row r="1268">
          <cell r="B1268" t="str">
            <v>Other mineral wastes</v>
          </cell>
          <cell r="C1268">
            <v>2013</v>
          </cell>
          <cell r="D1268" t="str">
            <v>C&amp;D</v>
          </cell>
          <cell r="E1268">
            <v>0</v>
          </cell>
          <cell r="F1268">
            <v>0</v>
          </cell>
          <cell r="G1268">
            <v>0</v>
          </cell>
          <cell r="H1268">
            <v>0</v>
          </cell>
          <cell r="I1268">
            <v>0</v>
          </cell>
          <cell r="J1268">
            <v>0</v>
          </cell>
          <cell r="K1268">
            <v>0</v>
          </cell>
          <cell r="M1268">
            <v>12600.227000000006</v>
          </cell>
          <cell r="N1268" t="str">
            <v>S</v>
          </cell>
          <cell r="O1268" t="str">
            <v>S</v>
          </cell>
          <cell r="S1268" t="str">
            <v>H</v>
          </cell>
        </row>
        <row r="1269">
          <cell r="B1269" t="str">
            <v>Combustion wastes</v>
          </cell>
          <cell r="C1269">
            <v>2013</v>
          </cell>
          <cell r="D1269" t="str">
            <v>C&amp;D</v>
          </cell>
          <cell r="E1269">
            <v>0</v>
          </cell>
          <cell r="F1269">
            <v>0</v>
          </cell>
          <cell r="G1269">
            <v>0</v>
          </cell>
          <cell r="H1269">
            <v>0</v>
          </cell>
          <cell r="I1269">
            <v>0</v>
          </cell>
          <cell r="J1269">
            <v>0</v>
          </cell>
          <cell r="K1269">
            <v>0</v>
          </cell>
          <cell r="M1269">
            <v>0</v>
          </cell>
          <cell r="N1269" t="str">
            <v>S</v>
          </cell>
          <cell r="O1269" t="str">
            <v>S</v>
          </cell>
          <cell r="S1269" t="str">
            <v>NH</v>
          </cell>
        </row>
        <row r="1270">
          <cell r="B1270" t="str">
            <v>Combustion wastes</v>
          </cell>
          <cell r="C1270">
            <v>2013</v>
          </cell>
          <cell r="D1270" t="str">
            <v>C&amp;D</v>
          </cell>
          <cell r="E1270">
            <v>0</v>
          </cell>
          <cell r="F1270">
            <v>0</v>
          </cell>
          <cell r="G1270">
            <v>0</v>
          </cell>
          <cell r="H1270">
            <v>0</v>
          </cell>
          <cell r="I1270">
            <v>0</v>
          </cell>
          <cell r="J1270">
            <v>0</v>
          </cell>
          <cell r="K1270">
            <v>0</v>
          </cell>
          <cell r="M1270">
            <v>0</v>
          </cell>
          <cell r="N1270" t="str">
            <v>S</v>
          </cell>
          <cell r="O1270" t="str">
            <v>S</v>
          </cell>
          <cell r="S1270" t="str">
            <v>H</v>
          </cell>
        </row>
        <row r="1271">
          <cell r="B1271" t="str">
            <v>Soils</v>
          </cell>
          <cell r="C1271">
            <v>2013</v>
          </cell>
          <cell r="D1271" t="str">
            <v>C&amp;D</v>
          </cell>
          <cell r="E1271">
            <v>0</v>
          </cell>
          <cell r="F1271">
            <v>0</v>
          </cell>
          <cell r="G1271">
            <v>0</v>
          </cell>
          <cell r="H1271">
            <v>0</v>
          </cell>
          <cell r="I1271">
            <v>0</v>
          </cell>
          <cell r="J1271">
            <v>0</v>
          </cell>
          <cell r="K1271">
            <v>0</v>
          </cell>
          <cell r="M1271">
            <v>3664340.6507100877</v>
          </cell>
          <cell r="N1271" t="str">
            <v>S</v>
          </cell>
          <cell r="O1271" t="str">
            <v>S</v>
          </cell>
          <cell r="S1271" t="str">
            <v>NH</v>
          </cell>
        </row>
        <row r="1272">
          <cell r="B1272" t="str">
            <v>Soils</v>
          </cell>
          <cell r="C1272">
            <v>2013</v>
          </cell>
          <cell r="D1272" t="str">
            <v>C&amp;D</v>
          </cell>
          <cell r="E1272">
            <v>0</v>
          </cell>
          <cell r="F1272">
            <v>0</v>
          </cell>
          <cell r="G1272">
            <v>0</v>
          </cell>
          <cell r="H1272">
            <v>0</v>
          </cell>
          <cell r="I1272">
            <v>0</v>
          </cell>
          <cell r="J1272">
            <v>0</v>
          </cell>
          <cell r="K1272">
            <v>0</v>
          </cell>
          <cell r="M1272">
            <v>6133.6399999999985</v>
          </cell>
          <cell r="N1272" t="str">
            <v>S</v>
          </cell>
          <cell r="O1272" t="str">
            <v>S</v>
          </cell>
          <cell r="S1272" t="str">
            <v>H</v>
          </cell>
        </row>
        <row r="1273">
          <cell r="B1273" t="str">
            <v>Dredging spoils</v>
          </cell>
          <cell r="C1273">
            <v>2013</v>
          </cell>
          <cell r="D1273" t="str">
            <v>C&amp;D</v>
          </cell>
          <cell r="E1273">
            <v>0</v>
          </cell>
          <cell r="F1273">
            <v>0</v>
          </cell>
          <cell r="G1273">
            <v>0</v>
          </cell>
          <cell r="H1273">
            <v>0</v>
          </cell>
          <cell r="I1273">
            <v>0</v>
          </cell>
          <cell r="J1273">
            <v>0</v>
          </cell>
          <cell r="K1273">
            <v>0</v>
          </cell>
          <cell r="M1273">
            <v>9958.61</v>
          </cell>
          <cell r="N1273" t="str">
            <v>S</v>
          </cell>
          <cell r="O1273" t="str">
            <v>S</v>
          </cell>
          <cell r="S1273" t="str">
            <v>NH</v>
          </cell>
        </row>
        <row r="1274">
          <cell r="B1274" t="str">
            <v>Dredging spoils</v>
          </cell>
          <cell r="C1274">
            <v>2013</v>
          </cell>
          <cell r="D1274" t="str">
            <v>C&amp;D</v>
          </cell>
          <cell r="E1274">
            <v>0</v>
          </cell>
          <cell r="F1274">
            <v>0</v>
          </cell>
          <cell r="G1274">
            <v>0</v>
          </cell>
          <cell r="H1274">
            <v>0</v>
          </cell>
          <cell r="I1274">
            <v>0</v>
          </cell>
          <cell r="J1274">
            <v>0</v>
          </cell>
          <cell r="K1274">
            <v>0</v>
          </cell>
          <cell r="M1274">
            <v>2</v>
          </cell>
          <cell r="N1274" t="str">
            <v>S</v>
          </cell>
          <cell r="O1274" t="str">
            <v>S</v>
          </cell>
          <cell r="S1274" t="str">
            <v>H</v>
          </cell>
        </row>
        <row r="1275">
          <cell r="B1275" t="str">
            <v>Mineral wastes from waste treatment and stabilised wastes</v>
          </cell>
          <cell r="C1275">
            <v>2013</v>
          </cell>
          <cell r="D1275" t="str">
            <v>C&amp;D</v>
          </cell>
          <cell r="E1275">
            <v>0</v>
          </cell>
          <cell r="F1275">
            <v>0</v>
          </cell>
          <cell r="G1275">
            <v>0</v>
          </cell>
          <cell r="H1275">
            <v>0</v>
          </cell>
          <cell r="I1275">
            <v>0</v>
          </cell>
          <cell r="J1275">
            <v>0</v>
          </cell>
          <cell r="K1275">
            <v>0</v>
          </cell>
          <cell r="M1275">
            <v>0</v>
          </cell>
          <cell r="N1275" t="str">
            <v>S</v>
          </cell>
          <cell r="O1275" t="str">
            <v>S</v>
          </cell>
          <cell r="S1275" t="str">
            <v>NH</v>
          </cell>
        </row>
        <row r="1276">
          <cell r="B1276" t="str">
            <v>Mineral wastes from waste treatment and stabilised wastes</v>
          </cell>
          <cell r="C1276">
            <v>2013</v>
          </cell>
          <cell r="D1276" t="str">
            <v>C&amp;D</v>
          </cell>
          <cell r="E1276">
            <v>0</v>
          </cell>
          <cell r="F1276">
            <v>0</v>
          </cell>
          <cell r="G1276">
            <v>0</v>
          </cell>
          <cell r="H1276">
            <v>0</v>
          </cell>
          <cell r="I1276">
            <v>0</v>
          </cell>
          <cell r="J1276">
            <v>0</v>
          </cell>
          <cell r="K1276">
            <v>0</v>
          </cell>
          <cell r="M1276">
            <v>0</v>
          </cell>
          <cell r="N1276" t="str">
            <v>S</v>
          </cell>
          <cell r="O1276" t="str">
            <v>S</v>
          </cell>
          <cell r="S1276" t="str">
            <v>H</v>
          </cell>
        </row>
        <row r="1277">
          <cell r="B1277" t="str">
            <v>Spent solvents</v>
          </cell>
          <cell r="C1277">
            <v>2013</v>
          </cell>
          <cell r="D1277" t="str">
            <v>TOTAL</v>
          </cell>
          <cell r="E1277">
            <v>0</v>
          </cell>
          <cell r="F1277">
            <v>0</v>
          </cell>
          <cell r="H1277">
            <v>0</v>
          </cell>
          <cell r="I1277">
            <v>0</v>
          </cell>
          <cell r="J1277">
            <v>0</v>
          </cell>
          <cell r="K1277">
            <v>0</v>
          </cell>
          <cell r="M1277">
            <v>0</v>
          </cell>
          <cell r="N1277" t="str">
            <v>S</v>
          </cell>
          <cell r="O1277" t="str">
            <v>S</v>
          </cell>
          <cell r="S1277" t="str">
            <v>H</v>
          </cell>
          <cell r="U1277">
            <v>0</v>
          </cell>
        </row>
        <row r="1278">
          <cell r="B1278" t="str">
            <v>Acid, alkaline or saline wastes</v>
          </cell>
          <cell r="C1278">
            <v>2013</v>
          </cell>
          <cell r="D1278" t="str">
            <v>TOTAL</v>
          </cell>
          <cell r="E1278">
            <v>0</v>
          </cell>
          <cell r="F1278">
            <v>0</v>
          </cell>
          <cell r="H1278">
            <v>0</v>
          </cell>
          <cell r="I1278">
            <v>0</v>
          </cell>
          <cell r="J1278">
            <v>0</v>
          </cell>
          <cell r="K1278">
            <v>0</v>
          </cell>
          <cell r="M1278">
            <v>0</v>
          </cell>
          <cell r="N1278" t="str">
            <v>S</v>
          </cell>
          <cell r="O1278" t="str">
            <v>S</v>
          </cell>
          <cell r="S1278" t="str">
            <v>NH</v>
          </cell>
          <cell r="U1278">
            <v>1687.94</v>
          </cell>
        </row>
        <row r="1279">
          <cell r="B1279" t="str">
            <v>Acid, alkaline or saline wastes</v>
          </cell>
          <cell r="C1279">
            <v>2013</v>
          </cell>
          <cell r="D1279" t="str">
            <v>TOTAL</v>
          </cell>
          <cell r="E1279">
            <v>0</v>
          </cell>
          <cell r="F1279">
            <v>0</v>
          </cell>
          <cell r="H1279">
            <v>0</v>
          </cell>
          <cell r="I1279">
            <v>0</v>
          </cell>
          <cell r="J1279">
            <v>0</v>
          </cell>
          <cell r="K1279">
            <v>0</v>
          </cell>
          <cell r="M1279">
            <v>0</v>
          </cell>
          <cell r="N1279" t="str">
            <v>S</v>
          </cell>
          <cell r="O1279" t="str">
            <v>S</v>
          </cell>
          <cell r="S1279" t="str">
            <v>H</v>
          </cell>
          <cell r="U1279">
            <v>0</v>
          </cell>
        </row>
        <row r="1280">
          <cell r="B1280" t="str">
            <v>Used oils</v>
          </cell>
          <cell r="C1280">
            <v>2013</v>
          </cell>
          <cell r="D1280" t="str">
            <v>TOTAL</v>
          </cell>
          <cell r="E1280">
            <v>0</v>
          </cell>
          <cell r="F1280">
            <v>0</v>
          </cell>
          <cell r="H1280">
            <v>54.78</v>
          </cell>
          <cell r="I1280">
            <v>0</v>
          </cell>
          <cell r="J1280">
            <v>0</v>
          </cell>
          <cell r="K1280">
            <v>0</v>
          </cell>
          <cell r="M1280">
            <v>0</v>
          </cell>
          <cell r="N1280" t="str">
            <v>S</v>
          </cell>
          <cell r="O1280" t="str">
            <v>S</v>
          </cell>
          <cell r="S1280" t="str">
            <v>H</v>
          </cell>
          <cell r="U1280">
            <v>0</v>
          </cell>
        </row>
        <row r="1281">
          <cell r="B1281" t="str">
            <v>Chemical wastes</v>
          </cell>
          <cell r="C1281">
            <v>2013</v>
          </cell>
          <cell r="D1281" t="str">
            <v>TOTAL</v>
          </cell>
          <cell r="E1281">
            <v>0</v>
          </cell>
          <cell r="F1281">
            <v>3640</v>
          </cell>
          <cell r="H1281">
            <v>1790.9200000000005</v>
          </cell>
          <cell r="I1281">
            <v>0</v>
          </cell>
          <cell r="J1281">
            <v>0</v>
          </cell>
          <cell r="K1281">
            <v>0</v>
          </cell>
          <cell r="M1281">
            <v>0</v>
          </cell>
          <cell r="N1281" t="str">
            <v>S</v>
          </cell>
          <cell r="O1281" t="str">
            <v>S</v>
          </cell>
          <cell r="S1281" t="str">
            <v>NH</v>
          </cell>
          <cell r="U1281">
            <v>52.6</v>
          </cell>
        </row>
        <row r="1282">
          <cell r="B1282" t="str">
            <v>Chemical wastes</v>
          </cell>
          <cell r="C1282">
            <v>2013</v>
          </cell>
          <cell r="D1282" t="str">
            <v>TOTAL</v>
          </cell>
          <cell r="E1282">
            <v>0</v>
          </cell>
          <cell r="F1282">
            <v>74</v>
          </cell>
          <cell r="H1282">
            <v>32.100000000000009</v>
          </cell>
          <cell r="I1282">
            <v>0</v>
          </cell>
          <cell r="J1282">
            <v>0</v>
          </cell>
          <cell r="K1282">
            <v>153.56</v>
          </cell>
          <cell r="M1282">
            <v>0</v>
          </cell>
          <cell r="N1282" t="str">
            <v>S</v>
          </cell>
          <cell r="O1282" t="str">
            <v>S</v>
          </cell>
          <cell r="S1282" t="str">
            <v>H</v>
          </cell>
          <cell r="U1282">
            <v>0</v>
          </cell>
        </row>
        <row r="1283">
          <cell r="B1283" t="str">
            <v>Industrial effluent sludges</v>
          </cell>
          <cell r="C1283">
            <v>2013</v>
          </cell>
          <cell r="D1283" t="str">
            <v>TOTAL</v>
          </cell>
          <cell r="E1283">
            <v>0</v>
          </cell>
          <cell r="F1283">
            <v>0</v>
          </cell>
          <cell r="H1283">
            <v>15329.58</v>
          </cell>
          <cell r="I1283">
            <v>0</v>
          </cell>
          <cell r="J1283">
            <v>2319.3000000000002</v>
          </cell>
          <cell r="K1283">
            <v>2872</v>
          </cell>
          <cell r="M1283">
            <v>0</v>
          </cell>
          <cell r="N1283" t="str">
            <v>S</v>
          </cell>
          <cell r="O1283" t="str">
            <v>S</v>
          </cell>
          <cell r="S1283" t="str">
            <v>NH</v>
          </cell>
          <cell r="U1283">
            <v>1040.26</v>
          </cell>
        </row>
        <row r="1284">
          <cell r="B1284" t="str">
            <v>Industrial effluent sludges</v>
          </cell>
          <cell r="C1284">
            <v>2013</v>
          </cell>
          <cell r="D1284" t="str">
            <v>TOTAL</v>
          </cell>
          <cell r="E1284">
            <v>0</v>
          </cell>
          <cell r="F1284">
            <v>0</v>
          </cell>
          <cell r="H1284">
            <v>0</v>
          </cell>
          <cell r="I1284">
            <v>0</v>
          </cell>
          <cell r="J1284">
            <v>0</v>
          </cell>
          <cell r="K1284">
            <v>0</v>
          </cell>
          <cell r="M1284">
            <v>0</v>
          </cell>
          <cell r="N1284" t="str">
            <v>S</v>
          </cell>
          <cell r="O1284" t="str">
            <v>S</v>
          </cell>
          <cell r="S1284" t="str">
            <v>H</v>
          </cell>
          <cell r="U1284">
            <v>0</v>
          </cell>
        </row>
        <row r="1285">
          <cell r="B1285" t="str">
            <v>Sludges and liquid wastes from waste treatment</v>
          </cell>
          <cell r="C1285">
            <v>2013</v>
          </cell>
          <cell r="D1285" t="str">
            <v>TOTAL</v>
          </cell>
          <cell r="E1285">
            <v>0</v>
          </cell>
          <cell r="F1285">
            <v>28962.210000000003</v>
          </cell>
          <cell r="H1285">
            <v>364.84000000000003</v>
          </cell>
          <cell r="I1285">
            <v>0</v>
          </cell>
          <cell r="J1285">
            <v>4082</v>
          </cell>
          <cell r="K1285">
            <v>0</v>
          </cell>
          <cell r="M1285">
            <v>0</v>
          </cell>
          <cell r="N1285" t="str">
            <v>S</v>
          </cell>
          <cell r="O1285" t="str">
            <v>S</v>
          </cell>
          <cell r="S1285" t="str">
            <v>NH</v>
          </cell>
          <cell r="U1285">
            <v>10393.720000000001</v>
          </cell>
        </row>
        <row r="1286">
          <cell r="B1286" t="str">
            <v>Sludges and liquid wastes from waste treatment</v>
          </cell>
          <cell r="C1286">
            <v>2013</v>
          </cell>
          <cell r="D1286" t="str">
            <v>TOTAL</v>
          </cell>
          <cell r="E1286">
            <v>0</v>
          </cell>
          <cell r="F1286">
            <v>0</v>
          </cell>
          <cell r="H1286">
            <v>9440.2800000000007</v>
          </cell>
          <cell r="I1286">
            <v>0</v>
          </cell>
          <cell r="J1286">
            <v>0</v>
          </cell>
          <cell r="K1286">
            <v>0</v>
          </cell>
          <cell r="M1286">
            <v>0</v>
          </cell>
          <cell r="N1286" t="str">
            <v>S</v>
          </cell>
          <cell r="O1286" t="str">
            <v>S</v>
          </cell>
          <cell r="S1286" t="str">
            <v>H</v>
          </cell>
          <cell r="U1286">
            <v>0</v>
          </cell>
        </row>
        <row r="1287">
          <cell r="B1287" t="str">
            <v>Health care and biological wastes</v>
          </cell>
          <cell r="C1287">
            <v>2013</v>
          </cell>
          <cell r="D1287" t="str">
            <v>TOTAL</v>
          </cell>
          <cell r="E1287">
            <v>0</v>
          </cell>
          <cell r="F1287">
            <v>0</v>
          </cell>
          <cell r="H1287">
            <v>5396.9200000000019</v>
          </cell>
          <cell r="I1287">
            <v>0</v>
          </cell>
          <cell r="J1287">
            <v>0</v>
          </cell>
          <cell r="K1287">
            <v>1240.95</v>
          </cell>
          <cell r="M1287">
            <v>0</v>
          </cell>
          <cell r="N1287" t="str">
            <v>S</v>
          </cell>
          <cell r="O1287" t="str">
            <v>S</v>
          </cell>
          <cell r="S1287" t="str">
            <v>NH</v>
          </cell>
          <cell r="U1287">
            <v>0</v>
          </cell>
        </row>
        <row r="1288">
          <cell r="B1288" t="str">
            <v>Health care and biological wastes</v>
          </cell>
          <cell r="C1288">
            <v>2013</v>
          </cell>
          <cell r="D1288" t="str">
            <v>TOTAL</v>
          </cell>
          <cell r="E1288">
            <v>0</v>
          </cell>
          <cell r="F1288">
            <v>0</v>
          </cell>
          <cell r="H1288">
            <v>0</v>
          </cell>
          <cell r="I1288">
            <v>0</v>
          </cell>
          <cell r="J1288">
            <v>0</v>
          </cell>
          <cell r="K1288">
            <v>93.89</v>
          </cell>
          <cell r="M1288">
            <v>0</v>
          </cell>
          <cell r="N1288" t="str">
            <v>S</v>
          </cell>
          <cell r="O1288" t="str">
            <v>S</v>
          </cell>
          <cell r="S1288" t="str">
            <v>H</v>
          </cell>
          <cell r="U1288">
            <v>0</v>
          </cell>
        </row>
        <row r="1289">
          <cell r="B1289" t="str">
            <v>Metallic wastes, ferrous</v>
          </cell>
          <cell r="C1289">
            <v>2013</v>
          </cell>
          <cell r="D1289" t="str">
            <v>TOTAL</v>
          </cell>
          <cell r="E1289">
            <v>0</v>
          </cell>
          <cell r="F1289">
            <v>86290.27</v>
          </cell>
          <cell r="H1289">
            <v>0</v>
          </cell>
          <cell r="I1289">
            <v>0</v>
          </cell>
          <cell r="J1289">
            <v>0</v>
          </cell>
          <cell r="K1289">
            <v>0</v>
          </cell>
          <cell r="M1289">
            <v>0</v>
          </cell>
          <cell r="N1289" t="str">
            <v>S</v>
          </cell>
          <cell r="O1289" t="str">
            <v>S</v>
          </cell>
          <cell r="S1289" t="str">
            <v>NH</v>
          </cell>
          <cell r="U1289">
            <v>0</v>
          </cell>
        </row>
        <row r="1290">
          <cell r="B1290" t="str">
            <v>Metallic wastes, non-ferrous</v>
          </cell>
          <cell r="C1290">
            <v>2013</v>
          </cell>
          <cell r="D1290" t="str">
            <v>TOTAL</v>
          </cell>
          <cell r="E1290">
            <v>0</v>
          </cell>
          <cell r="F1290">
            <v>13727.387999999999</v>
          </cell>
          <cell r="H1290">
            <v>114.2</v>
          </cell>
          <cell r="I1290">
            <v>0</v>
          </cell>
          <cell r="J1290">
            <v>0</v>
          </cell>
          <cell r="K1290">
            <v>0</v>
          </cell>
          <cell r="M1290">
            <v>0</v>
          </cell>
          <cell r="N1290" t="str">
            <v>S</v>
          </cell>
          <cell r="O1290" t="str">
            <v>S</v>
          </cell>
          <cell r="S1290" t="str">
            <v>NH</v>
          </cell>
          <cell r="U1290">
            <v>0</v>
          </cell>
        </row>
        <row r="1291">
          <cell r="B1291" t="str">
            <v>Metallic wastes, mixed ferrous and non-ferrous</v>
          </cell>
          <cell r="C1291">
            <v>2013</v>
          </cell>
          <cell r="D1291" t="str">
            <v>TOTAL</v>
          </cell>
          <cell r="E1291">
            <v>0</v>
          </cell>
          <cell r="F1291">
            <v>18473.363000000001</v>
          </cell>
          <cell r="H1291">
            <v>3.48</v>
          </cell>
          <cell r="I1291">
            <v>0</v>
          </cell>
          <cell r="J1291">
            <v>0</v>
          </cell>
          <cell r="K1291">
            <v>0</v>
          </cell>
          <cell r="M1291">
            <v>0</v>
          </cell>
          <cell r="N1291" t="str">
            <v>S</v>
          </cell>
          <cell r="O1291" t="str">
            <v>S</v>
          </cell>
          <cell r="S1291" t="str">
            <v>NH</v>
          </cell>
          <cell r="U1291">
            <v>0</v>
          </cell>
        </row>
        <row r="1292">
          <cell r="B1292" t="str">
            <v>Glass wastes</v>
          </cell>
          <cell r="C1292">
            <v>2013</v>
          </cell>
          <cell r="D1292" t="str">
            <v>TOTAL</v>
          </cell>
          <cell r="E1292">
            <v>0</v>
          </cell>
          <cell r="F1292">
            <v>224106</v>
          </cell>
          <cell r="H1292">
            <v>163.58000000000004</v>
          </cell>
          <cell r="I1292">
            <v>0</v>
          </cell>
          <cell r="J1292">
            <v>0</v>
          </cell>
          <cell r="K1292">
            <v>0</v>
          </cell>
          <cell r="M1292">
            <v>0</v>
          </cell>
          <cell r="N1292" t="str">
            <v>S</v>
          </cell>
          <cell r="O1292" t="str">
            <v>S</v>
          </cell>
          <cell r="S1292" t="str">
            <v>NH</v>
          </cell>
          <cell r="U1292">
            <v>0</v>
          </cell>
        </row>
        <row r="1293">
          <cell r="B1293" t="str">
            <v>Glass wastes</v>
          </cell>
          <cell r="C1293">
            <v>2013</v>
          </cell>
          <cell r="D1293" t="str">
            <v>TOTAL</v>
          </cell>
          <cell r="E1293">
            <v>0</v>
          </cell>
          <cell r="F1293">
            <v>0</v>
          </cell>
          <cell r="H1293">
            <v>0</v>
          </cell>
          <cell r="I1293">
            <v>0</v>
          </cell>
          <cell r="J1293">
            <v>0</v>
          </cell>
          <cell r="K1293">
            <v>0</v>
          </cell>
          <cell r="M1293">
            <v>0</v>
          </cell>
          <cell r="N1293" t="str">
            <v>S</v>
          </cell>
          <cell r="O1293" t="str">
            <v>S</v>
          </cell>
          <cell r="S1293" t="str">
            <v>H</v>
          </cell>
          <cell r="U1293">
            <v>0</v>
          </cell>
        </row>
        <row r="1294">
          <cell r="B1294" t="str">
            <v>Paper and cardboard wastes</v>
          </cell>
          <cell r="C1294">
            <v>2013</v>
          </cell>
          <cell r="D1294" t="str">
            <v>TOTAL</v>
          </cell>
          <cell r="E1294">
            <v>0</v>
          </cell>
          <cell r="F1294">
            <v>0</v>
          </cell>
          <cell r="H1294">
            <v>492.53999999999996</v>
          </cell>
          <cell r="I1294">
            <v>0</v>
          </cell>
          <cell r="J1294">
            <v>0</v>
          </cell>
          <cell r="K1294">
            <v>0.7</v>
          </cell>
          <cell r="M1294">
            <v>0</v>
          </cell>
          <cell r="N1294" t="str">
            <v>S</v>
          </cell>
          <cell r="O1294" t="str">
            <v>S</v>
          </cell>
          <cell r="S1294" t="str">
            <v>NH</v>
          </cell>
          <cell r="U1294">
            <v>2393.77</v>
          </cell>
        </row>
        <row r="1295">
          <cell r="B1295" t="str">
            <v>Rubber wastes</v>
          </cell>
          <cell r="C1295">
            <v>2013</v>
          </cell>
          <cell r="D1295" t="str">
            <v>TOTAL</v>
          </cell>
          <cell r="E1295">
            <v>0</v>
          </cell>
          <cell r="F1295">
            <v>112.5</v>
          </cell>
          <cell r="H1295">
            <v>74.920000000000016</v>
          </cell>
          <cell r="I1295">
            <v>0</v>
          </cell>
          <cell r="J1295">
            <v>15025</v>
          </cell>
          <cell r="K1295">
            <v>0</v>
          </cell>
          <cell r="M1295">
            <v>0</v>
          </cell>
          <cell r="N1295" t="str">
            <v>S</v>
          </cell>
          <cell r="O1295" t="str">
            <v>S</v>
          </cell>
          <cell r="S1295" t="str">
            <v>NH</v>
          </cell>
          <cell r="U1295">
            <v>0</v>
          </cell>
        </row>
        <row r="1296">
          <cell r="B1296" t="str">
            <v>Plastic wastes</v>
          </cell>
          <cell r="C1296">
            <v>2013</v>
          </cell>
          <cell r="D1296" t="str">
            <v>TOTAL</v>
          </cell>
          <cell r="E1296">
            <v>0</v>
          </cell>
          <cell r="F1296">
            <v>9455</v>
          </cell>
          <cell r="H1296">
            <v>554.05999999999983</v>
          </cell>
          <cell r="I1296">
            <v>0</v>
          </cell>
          <cell r="J1296">
            <v>0</v>
          </cell>
          <cell r="K1296">
            <v>0</v>
          </cell>
          <cell r="M1296">
            <v>0</v>
          </cell>
          <cell r="N1296" t="str">
            <v>S</v>
          </cell>
          <cell r="O1296" t="str">
            <v>S</v>
          </cell>
          <cell r="S1296" t="str">
            <v>NH</v>
          </cell>
          <cell r="U1296">
            <v>1.1599999999999999</v>
          </cell>
        </row>
        <row r="1297">
          <cell r="B1297" t="str">
            <v>Wood wastes</v>
          </cell>
          <cell r="C1297">
            <v>2013</v>
          </cell>
          <cell r="D1297" t="str">
            <v>TOTAL</v>
          </cell>
          <cell r="E1297">
            <v>0</v>
          </cell>
          <cell r="F1297">
            <v>241235</v>
          </cell>
          <cell r="H1297">
            <v>3655.34</v>
          </cell>
          <cell r="I1297">
            <v>0</v>
          </cell>
          <cell r="J1297">
            <v>122523.09</v>
          </cell>
          <cell r="K1297">
            <v>0</v>
          </cell>
          <cell r="M1297">
            <v>0</v>
          </cell>
          <cell r="N1297" t="str">
            <v>S</v>
          </cell>
          <cell r="O1297" t="str">
            <v>S</v>
          </cell>
          <cell r="S1297" t="str">
            <v>NH</v>
          </cell>
          <cell r="U1297">
            <v>4367.12</v>
          </cell>
        </row>
        <row r="1298">
          <cell r="B1298" t="str">
            <v>Wood wastes</v>
          </cell>
          <cell r="C1298">
            <v>2013</v>
          </cell>
          <cell r="D1298" t="str">
            <v>TOTAL</v>
          </cell>
          <cell r="E1298">
            <v>0</v>
          </cell>
          <cell r="F1298">
            <v>0</v>
          </cell>
          <cell r="H1298">
            <v>0</v>
          </cell>
          <cell r="I1298">
            <v>0</v>
          </cell>
          <cell r="J1298">
            <v>0</v>
          </cell>
          <cell r="K1298">
            <v>0</v>
          </cell>
          <cell r="M1298">
            <v>0</v>
          </cell>
          <cell r="N1298" t="str">
            <v>S</v>
          </cell>
          <cell r="O1298" t="str">
            <v>S</v>
          </cell>
          <cell r="S1298" t="str">
            <v>H</v>
          </cell>
          <cell r="U1298">
            <v>0</v>
          </cell>
        </row>
        <row r="1299">
          <cell r="B1299" t="str">
            <v>Textile wastes</v>
          </cell>
          <cell r="C1299">
            <v>2013</v>
          </cell>
          <cell r="D1299" t="str">
            <v>TOTAL</v>
          </cell>
          <cell r="E1299">
            <v>0</v>
          </cell>
          <cell r="F1299">
            <v>0</v>
          </cell>
          <cell r="H1299">
            <v>1494.6900000000003</v>
          </cell>
          <cell r="I1299">
            <v>0</v>
          </cell>
          <cell r="J1299">
            <v>0</v>
          </cell>
          <cell r="K1299">
            <v>11597</v>
          </cell>
          <cell r="M1299">
            <v>0</v>
          </cell>
          <cell r="N1299" t="str">
            <v>S</v>
          </cell>
          <cell r="O1299" t="str">
            <v>S</v>
          </cell>
          <cell r="S1299" t="str">
            <v>NH</v>
          </cell>
          <cell r="U1299">
            <v>2227.6800000000003</v>
          </cell>
        </row>
        <row r="1300">
          <cell r="B1300" t="str">
            <v>Waste containing PCB</v>
          </cell>
          <cell r="C1300">
            <v>2013</v>
          </cell>
          <cell r="D1300" t="str">
            <v>TOTAL</v>
          </cell>
          <cell r="E1300">
            <v>0</v>
          </cell>
          <cell r="F1300">
            <v>0</v>
          </cell>
          <cell r="H1300">
            <v>0</v>
          </cell>
          <cell r="I1300">
            <v>0</v>
          </cell>
          <cell r="J1300">
            <v>0</v>
          </cell>
          <cell r="K1300">
            <v>0</v>
          </cell>
          <cell r="M1300">
            <v>0</v>
          </cell>
          <cell r="N1300" t="str">
            <v>S</v>
          </cell>
          <cell r="O1300" t="str">
            <v>S</v>
          </cell>
          <cell r="S1300" t="str">
            <v>H</v>
          </cell>
          <cell r="U1300">
            <v>0</v>
          </cell>
        </row>
        <row r="1301">
          <cell r="B1301" t="str">
            <v>Discarded equipment (excluding discarded vehicles, batteries and accumulators wastes)</v>
          </cell>
          <cell r="C1301">
            <v>2013</v>
          </cell>
          <cell r="D1301" t="str">
            <v>TOTAL</v>
          </cell>
          <cell r="E1301">
            <v>0</v>
          </cell>
          <cell r="F1301">
            <v>7679.6949999999997</v>
          </cell>
          <cell r="H1301">
            <v>1104.8399999999999</v>
          </cell>
          <cell r="I1301">
            <v>0</v>
          </cell>
          <cell r="J1301">
            <v>0</v>
          </cell>
          <cell r="K1301">
            <v>0</v>
          </cell>
          <cell r="M1301">
            <v>0</v>
          </cell>
          <cell r="N1301" t="str">
            <v>S</v>
          </cell>
          <cell r="O1301" t="str">
            <v>S</v>
          </cell>
          <cell r="S1301" t="str">
            <v>NH</v>
          </cell>
          <cell r="U1301">
            <v>0</v>
          </cell>
        </row>
        <row r="1302">
          <cell r="B1302" t="str">
            <v>Discarded equipment (excluding discarded vehicles, batteries and accumulators wastes)</v>
          </cell>
          <cell r="C1302">
            <v>2013</v>
          </cell>
          <cell r="D1302" t="str">
            <v>TOTAL</v>
          </cell>
          <cell r="E1302">
            <v>0</v>
          </cell>
          <cell r="F1302">
            <v>491.29200000000003</v>
          </cell>
          <cell r="H1302">
            <v>0.16</v>
          </cell>
          <cell r="I1302">
            <v>0</v>
          </cell>
          <cell r="J1302">
            <v>0</v>
          </cell>
          <cell r="K1302">
            <v>0</v>
          </cell>
          <cell r="M1302">
            <v>0</v>
          </cell>
          <cell r="N1302" t="str">
            <v>S</v>
          </cell>
          <cell r="O1302" t="str">
            <v>S</v>
          </cell>
          <cell r="S1302" t="str">
            <v>H</v>
          </cell>
          <cell r="U1302">
            <v>0</v>
          </cell>
        </row>
        <row r="1303">
          <cell r="B1303" t="str">
            <v>Discarded vehicles</v>
          </cell>
          <cell r="C1303">
            <v>2013</v>
          </cell>
          <cell r="D1303" t="str">
            <v>TOTAL</v>
          </cell>
          <cell r="E1303">
            <v>0</v>
          </cell>
          <cell r="F1303">
            <v>660</v>
          </cell>
          <cell r="H1303">
            <v>0</v>
          </cell>
          <cell r="I1303">
            <v>0</v>
          </cell>
          <cell r="J1303">
            <v>0</v>
          </cell>
          <cell r="K1303">
            <v>0</v>
          </cell>
          <cell r="M1303">
            <v>0</v>
          </cell>
          <cell r="N1303" t="str">
            <v>S</v>
          </cell>
          <cell r="O1303" t="str">
            <v>S</v>
          </cell>
          <cell r="S1303" t="str">
            <v>NH</v>
          </cell>
          <cell r="U1303">
            <v>0</v>
          </cell>
        </row>
        <row r="1304">
          <cell r="B1304" t="str">
            <v>Discarded vehicles</v>
          </cell>
          <cell r="C1304">
            <v>2013</v>
          </cell>
          <cell r="D1304" t="str">
            <v>TOTAL</v>
          </cell>
          <cell r="E1304">
            <v>0</v>
          </cell>
          <cell r="F1304">
            <v>0</v>
          </cell>
          <cell r="H1304">
            <v>0</v>
          </cell>
          <cell r="I1304">
            <v>0</v>
          </cell>
          <cell r="J1304">
            <v>0</v>
          </cell>
          <cell r="K1304">
            <v>0</v>
          </cell>
          <cell r="M1304">
            <v>0</v>
          </cell>
          <cell r="N1304" t="str">
            <v>S</v>
          </cell>
          <cell r="O1304" t="str">
            <v>S</v>
          </cell>
          <cell r="S1304" t="str">
            <v>H</v>
          </cell>
          <cell r="U1304">
            <v>0</v>
          </cell>
        </row>
        <row r="1305">
          <cell r="B1305" t="str">
            <v>Batteries and accumulators wastes</v>
          </cell>
          <cell r="C1305">
            <v>2013</v>
          </cell>
          <cell r="D1305" t="str">
            <v>TOTAL</v>
          </cell>
          <cell r="E1305">
            <v>0</v>
          </cell>
          <cell r="F1305">
            <v>0</v>
          </cell>
          <cell r="H1305">
            <v>0</v>
          </cell>
          <cell r="I1305">
            <v>0</v>
          </cell>
          <cell r="J1305">
            <v>0</v>
          </cell>
          <cell r="K1305">
            <v>0</v>
          </cell>
          <cell r="M1305">
            <v>0</v>
          </cell>
          <cell r="N1305" t="str">
            <v>S</v>
          </cell>
          <cell r="O1305" t="str">
            <v>S</v>
          </cell>
          <cell r="S1305" t="str">
            <v>NH</v>
          </cell>
          <cell r="U1305">
            <v>0</v>
          </cell>
        </row>
        <row r="1306">
          <cell r="B1306" t="str">
            <v>Batteries and accumulators wastes</v>
          </cell>
          <cell r="C1306">
            <v>2013</v>
          </cell>
          <cell r="D1306" t="str">
            <v>TOTAL</v>
          </cell>
          <cell r="E1306">
            <v>0</v>
          </cell>
          <cell r="F1306">
            <v>178.22</v>
          </cell>
          <cell r="H1306">
            <v>0</v>
          </cell>
          <cell r="I1306">
            <v>0</v>
          </cell>
          <cell r="J1306">
            <v>0</v>
          </cell>
          <cell r="K1306">
            <v>0</v>
          </cell>
          <cell r="M1306">
            <v>0</v>
          </cell>
          <cell r="N1306" t="str">
            <v>S</v>
          </cell>
          <cell r="O1306" t="str">
            <v>S</v>
          </cell>
          <cell r="S1306" t="str">
            <v>H</v>
          </cell>
          <cell r="U1306">
            <v>0</v>
          </cell>
        </row>
        <row r="1307">
          <cell r="B1307" t="str">
            <v>Animal and mixed food waste</v>
          </cell>
          <cell r="C1307">
            <v>2013</v>
          </cell>
          <cell r="D1307" t="str">
            <v>TOTAL</v>
          </cell>
          <cell r="E1307">
            <v>0</v>
          </cell>
          <cell r="F1307">
            <v>24163.9</v>
          </cell>
          <cell r="H1307">
            <v>7970.0600000000013</v>
          </cell>
          <cell r="I1307">
            <v>0</v>
          </cell>
          <cell r="J1307">
            <v>0</v>
          </cell>
          <cell r="K1307">
            <v>259.8</v>
          </cell>
          <cell r="M1307">
            <v>0</v>
          </cell>
          <cell r="N1307" t="str">
            <v>S</v>
          </cell>
          <cell r="O1307" t="str">
            <v>S</v>
          </cell>
          <cell r="S1307" t="str">
            <v>NH</v>
          </cell>
          <cell r="U1307">
            <v>152469.43800000002</v>
          </cell>
        </row>
        <row r="1308">
          <cell r="B1308" t="str">
            <v>Vegetal wastes</v>
          </cell>
          <cell r="C1308">
            <v>2013</v>
          </cell>
          <cell r="D1308" t="str">
            <v>TOTAL</v>
          </cell>
          <cell r="E1308">
            <v>0</v>
          </cell>
          <cell r="F1308">
            <v>349993.35999999993</v>
          </cell>
          <cell r="H1308">
            <v>5201.3600000000024</v>
          </cell>
          <cell r="I1308">
            <v>0</v>
          </cell>
          <cell r="J1308">
            <v>0</v>
          </cell>
          <cell r="K1308">
            <v>0</v>
          </cell>
          <cell r="M1308">
            <v>0</v>
          </cell>
          <cell r="N1308" t="str">
            <v>S</v>
          </cell>
          <cell r="O1308" t="str">
            <v>S</v>
          </cell>
          <cell r="S1308" t="str">
            <v>NH</v>
          </cell>
          <cell r="U1308">
            <v>261760.29600000006</v>
          </cell>
        </row>
        <row r="1309">
          <cell r="B1309" t="str">
            <v>Animal faeces, urine and manure</v>
          </cell>
          <cell r="C1309">
            <v>2013</v>
          </cell>
          <cell r="D1309" t="str">
            <v>TOTAL</v>
          </cell>
          <cell r="E1309">
            <v>0</v>
          </cell>
          <cell r="F1309">
            <v>0</v>
          </cell>
          <cell r="H1309">
            <v>146.61999999999998</v>
          </cell>
          <cell r="I1309">
            <v>0</v>
          </cell>
          <cell r="J1309">
            <v>123748</v>
          </cell>
          <cell r="K1309">
            <v>0</v>
          </cell>
          <cell r="M1309">
            <v>0</v>
          </cell>
          <cell r="N1309" t="str">
            <v>S</v>
          </cell>
          <cell r="O1309" t="str">
            <v>S</v>
          </cell>
          <cell r="S1309" t="str">
            <v>NH</v>
          </cell>
          <cell r="U1309">
            <v>15200.78</v>
          </cell>
        </row>
        <row r="1310">
          <cell r="B1310" t="str">
            <v>Household and similar wastes</v>
          </cell>
          <cell r="C1310">
            <v>2013</v>
          </cell>
          <cell r="D1310" t="str">
            <v>TOTAL</v>
          </cell>
          <cell r="E1310">
            <v>0</v>
          </cell>
          <cell r="F1310">
            <v>0</v>
          </cell>
          <cell r="H1310">
            <v>1350169.0870000015</v>
          </cell>
          <cell r="I1310">
            <v>0</v>
          </cell>
          <cell r="J1310">
            <v>0</v>
          </cell>
          <cell r="K1310">
            <v>57977.59</v>
          </cell>
          <cell r="M1310">
            <v>0</v>
          </cell>
          <cell r="N1310" t="str">
            <v>S</v>
          </cell>
          <cell r="O1310" t="str">
            <v>S</v>
          </cell>
          <cell r="S1310" t="str">
            <v>NH</v>
          </cell>
          <cell r="U1310">
            <v>26811.530000000002</v>
          </cell>
        </row>
        <row r="1311">
          <cell r="B1311" t="str">
            <v>Mixed and undifferentiated materials</v>
          </cell>
          <cell r="C1311">
            <v>2013</v>
          </cell>
          <cell r="D1311" t="str">
            <v>TOTAL</v>
          </cell>
          <cell r="E1311">
            <v>0</v>
          </cell>
          <cell r="F1311">
            <v>18302.59</v>
          </cell>
          <cell r="H1311">
            <v>39074.95699999998</v>
          </cell>
          <cell r="I1311">
            <v>0</v>
          </cell>
          <cell r="J1311">
            <v>0</v>
          </cell>
          <cell r="K1311">
            <v>1.52</v>
          </cell>
          <cell r="M1311">
            <v>0</v>
          </cell>
          <cell r="N1311" t="str">
            <v>S</v>
          </cell>
          <cell r="O1311" t="str">
            <v>S</v>
          </cell>
          <cell r="S1311" t="str">
            <v>NH</v>
          </cell>
          <cell r="U1311">
            <v>9949.0419999999995</v>
          </cell>
        </row>
        <row r="1312">
          <cell r="B1312" t="str">
            <v>Mixed and undifferentiated materials</v>
          </cell>
          <cell r="C1312">
            <v>2013</v>
          </cell>
          <cell r="D1312" t="str">
            <v>TOTAL</v>
          </cell>
          <cell r="E1312">
            <v>0</v>
          </cell>
          <cell r="F1312">
            <v>0</v>
          </cell>
          <cell r="H1312">
            <v>0</v>
          </cell>
          <cell r="I1312">
            <v>0</v>
          </cell>
          <cell r="J1312">
            <v>0</v>
          </cell>
          <cell r="K1312">
            <v>0</v>
          </cell>
          <cell r="M1312">
            <v>0</v>
          </cell>
          <cell r="N1312" t="str">
            <v>S</v>
          </cell>
          <cell r="O1312" t="str">
            <v>S</v>
          </cell>
          <cell r="S1312" t="str">
            <v>H</v>
          </cell>
          <cell r="U1312">
            <v>264.48</v>
          </cell>
        </row>
        <row r="1313">
          <cell r="B1313" t="str">
            <v>Sorting residues</v>
          </cell>
          <cell r="C1313">
            <v>2013</v>
          </cell>
          <cell r="D1313" t="str">
            <v>TOTAL</v>
          </cell>
          <cell r="E1313">
            <v>0</v>
          </cell>
          <cell r="F1313">
            <v>13837.869999999999</v>
          </cell>
          <cell r="H1313">
            <v>792925.7300000001</v>
          </cell>
          <cell r="I1313">
            <v>0</v>
          </cell>
          <cell r="J1313">
            <v>0</v>
          </cell>
          <cell r="K1313">
            <v>5943</v>
          </cell>
          <cell r="M1313">
            <v>0</v>
          </cell>
          <cell r="N1313" t="str">
            <v>S</v>
          </cell>
          <cell r="O1313" t="str">
            <v>S</v>
          </cell>
          <cell r="S1313" t="str">
            <v>NH</v>
          </cell>
          <cell r="U1313">
            <v>111</v>
          </cell>
        </row>
        <row r="1314">
          <cell r="B1314" t="str">
            <v>Sorting residues</v>
          </cell>
          <cell r="C1314">
            <v>2013</v>
          </cell>
          <cell r="D1314" t="str">
            <v>TOTAL</v>
          </cell>
          <cell r="E1314">
            <v>0</v>
          </cell>
          <cell r="F1314">
            <v>0</v>
          </cell>
          <cell r="H1314">
            <v>0</v>
          </cell>
          <cell r="I1314">
            <v>0</v>
          </cell>
          <cell r="J1314">
            <v>0</v>
          </cell>
          <cell r="K1314">
            <v>0</v>
          </cell>
          <cell r="M1314">
            <v>0</v>
          </cell>
          <cell r="N1314" t="str">
            <v>S</v>
          </cell>
          <cell r="O1314" t="str">
            <v>S</v>
          </cell>
          <cell r="S1314" t="str">
            <v>H</v>
          </cell>
          <cell r="U1314">
            <v>0</v>
          </cell>
        </row>
        <row r="1315">
          <cell r="B1315" t="str">
            <v>Common sludges</v>
          </cell>
          <cell r="C1315">
            <v>2013</v>
          </cell>
          <cell r="D1315" t="str">
            <v>TOTAL</v>
          </cell>
          <cell r="E1315">
            <v>0</v>
          </cell>
          <cell r="F1315">
            <v>344659.97000000003</v>
          </cell>
          <cell r="H1315">
            <v>26943.250000000011</v>
          </cell>
          <cell r="I1315">
            <v>0</v>
          </cell>
          <cell r="J1315">
            <v>0</v>
          </cell>
          <cell r="K1315">
            <v>0</v>
          </cell>
          <cell r="M1315">
            <v>0</v>
          </cell>
          <cell r="N1315" t="str">
            <v>S</v>
          </cell>
          <cell r="O1315" t="str">
            <v>S</v>
          </cell>
          <cell r="S1315" t="str">
            <v>NH</v>
          </cell>
          <cell r="U1315">
            <v>23204.420000000002</v>
          </cell>
        </row>
        <row r="1316">
          <cell r="B1316" t="str">
            <v>Mineral waste from construction and demolition</v>
          </cell>
          <cell r="C1316">
            <v>2013</v>
          </cell>
          <cell r="D1316" t="str">
            <v>TOTAL</v>
          </cell>
          <cell r="E1316">
            <v>0</v>
          </cell>
          <cell r="F1316">
            <v>941120.87889260962</v>
          </cell>
          <cell r="H1316">
            <v>49969.320000000029</v>
          </cell>
          <cell r="I1316">
            <v>0</v>
          </cell>
          <cell r="J1316">
            <v>0</v>
          </cell>
          <cell r="K1316">
            <v>0</v>
          </cell>
          <cell r="M1316">
            <v>0</v>
          </cell>
          <cell r="N1316" t="str">
            <v>S</v>
          </cell>
          <cell r="O1316" t="str">
            <v>S</v>
          </cell>
          <cell r="S1316" t="str">
            <v>NH</v>
          </cell>
          <cell r="U1316">
            <v>0</v>
          </cell>
        </row>
        <row r="1317">
          <cell r="B1317" t="str">
            <v>Mineral waste from construction and demolition</v>
          </cell>
          <cell r="C1317">
            <v>2013</v>
          </cell>
          <cell r="D1317" t="str">
            <v>TOTAL</v>
          </cell>
          <cell r="E1317">
            <v>0</v>
          </cell>
          <cell r="F1317">
            <v>0</v>
          </cell>
          <cell r="H1317">
            <v>10155.009999999998</v>
          </cell>
          <cell r="I1317">
            <v>0</v>
          </cell>
          <cell r="J1317">
            <v>0</v>
          </cell>
          <cell r="K1317">
            <v>0</v>
          </cell>
          <cell r="M1317">
            <v>0</v>
          </cell>
          <cell r="N1317" t="str">
            <v>S</v>
          </cell>
          <cell r="O1317" t="str">
            <v>S</v>
          </cell>
          <cell r="S1317" t="str">
            <v>H</v>
          </cell>
          <cell r="U1317">
            <v>0</v>
          </cell>
        </row>
        <row r="1318">
          <cell r="B1318" t="str">
            <v>Other mineral wastes</v>
          </cell>
          <cell r="C1318">
            <v>2013</v>
          </cell>
          <cell r="D1318" t="str">
            <v>TOTAL</v>
          </cell>
          <cell r="E1318">
            <v>0</v>
          </cell>
          <cell r="F1318">
            <v>103958.11</v>
          </cell>
          <cell r="H1318">
            <v>68065.529999999926</v>
          </cell>
          <cell r="I1318">
            <v>0</v>
          </cell>
          <cell r="J1318">
            <v>0</v>
          </cell>
          <cell r="K1318">
            <v>0</v>
          </cell>
          <cell r="M1318">
            <v>0</v>
          </cell>
          <cell r="N1318" t="str">
            <v>S</v>
          </cell>
          <cell r="O1318" t="str">
            <v>S</v>
          </cell>
          <cell r="S1318" t="str">
            <v>NH</v>
          </cell>
          <cell r="U1318">
            <v>0</v>
          </cell>
        </row>
        <row r="1319">
          <cell r="B1319" t="str">
            <v>Other mineral wastes</v>
          </cell>
          <cell r="C1319">
            <v>2013</v>
          </cell>
          <cell r="D1319" t="str">
            <v>TOTAL</v>
          </cell>
          <cell r="E1319">
            <v>0</v>
          </cell>
          <cell r="F1319">
            <v>0</v>
          </cell>
          <cell r="H1319">
            <v>8467.5500000000029</v>
          </cell>
          <cell r="I1319">
            <v>0</v>
          </cell>
          <cell r="J1319">
            <v>0</v>
          </cell>
          <cell r="K1319">
            <v>0</v>
          </cell>
          <cell r="M1319">
            <v>0</v>
          </cell>
          <cell r="N1319" t="str">
            <v>S</v>
          </cell>
          <cell r="O1319" t="str">
            <v>S</v>
          </cell>
          <cell r="S1319" t="str">
            <v>H</v>
          </cell>
          <cell r="U1319">
            <v>0</v>
          </cell>
        </row>
        <row r="1320">
          <cell r="B1320" t="str">
            <v>Combustion wastes</v>
          </cell>
          <cell r="C1320">
            <v>2013</v>
          </cell>
          <cell r="D1320" t="str">
            <v>TOTAL</v>
          </cell>
          <cell r="E1320">
            <v>0</v>
          </cell>
          <cell r="F1320">
            <v>750</v>
          </cell>
          <cell r="H1320">
            <v>318713.95999999996</v>
          </cell>
          <cell r="I1320">
            <v>0</v>
          </cell>
          <cell r="J1320">
            <v>0</v>
          </cell>
          <cell r="K1320">
            <v>0</v>
          </cell>
          <cell r="M1320">
            <v>0</v>
          </cell>
          <cell r="N1320" t="str">
            <v>S</v>
          </cell>
          <cell r="O1320" t="str">
            <v>S</v>
          </cell>
          <cell r="S1320" t="str">
            <v>NH</v>
          </cell>
          <cell r="U1320">
            <v>139.4</v>
          </cell>
        </row>
        <row r="1321">
          <cell r="B1321" t="str">
            <v>Combustion wastes</v>
          </cell>
          <cell r="C1321">
            <v>2013</v>
          </cell>
          <cell r="D1321" t="str">
            <v>TOTAL</v>
          </cell>
          <cell r="E1321">
            <v>0</v>
          </cell>
          <cell r="F1321">
            <v>0</v>
          </cell>
          <cell r="H1321">
            <v>0</v>
          </cell>
          <cell r="I1321">
            <v>0</v>
          </cell>
          <cell r="J1321">
            <v>0</v>
          </cell>
          <cell r="K1321">
            <v>0</v>
          </cell>
          <cell r="M1321">
            <v>0</v>
          </cell>
          <cell r="N1321" t="str">
            <v>S</v>
          </cell>
          <cell r="O1321" t="str">
            <v>S</v>
          </cell>
          <cell r="S1321" t="str">
            <v>H</v>
          </cell>
          <cell r="U1321">
            <v>0</v>
          </cell>
        </row>
        <row r="1322">
          <cell r="B1322" t="str">
            <v>Soils</v>
          </cell>
          <cell r="C1322">
            <v>2013</v>
          </cell>
          <cell r="D1322" t="str">
            <v>TOTAL</v>
          </cell>
          <cell r="E1322">
            <v>0</v>
          </cell>
          <cell r="F1322">
            <v>2492235.4803644507</v>
          </cell>
          <cell r="H1322">
            <v>1190164.0600000005</v>
          </cell>
          <cell r="I1322">
            <v>0</v>
          </cell>
          <cell r="J1322">
            <v>0</v>
          </cell>
          <cell r="K1322">
            <v>0</v>
          </cell>
          <cell r="M1322">
            <v>0</v>
          </cell>
          <cell r="N1322" t="str">
            <v>S</v>
          </cell>
          <cell r="O1322" t="str">
            <v>S</v>
          </cell>
          <cell r="S1322" t="str">
            <v>NH</v>
          </cell>
          <cell r="U1322">
            <v>383.22</v>
          </cell>
        </row>
        <row r="1323">
          <cell r="B1323" t="str">
            <v>Soils</v>
          </cell>
          <cell r="C1323">
            <v>2013</v>
          </cell>
          <cell r="D1323" t="str">
            <v>TOTAL</v>
          </cell>
          <cell r="E1323">
            <v>0</v>
          </cell>
          <cell r="F1323">
            <v>0</v>
          </cell>
          <cell r="H1323">
            <v>4787.7799999999988</v>
          </cell>
          <cell r="I1323">
            <v>0</v>
          </cell>
          <cell r="J1323">
            <v>0</v>
          </cell>
          <cell r="K1323">
            <v>0</v>
          </cell>
          <cell r="M1323">
            <v>0</v>
          </cell>
          <cell r="N1323" t="str">
            <v>S</v>
          </cell>
          <cell r="O1323" t="str">
            <v>S</v>
          </cell>
          <cell r="S1323" t="str">
            <v>H</v>
          </cell>
          <cell r="U1323">
            <v>0</v>
          </cell>
        </row>
        <row r="1324">
          <cell r="B1324" t="str">
            <v>Dredging spoils</v>
          </cell>
          <cell r="C1324">
            <v>2013</v>
          </cell>
          <cell r="D1324" t="str">
            <v>TOTAL</v>
          </cell>
          <cell r="E1324">
            <v>0</v>
          </cell>
          <cell r="F1324">
            <v>6933.5985345986128</v>
          </cell>
          <cell r="H1324">
            <v>2420.16</v>
          </cell>
          <cell r="I1324">
            <v>0</v>
          </cell>
          <cell r="J1324">
            <v>0</v>
          </cell>
          <cell r="K1324">
            <v>0</v>
          </cell>
          <cell r="M1324">
            <v>0</v>
          </cell>
          <cell r="N1324" t="str">
            <v>S</v>
          </cell>
          <cell r="O1324" t="str">
            <v>S</v>
          </cell>
          <cell r="S1324" t="str">
            <v>NH</v>
          </cell>
          <cell r="U1324">
            <v>54.96</v>
          </cell>
        </row>
        <row r="1325">
          <cell r="B1325" t="str">
            <v>Dredging spoils</v>
          </cell>
          <cell r="C1325">
            <v>2013</v>
          </cell>
          <cell r="D1325" t="str">
            <v>TOTAL</v>
          </cell>
          <cell r="E1325">
            <v>0</v>
          </cell>
          <cell r="F1325">
            <v>0</v>
          </cell>
          <cell r="H1325">
            <v>0</v>
          </cell>
          <cell r="I1325">
            <v>0</v>
          </cell>
          <cell r="J1325">
            <v>0</v>
          </cell>
          <cell r="K1325">
            <v>0</v>
          </cell>
          <cell r="M1325">
            <v>0</v>
          </cell>
          <cell r="N1325" t="str">
            <v>S</v>
          </cell>
          <cell r="O1325" t="str">
            <v>S</v>
          </cell>
          <cell r="S1325" t="str">
            <v>H</v>
          </cell>
          <cell r="U1325">
            <v>0</v>
          </cell>
        </row>
        <row r="1326">
          <cell r="B1326" t="str">
            <v>Mineral wastes from waste treatment and stabilised wastes</v>
          </cell>
          <cell r="C1326">
            <v>2013</v>
          </cell>
          <cell r="D1326" t="str">
            <v>TOTAL</v>
          </cell>
          <cell r="E1326">
            <v>0</v>
          </cell>
          <cell r="F1326">
            <v>49485.32</v>
          </cell>
          <cell r="H1326">
            <v>132320.82000000007</v>
          </cell>
          <cell r="I1326">
            <v>0</v>
          </cell>
          <cell r="J1326">
            <v>0</v>
          </cell>
          <cell r="K1326">
            <v>0</v>
          </cell>
          <cell r="M1326">
            <v>0</v>
          </cell>
          <cell r="N1326" t="str">
            <v>S</v>
          </cell>
          <cell r="O1326" t="str">
            <v>S</v>
          </cell>
          <cell r="S1326" t="str">
            <v>NH</v>
          </cell>
          <cell r="U1326">
            <v>0</v>
          </cell>
        </row>
        <row r="1327">
          <cell r="B1327" t="str">
            <v>Mineral wastes from waste treatment and stabilised wastes</v>
          </cell>
          <cell r="C1327">
            <v>2013</v>
          </cell>
          <cell r="D1327" t="str">
            <v>TOTAL</v>
          </cell>
          <cell r="E1327">
            <v>0</v>
          </cell>
          <cell r="F1327">
            <v>0</v>
          </cell>
          <cell r="H1327">
            <v>481.56000000000006</v>
          </cell>
          <cell r="I1327">
            <v>0</v>
          </cell>
          <cell r="J1327">
            <v>0</v>
          </cell>
          <cell r="K1327">
            <v>0</v>
          </cell>
          <cell r="M1327">
            <v>0</v>
          </cell>
          <cell r="N1327" t="str">
            <v>S</v>
          </cell>
          <cell r="O1327" t="str">
            <v>S</v>
          </cell>
          <cell r="S1327" t="str">
            <v>H</v>
          </cell>
          <cell r="U1327">
            <v>0</v>
          </cell>
        </row>
        <row r="1328">
          <cell r="B1328" t="str">
            <v>Spent solvents</v>
          </cell>
          <cell r="C1328">
            <v>2013</v>
          </cell>
          <cell r="D1328" t="str">
            <v>TOTAL</v>
          </cell>
          <cell r="E1328">
            <v>0</v>
          </cell>
          <cell r="F1328">
            <v>0</v>
          </cell>
          <cell r="H1328">
            <v>0</v>
          </cell>
          <cell r="I1328">
            <v>0</v>
          </cell>
          <cell r="J1328">
            <v>0</v>
          </cell>
          <cell r="K1328">
            <v>783.64</v>
          </cell>
          <cell r="M1328">
            <v>0</v>
          </cell>
          <cell r="N1328" t="str">
            <v>OS</v>
          </cell>
          <cell r="O1328" t="str">
            <v>S</v>
          </cell>
          <cell r="S1328" t="str">
            <v>H</v>
          </cell>
          <cell r="U1328">
            <v>0</v>
          </cell>
        </row>
        <row r="1329">
          <cell r="B1329" t="str">
            <v>Acid, alkaline or saline wastes</v>
          </cell>
          <cell r="C1329">
            <v>2013</v>
          </cell>
          <cell r="D1329" t="str">
            <v>TOTAL</v>
          </cell>
          <cell r="E1329">
            <v>0</v>
          </cell>
          <cell r="F1329">
            <v>0</v>
          </cell>
          <cell r="H1329">
            <v>0</v>
          </cell>
          <cell r="I1329">
            <v>0</v>
          </cell>
          <cell r="J1329">
            <v>0</v>
          </cell>
          <cell r="K1329">
            <v>0</v>
          </cell>
          <cell r="M1329">
            <v>0</v>
          </cell>
          <cell r="N1329" t="str">
            <v>OS</v>
          </cell>
          <cell r="O1329" t="str">
            <v>S</v>
          </cell>
          <cell r="S1329" t="str">
            <v>NH</v>
          </cell>
          <cell r="U1329">
            <v>0</v>
          </cell>
        </row>
        <row r="1330">
          <cell r="B1330" t="str">
            <v>Acid, alkaline or saline wastes</v>
          </cell>
          <cell r="C1330">
            <v>2013</v>
          </cell>
          <cell r="D1330" t="str">
            <v>TOTAL</v>
          </cell>
          <cell r="E1330">
            <v>0</v>
          </cell>
          <cell r="F1330">
            <v>0</v>
          </cell>
          <cell r="H1330">
            <v>2</v>
          </cell>
          <cell r="I1330">
            <v>0</v>
          </cell>
          <cell r="J1330">
            <v>0</v>
          </cell>
          <cell r="K1330">
            <v>0.1</v>
          </cell>
          <cell r="M1330">
            <v>0</v>
          </cell>
          <cell r="N1330" t="str">
            <v>OS</v>
          </cell>
          <cell r="O1330" t="str">
            <v>S</v>
          </cell>
          <cell r="S1330" t="str">
            <v>H</v>
          </cell>
          <cell r="U1330">
            <v>0</v>
          </cell>
        </row>
        <row r="1331">
          <cell r="B1331" t="str">
            <v>Used oils</v>
          </cell>
          <cell r="C1331">
            <v>2013</v>
          </cell>
          <cell r="D1331" t="str">
            <v>TOTAL</v>
          </cell>
          <cell r="E1331">
            <v>0</v>
          </cell>
          <cell r="F1331">
            <v>0</v>
          </cell>
          <cell r="H1331">
            <v>0</v>
          </cell>
          <cell r="I1331">
            <v>0</v>
          </cell>
          <cell r="J1331">
            <v>0</v>
          </cell>
          <cell r="K1331">
            <v>15.6</v>
          </cell>
          <cell r="M1331">
            <v>0</v>
          </cell>
          <cell r="N1331" t="str">
            <v>OS</v>
          </cell>
          <cell r="O1331" t="str">
            <v>S</v>
          </cell>
          <cell r="S1331" t="str">
            <v>H</v>
          </cell>
          <cell r="U1331">
            <v>0</v>
          </cell>
        </row>
        <row r="1332">
          <cell r="B1332" t="str">
            <v>Chemical wastes</v>
          </cell>
          <cell r="C1332">
            <v>2013</v>
          </cell>
          <cell r="D1332" t="str">
            <v>TOTAL</v>
          </cell>
          <cell r="E1332">
            <v>0</v>
          </cell>
          <cell r="F1332">
            <v>0</v>
          </cell>
          <cell r="H1332">
            <v>0</v>
          </cell>
          <cell r="I1332">
            <v>0</v>
          </cell>
          <cell r="J1332">
            <v>0</v>
          </cell>
          <cell r="K1332">
            <v>244.27</v>
          </cell>
          <cell r="M1332">
            <v>0</v>
          </cell>
          <cell r="N1332" t="str">
            <v>OS</v>
          </cell>
          <cell r="O1332" t="str">
            <v>S</v>
          </cell>
          <cell r="S1332" t="str">
            <v>NH</v>
          </cell>
          <cell r="U1332">
            <v>0</v>
          </cell>
        </row>
        <row r="1333">
          <cell r="B1333" t="str">
            <v>Chemical wastes</v>
          </cell>
          <cell r="C1333">
            <v>2013</v>
          </cell>
          <cell r="D1333" t="str">
            <v>TOTAL</v>
          </cell>
          <cell r="E1333">
            <v>0</v>
          </cell>
          <cell r="F1333">
            <v>0</v>
          </cell>
          <cell r="H1333">
            <v>2</v>
          </cell>
          <cell r="I1333">
            <v>0</v>
          </cell>
          <cell r="J1333">
            <v>0</v>
          </cell>
          <cell r="K1333">
            <v>2198.63</v>
          </cell>
          <cell r="M1333">
            <v>0</v>
          </cell>
          <cell r="N1333" t="str">
            <v>OS</v>
          </cell>
          <cell r="O1333" t="str">
            <v>S</v>
          </cell>
          <cell r="S1333" t="str">
            <v>H</v>
          </cell>
          <cell r="U1333">
            <v>0</v>
          </cell>
        </row>
        <row r="1334">
          <cell r="B1334" t="str">
            <v>Industrial effluent sludges</v>
          </cell>
          <cell r="C1334">
            <v>2013</v>
          </cell>
          <cell r="D1334" t="str">
            <v>TOTAL</v>
          </cell>
          <cell r="E1334">
            <v>0</v>
          </cell>
          <cell r="F1334">
            <v>0</v>
          </cell>
          <cell r="H1334">
            <v>0</v>
          </cell>
          <cell r="I1334">
            <v>0</v>
          </cell>
          <cell r="J1334">
            <v>0</v>
          </cell>
          <cell r="K1334">
            <v>0</v>
          </cell>
          <cell r="M1334">
            <v>0</v>
          </cell>
          <cell r="N1334" t="str">
            <v>OS</v>
          </cell>
          <cell r="O1334" t="str">
            <v>S</v>
          </cell>
          <cell r="S1334" t="str">
            <v>NH</v>
          </cell>
          <cell r="U1334">
            <v>0</v>
          </cell>
        </row>
        <row r="1335">
          <cell r="B1335" t="str">
            <v>Industrial effluent sludges</v>
          </cell>
          <cell r="C1335">
            <v>2013</v>
          </cell>
          <cell r="D1335" t="str">
            <v>TOTAL</v>
          </cell>
          <cell r="E1335">
            <v>0</v>
          </cell>
          <cell r="F1335">
            <v>0</v>
          </cell>
          <cell r="H1335">
            <v>0</v>
          </cell>
          <cell r="I1335">
            <v>0</v>
          </cell>
          <cell r="J1335">
            <v>0</v>
          </cell>
          <cell r="K1335">
            <v>2625.28</v>
          </cell>
          <cell r="M1335">
            <v>0</v>
          </cell>
          <cell r="N1335" t="str">
            <v>OS</v>
          </cell>
          <cell r="O1335" t="str">
            <v>S</v>
          </cell>
          <cell r="S1335" t="str">
            <v>H</v>
          </cell>
          <cell r="U1335">
            <v>0</v>
          </cell>
        </row>
        <row r="1336">
          <cell r="B1336" t="str">
            <v>Sludges and liquid wastes from waste treatment</v>
          </cell>
          <cell r="C1336">
            <v>2013</v>
          </cell>
          <cell r="D1336" t="str">
            <v>TOTAL</v>
          </cell>
          <cell r="E1336">
            <v>0</v>
          </cell>
          <cell r="F1336">
            <v>0</v>
          </cell>
          <cell r="H1336">
            <v>0</v>
          </cell>
          <cell r="I1336">
            <v>0</v>
          </cell>
          <cell r="J1336">
            <v>0</v>
          </cell>
          <cell r="K1336">
            <v>0</v>
          </cell>
          <cell r="M1336">
            <v>0</v>
          </cell>
          <cell r="N1336" t="str">
            <v>OS</v>
          </cell>
          <cell r="O1336" t="str">
            <v>S</v>
          </cell>
          <cell r="S1336" t="str">
            <v>NH</v>
          </cell>
          <cell r="U1336">
            <v>0</v>
          </cell>
        </row>
        <row r="1337">
          <cell r="B1337" t="str">
            <v>Sludges and liquid wastes from waste treatment</v>
          </cell>
          <cell r="C1337">
            <v>2013</v>
          </cell>
          <cell r="D1337" t="str">
            <v>TOTAL</v>
          </cell>
          <cell r="E1337">
            <v>0</v>
          </cell>
          <cell r="F1337">
            <v>0</v>
          </cell>
          <cell r="H1337">
            <v>6</v>
          </cell>
          <cell r="I1337">
            <v>0</v>
          </cell>
          <cell r="J1337">
            <v>0</v>
          </cell>
          <cell r="K1337">
            <v>270.51</v>
          </cell>
          <cell r="M1337">
            <v>0</v>
          </cell>
          <cell r="N1337" t="str">
            <v>OS</v>
          </cell>
          <cell r="O1337" t="str">
            <v>S</v>
          </cell>
          <cell r="S1337" t="str">
            <v>H</v>
          </cell>
          <cell r="U1337">
            <v>0</v>
          </cell>
        </row>
        <row r="1338">
          <cell r="B1338" t="str">
            <v>Health care and biological wastes</v>
          </cell>
          <cell r="C1338">
            <v>2013</v>
          </cell>
          <cell r="D1338" t="str">
            <v>TOTAL</v>
          </cell>
          <cell r="E1338">
            <v>0</v>
          </cell>
          <cell r="F1338">
            <v>0</v>
          </cell>
          <cell r="H1338">
            <v>0</v>
          </cell>
          <cell r="I1338">
            <v>0</v>
          </cell>
          <cell r="J1338">
            <v>0</v>
          </cell>
          <cell r="K1338">
            <v>0</v>
          </cell>
          <cell r="M1338">
            <v>0</v>
          </cell>
          <cell r="N1338" t="str">
            <v>OS</v>
          </cell>
          <cell r="O1338" t="str">
            <v>S</v>
          </cell>
          <cell r="S1338" t="str">
            <v>NH</v>
          </cell>
          <cell r="U1338">
            <v>0</v>
          </cell>
        </row>
        <row r="1339">
          <cell r="B1339" t="str">
            <v>Health care and biological wastes</v>
          </cell>
          <cell r="C1339">
            <v>2013</v>
          </cell>
          <cell r="D1339" t="str">
            <v>TOTAL</v>
          </cell>
          <cell r="E1339">
            <v>0</v>
          </cell>
          <cell r="F1339">
            <v>0</v>
          </cell>
          <cell r="H1339">
            <v>0</v>
          </cell>
          <cell r="I1339">
            <v>0</v>
          </cell>
          <cell r="J1339">
            <v>0</v>
          </cell>
          <cell r="K1339">
            <v>67.739999999999995</v>
          </cell>
          <cell r="M1339">
            <v>0</v>
          </cell>
          <cell r="N1339" t="str">
            <v>OS</v>
          </cell>
          <cell r="O1339" t="str">
            <v>S</v>
          </cell>
          <cell r="S1339" t="str">
            <v>H</v>
          </cell>
          <cell r="U1339">
            <v>0</v>
          </cell>
        </row>
        <row r="1340">
          <cell r="B1340" t="str">
            <v>Metallic wastes, ferrous</v>
          </cell>
          <cell r="C1340">
            <v>2013</v>
          </cell>
          <cell r="D1340" t="str">
            <v>TOTAL</v>
          </cell>
          <cell r="E1340">
            <v>0</v>
          </cell>
          <cell r="F1340">
            <v>426574.90600000002</v>
          </cell>
          <cell r="H1340">
            <v>0</v>
          </cell>
          <cell r="I1340">
            <v>0</v>
          </cell>
          <cell r="J1340">
            <v>0</v>
          </cell>
          <cell r="K1340">
            <v>48.99</v>
          </cell>
          <cell r="M1340">
            <v>0</v>
          </cell>
          <cell r="N1340" t="str">
            <v>OS</v>
          </cell>
          <cell r="O1340" t="str">
            <v>S</v>
          </cell>
          <cell r="S1340" t="str">
            <v>NH</v>
          </cell>
          <cell r="U1340">
            <v>0</v>
          </cell>
        </row>
        <row r="1341">
          <cell r="B1341" t="str">
            <v>Metallic wastes, non-ferrous</v>
          </cell>
          <cell r="C1341">
            <v>2013</v>
          </cell>
          <cell r="D1341" t="str">
            <v>TOTAL</v>
          </cell>
          <cell r="E1341">
            <v>0</v>
          </cell>
          <cell r="F1341">
            <v>46513.456999999995</v>
          </cell>
          <cell r="H1341">
            <v>0</v>
          </cell>
          <cell r="I1341">
            <v>0</v>
          </cell>
          <cell r="J1341">
            <v>0</v>
          </cell>
          <cell r="K1341">
            <v>0</v>
          </cell>
          <cell r="M1341">
            <v>0</v>
          </cell>
          <cell r="N1341" t="str">
            <v>OS</v>
          </cell>
          <cell r="O1341" t="str">
            <v>S</v>
          </cell>
          <cell r="S1341" t="str">
            <v>NH</v>
          </cell>
          <cell r="U1341">
            <v>0</v>
          </cell>
        </row>
        <row r="1342">
          <cell r="B1342" t="str">
            <v>Metallic wastes, mixed ferrous and non-ferrous</v>
          </cell>
          <cell r="C1342">
            <v>2013</v>
          </cell>
          <cell r="D1342" t="str">
            <v>TOTAL</v>
          </cell>
          <cell r="E1342">
            <v>0</v>
          </cell>
          <cell r="F1342">
            <v>90400.984000000026</v>
          </cell>
          <cell r="H1342">
            <v>0</v>
          </cell>
          <cell r="I1342">
            <v>0</v>
          </cell>
          <cell r="J1342">
            <v>0</v>
          </cell>
          <cell r="K1342">
            <v>0</v>
          </cell>
          <cell r="M1342">
            <v>0</v>
          </cell>
          <cell r="N1342" t="str">
            <v>OS</v>
          </cell>
          <cell r="O1342" t="str">
            <v>S</v>
          </cell>
          <cell r="S1342" t="str">
            <v>NH</v>
          </cell>
          <cell r="U1342">
            <v>0</v>
          </cell>
        </row>
        <row r="1343">
          <cell r="B1343" t="str">
            <v>Glass wastes</v>
          </cell>
          <cell r="C1343">
            <v>2013</v>
          </cell>
          <cell r="D1343" t="str">
            <v>TOTAL</v>
          </cell>
          <cell r="E1343">
            <v>0</v>
          </cell>
          <cell r="F1343">
            <v>3288.3469999999998</v>
          </cell>
          <cell r="H1343">
            <v>0</v>
          </cell>
          <cell r="I1343">
            <v>0</v>
          </cell>
          <cell r="J1343">
            <v>0</v>
          </cell>
          <cell r="K1343">
            <v>0</v>
          </cell>
          <cell r="M1343">
            <v>0</v>
          </cell>
          <cell r="N1343" t="str">
            <v>OS</v>
          </cell>
          <cell r="O1343" t="str">
            <v>S</v>
          </cell>
          <cell r="S1343" t="str">
            <v>NH</v>
          </cell>
          <cell r="U1343">
            <v>0</v>
          </cell>
        </row>
        <row r="1344">
          <cell r="B1344" t="str">
            <v>Glass wastes</v>
          </cell>
          <cell r="C1344">
            <v>2013</v>
          </cell>
          <cell r="D1344" t="str">
            <v>TOTAL</v>
          </cell>
          <cell r="E1344">
            <v>0</v>
          </cell>
          <cell r="F1344">
            <v>0</v>
          </cell>
          <cell r="H1344">
            <v>0</v>
          </cell>
          <cell r="I1344">
            <v>0</v>
          </cell>
          <cell r="J1344">
            <v>0</v>
          </cell>
          <cell r="K1344">
            <v>0</v>
          </cell>
          <cell r="M1344">
            <v>0</v>
          </cell>
          <cell r="N1344" t="str">
            <v>OS</v>
          </cell>
          <cell r="O1344" t="str">
            <v>S</v>
          </cell>
          <cell r="S1344" t="str">
            <v>H</v>
          </cell>
          <cell r="U1344">
            <v>0</v>
          </cell>
        </row>
        <row r="1345">
          <cell r="B1345" t="str">
            <v>Paper and cardboard wastes</v>
          </cell>
          <cell r="C1345">
            <v>2013</v>
          </cell>
          <cell r="D1345" t="str">
            <v>TOTAL</v>
          </cell>
          <cell r="E1345">
            <v>0</v>
          </cell>
          <cell r="F1345">
            <v>188248</v>
          </cell>
          <cell r="H1345">
            <v>0</v>
          </cell>
          <cell r="I1345">
            <v>0</v>
          </cell>
          <cell r="J1345">
            <v>0</v>
          </cell>
          <cell r="K1345">
            <v>0</v>
          </cell>
          <cell r="M1345">
            <v>0</v>
          </cell>
          <cell r="N1345" t="str">
            <v>OS</v>
          </cell>
          <cell r="O1345" t="str">
            <v>S</v>
          </cell>
          <cell r="S1345" t="str">
            <v>NH</v>
          </cell>
          <cell r="U1345">
            <v>0</v>
          </cell>
        </row>
        <row r="1346">
          <cell r="B1346" t="str">
            <v>Rubber wastes</v>
          </cell>
          <cell r="C1346">
            <v>2013</v>
          </cell>
          <cell r="D1346" t="str">
            <v>TOTAL</v>
          </cell>
          <cell r="E1346">
            <v>0</v>
          </cell>
          <cell r="F1346">
            <v>0</v>
          </cell>
          <cell r="H1346">
            <v>0</v>
          </cell>
          <cell r="I1346">
            <v>0</v>
          </cell>
          <cell r="J1346">
            <v>0</v>
          </cell>
          <cell r="K1346">
            <v>0</v>
          </cell>
          <cell r="M1346">
            <v>0</v>
          </cell>
          <cell r="N1346" t="str">
            <v>OS</v>
          </cell>
          <cell r="O1346" t="str">
            <v>S</v>
          </cell>
          <cell r="S1346" t="str">
            <v>NH</v>
          </cell>
          <cell r="U1346">
            <v>0</v>
          </cell>
        </row>
        <row r="1347">
          <cell r="B1347" t="str">
            <v>Plastic wastes</v>
          </cell>
          <cell r="C1347">
            <v>2013</v>
          </cell>
          <cell r="D1347" t="str">
            <v>TOTAL</v>
          </cell>
          <cell r="E1347">
            <v>0</v>
          </cell>
          <cell r="F1347">
            <v>19294</v>
          </cell>
          <cell r="H1347">
            <v>1453</v>
          </cell>
          <cell r="I1347">
            <v>0</v>
          </cell>
          <cell r="J1347">
            <v>0</v>
          </cell>
          <cell r="K1347">
            <v>0</v>
          </cell>
          <cell r="M1347">
            <v>0</v>
          </cell>
          <cell r="N1347" t="str">
            <v>OS</v>
          </cell>
          <cell r="O1347" t="str">
            <v>S</v>
          </cell>
          <cell r="S1347" t="str">
            <v>NH</v>
          </cell>
          <cell r="U1347">
            <v>0</v>
          </cell>
        </row>
        <row r="1348">
          <cell r="B1348" t="str">
            <v>Wood wastes</v>
          </cell>
          <cell r="C1348">
            <v>2013</v>
          </cell>
          <cell r="D1348" t="str">
            <v>TOTAL</v>
          </cell>
          <cell r="E1348">
            <v>0</v>
          </cell>
          <cell r="F1348">
            <v>6810.5800484983274</v>
          </cell>
          <cell r="H1348">
            <v>0</v>
          </cell>
          <cell r="I1348">
            <v>0</v>
          </cell>
          <cell r="J1348">
            <v>0</v>
          </cell>
          <cell r="K1348">
            <v>0</v>
          </cell>
          <cell r="M1348">
            <v>0</v>
          </cell>
          <cell r="N1348" t="str">
            <v>OS</v>
          </cell>
          <cell r="O1348" t="str">
            <v>S</v>
          </cell>
          <cell r="S1348" t="str">
            <v>NH</v>
          </cell>
          <cell r="U1348">
            <v>0</v>
          </cell>
        </row>
        <row r="1349">
          <cell r="B1349" t="str">
            <v>Wood wastes</v>
          </cell>
          <cell r="C1349">
            <v>2013</v>
          </cell>
          <cell r="D1349" t="str">
            <v>TOTAL</v>
          </cell>
          <cell r="E1349">
            <v>0</v>
          </cell>
          <cell r="F1349">
            <v>47.396767289411365</v>
          </cell>
          <cell r="H1349">
            <v>0</v>
          </cell>
          <cell r="I1349">
            <v>0</v>
          </cell>
          <cell r="J1349">
            <v>0</v>
          </cell>
          <cell r="K1349">
            <v>0</v>
          </cell>
          <cell r="M1349">
            <v>0</v>
          </cell>
          <cell r="N1349" t="str">
            <v>OS</v>
          </cell>
          <cell r="O1349" t="str">
            <v>S</v>
          </cell>
          <cell r="S1349" t="str">
            <v>H</v>
          </cell>
          <cell r="U1349">
            <v>0</v>
          </cell>
        </row>
        <row r="1350">
          <cell r="B1350" t="str">
            <v>Textile wastes</v>
          </cell>
          <cell r="C1350">
            <v>2013</v>
          </cell>
          <cell r="D1350" t="str">
            <v>TOTAL</v>
          </cell>
          <cell r="E1350">
            <v>0</v>
          </cell>
          <cell r="F1350">
            <v>0</v>
          </cell>
          <cell r="H1350">
            <v>184.22</v>
          </cell>
          <cell r="I1350">
            <v>0</v>
          </cell>
          <cell r="J1350">
            <v>0</v>
          </cell>
          <cell r="K1350">
            <v>0</v>
          </cell>
          <cell r="M1350">
            <v>0</v>
          </cell>
          <cell r="N1350" t="str">
            <v>OS</v>
          </cell>
          <cell r="O1350" t="str">
            <v>S</v>
          </cell>
          <cell r="S1350" t="str">
            <v>NH</v>
          </cell>
          <cell r="U1350">
            <v>0</v>
          </cell>
        </row>
        <row r="1351">
          <cell r="B1351" t="str">
            <v>Waste containing PCB</v>
          </cell>
          <cell r="C1351">
            <v>2013</v>
          </cell>
          <cell r="D1351" t="str">
            <v>TOTAL</v>
          </cell>
          <cell r="E1351">
            <v>0</v>
          </cell>
          <cell r="F1351">
            <v>0</v>
          </cell>
          <cell r="H1351">
            <v>0</v>
          </cell>
          <cell r="I1351">
            <v>0</v>
          </cell>
          <cell r="J1351">
            <v>0</v>
          </cell>
          <cell r="K1351">
            <v>0</v>
          </cell>
          <cell r="M1351">
            <v>0</v>
          </cell>
          <cell r="N1351" t="str">
            <v>OS</v>
          </cell>
          <cell r="O1351" t="str">
            <v>S</v>
          </cell>
          <cell r="S1351" t="str">
            <v>H</v>
          </cell>
          <cell r="U1351">
            <v>0</v>
          </cell>
        </row>
        <row r="1352">
          <cell r="B1352" t="str">
            <v>Discarded equipment (excluding discarded vehicles, batteries and accumulators wastes)</v>
          </cell>
          <cell r="C1352">
            <v>2013</v>
          </cell>
          <cell r="D1352" t="str">
            <v>TOTAL</v>
          </cell>
          <cell r="E1352">
            <v>0</v>
          </cell>
          <cell r="F1352">
            <v>10476.147656972347</v>
          </cell>
          <cell r="H1352">
            <v>0</v>
          </cell>
          <cell r="I1352">
            <v>0</v>
          </cell>
          <cell r="J1352">
            <v>0</v>
          </cell>
          <cell r="K1352">
            <v>0.4</v>
          </cell>
          <cell r="M1352">
            <v>0</v>
          </cell>
          <cell r="N1352" t="str">
            <v>OS</v>
          </cell>
          <cell r="O1352" t="str">
            <v>S</v>
          </cell>
          <cell r="S1352" t="str">
            <v>NH</v>
          </cell>
          <cell r="U1352">
            <v>0</v>
          </cell>
        </row>
        <row r="1353">
          <cell r="B1353" t="str">
            <v>Discarded equipment (excluding discarded vehicles, batteries and accumulators wastes)</v>
          </cell>
          <cell r="C1353">
            <v>2013</v>
          </cell>
          <cell r="D1353" t="str">
            <v>TOTAL</v>
          </cell>
          <cell r="E1353">
            <v>0</v>
          </cell>
          <cell r="F1353">
            <v>1412.9178049383727</v>
          </cell>
          <cell r="H1353">
            <v>0</v>
          </cell>
          <cell r="I1353">
            <v>0</v>
          </cell>
          <cell r="J1353">
            <v>0</v>
          </cell>
          <cell r="K1353">
            <v>52.28</v>
          </cell>
          <cell r="M1353">
            <v>0</v>
          </cell>
          <cell r="N1353" t="str">
            <v>OS</v>
          </cell>
          <cell r="O1353" t="str">
            <v>S</v>
          </cell>
          <cell r="S1353" t="str">
            <v>H</v>
          </cell>
          <cell r="U1353">
            <v>0</v>
          </cell>
        </row>
        <row r="1354">
          <cell r="B1354" t="str">
            <v>Discarded vehicles</v>
          </cell>
          <cell r="C1354">
            <v>2013</v>
          </cell>
          <cell r="D1354" t="str">
            <v>TOTAL</v>
          </cell>
          <cell r="E1354">
            <v>0</v>
          </cell>
          <cell r="F1354">
            <v>0</v>
          </cell>
          <cell r="H1354">
            <v>0</v>
          </cell>
          <cell r="I1354">
            <v>0</v>
          </cell>
          <cell r="J1354">
            <v>0</v>
          </cell>
          <cell r="K1354">
            <v>0</v>
          </cell>
          <cell r="M1354">
            <v>0</v>
          </cell>
          <cell r="N1354" t="str">
            <v>OS</v>
          </cell>
          <cell r="O1354" t="str">
            <v>S</v>
          </cell>
          <cell r="S1354" t="str">
            <v>NH</v>
          </cell>
          <cell r="U1354">
            <v>0</v>
          </cell>
        </row>
        <row r="1355">
          <cell r="B1355" t="str">
            <v>Discarded vehicles</v>
          </cell>
          <cell r="C1355">
            <v>2013</v>
          </cell>
          <cell r="D1355" t="str">
            <v>TOTAL</v>
          </cell>
          <cell r="E1355">
            <v>0</v>
          </cell>
          <cell r="F1355">
            <v>962.81999999999994</v>
          </cell>
          <cell r="H1355">
            <v>0</v>
          </cell>
          <cell r="I1355">
            <v>0</v>
          </cell>
          <cell r="J1355">
            <v>0</v>
          </cell>
          <cell r="K1355">
            <v>0</v>
          </cell>
          <cell r="M1355">
            <v>0</v>
          </cell>
          <cell r="N1355" t="str">
            <v>OS</v>
          </cell>
          <cell r="O1355" t="str">
            <v>S</v>
          </cell>
          <cell r="S1355" t="str">
            <v>H</v>
          </cell>
          <cell r="U1355">
            <v>0</v>
          </cell>
        </row>
        <row r="1356">
          <cell r="B1356" t="str">
            <v>Batteries and accumulators wastes</v>
          </cell>
          <cell r="C1356">
            <v>2013</v>
          </cell>
          <cell r="D1356" t="str">
            <v>TOTAL</v>
          </cell>
          <cell r="E1356">
            <v>0</v>
          </cell>
          <cell r="F1356">
            <v>53.914553249049852</v>
          </cell>
          <cell r="H1356">
            <v>0</v>
          </cell>
          <cell r="I1356">
            <v>0</v>
          </cell>
          <cell r="J1356">
            <v>0</v>
          </cell>
          <cell r="K1356">
            <v>0</v>
          </cell>
          <cell r="M1356">
            <v>0</v>
          </cell>
          <cell r="N1356" t="str">
            <v>OS</v>
          </cell>
          <cell r="O1356" t="str">
            <v>S</v>
          </cell>
          <cell r="S1356" t="str">
            <v>NH</v>
          </cell>
          <cell r="U1356">
            <v>0</v>
          </cell>
        </row>
        <row r="1357">
          <cell r="B1357" t="str">
            <v>Batteries and accumulators wastes</v>
          </cell>
          <cell r="C1357">
            <v>2013</v>
          </cell>
          <cell r="D1357" t="str">
            <v>TOTAL</v>
          </cell>
          <cell r="E1357">
            <v>0</v>
          </cell>
          <cell r="F1357">
            <v>4537.3682843238194</v>
          </cell>
          <cell r="H1357">
            <v>0</v>
          </cell>
          <cell r="I1357">
            <v>0</v>
          </cell>
          <cell r="J1357">
            <v>0</v>
          </cell>
          <cell r="K1357">
            <v>0</v>
          </cell>
          <cell r="M1357">
            <v>0</v>
          </cell>
          <cell r="N1357" t="str">
            <v>OS</v>
          </cell>
          <cell r="O1357" t="str">
            <v>S</v>
          </cell>
          <cell r="S1357" t="str">
            <v>H</v>
          </cell>
          <cell r="U1357">
            <v>0</v>
          </cell>
        </row>
        <row r="1358">
          <cell r="B1358" t="str">
            <v>Animal and mixed food waste</v>
          </cell>
          <cell r="C1358">
            <v>2013</v>
          </cell>
          <cell r="D1358" t="str">
            <v>TOTAL</v>
          </cell>
          <cell r="E1358">
            <v>0</v>
          </cell>
          <cell r="F1358">
            <v>0</v>
          </cell>
          <cell r="H1358">
            <v>0</v>
          </cell>
          <cell r="I1358">
            <v>0</v>
          </cell>
          <cell r="J1358">
            <v>0</v>
          </cell>
          <cell r="K1358">
            <v>0</v>
          </cell>
          <cell r="M1358">
            <v>0</v>
          </cell>
          <cell r="N1358" t="str">
            <v>OS</v>
          </cell>
          <cell r="O1358" t="str">
            <v>S</v>
          </cell>
          <cell r="S1358" t="str">
            <v>NH</v>
          </cell>
          <cell r="U1358">
            <v>0</v>
          </cell>
        </row>
        <row r="1359">
          <cell r="B1359" t="str">
            <v>Vegetal wastes</v>
          </cell>
          <cell r="C1359">
            <v>2013</v>
          </cell>
          <cell r="D1359" t="str">
            <v>TOTAL</v>
          </cell>
          <cell r="E1359">
            <v>0</v>
          </cell>
          <cell r="F1359">
            <v>0</v>
          </cell>
          <cell r="H1359">
            <v>0</v>
          </cell>
          <cell r="I1359">
            <v>0</v>
          </cell>
          <cell r="J1359">
            <v>0</v>
          </cell>
          <cell r="K1359">
            <v>0</v>
          </cell>
          <cell r="M1359">
            <v>0</v>
          </cell>
          <cell r="N1359" t="str">
            <v>OS</v>
          </cell>
          <cell r="O1359" t="str">
            <v>S</v>
          </cell>
          <cell r="S1359" t="str">
            <v>NH</v>
          </cell>
          <cell r="U1359">
            <v>0</v>
          </cell>
        </row>
        <row r="1360">
          <cell r="B1360" t="str">
            <v>Animal faeces, urine and manure</v>
          </cell>
          <cell r="C1360">
            <v>2013</v>
          </cell>
          <cell r="D1360" t="str">
            <v>TOTAL</v>
          </cell>
          <cell r="E1360">
            <v>0</v>
          </cell>
          <cell r="F1360">
            <v>0</v>
          </cell>
          <cell r="H1360">
            <v>0</v>
          </cell>
          <cell r="I1360">
            <v>0</v>
          </cell>
          <cell r="J1360">
            <v>0</v>
          </cell>
          <cell r="K1360">
            <v>0</v>
          </cell>
          <cell r="M1360">
            <v>0</v>
          </cell>
          <cell r="N1360" t="str">
            <v>OS</v>
          </cell>
          <cell r="O1360" t="str">
            <v>S</v>
          </cell>
          <cell r="S1360" t="str">
            <v>NH</v>
          </cell>
          <cell r="U1360">
            <v>0</v>
          </cell>
        </row>
        <row r="1361">
          <cell r="B1361" t="str">
            <v>Household and similar wastes</v>
          </cell>
          <cell r="C1361">
            <v>2013</v>
          </cell>
          <cell r="D1361" t="str">
            <v>TOTAL</v>
          </cell>
          <cell r="E1361">
            <v>0</v>
          </cell>
          <cell r="F1361">
            <v>0</v>
          </cell>
          <cell r="H1361">
            <v>3502.0600000000004</v>
          </cell>
          <cell r="I1361">
            <v>0</v>
          </cell>
          <cell r="J1361">
            <v>0</v>
          </cell>
          <cell r="K1361">
            <v>3386.38</v>
          </cell>
          <cell r="M1361">
            <v>0</v>
          </cell>
          <cell r="N1361" t="str">
            <v>OS</v>
          </cell>
          <cell r="O1361" t="str">
            <v>S</v>
          </cell>
          <cell r="S1361" t="str">
            <v>NH</v>
          </cell>
          <cell r="U1361">
            <v>0</v>
          </cell>
        </row>
        <row r="1362">
          <cell r="B1362" t="str">
            <v>Mixed and undifferentiated materials</v>
          </cell>
          <cell r="C1362">
            <v>2013</v>
          </cell>
          <cell r="D1362" t="str">
            <v>TOTAL</v>
          </cell>
          <cell r="E1362">
            <v>0</v>
          </cell>
          <cell r="F1362">
            <v>0</v>
          </cell>
          <cell r="H1362">
            <v>10</v>
          </cell>
          <cell r="I1362">
            <v>0</v>
          </cell>
          <cell r="J1362">
            <v>0</v>
          </cell>
          <cell r="K1362">
            <v>0</v>
          </cell>
          <cell r="M1362">
            <v>0</v>
          </cell>
          <cell r="N1362" t="str">
            <v>OS</v>
          </cell>
          <cell r="O1362" t="str">
            <v>S</v>
          </cell>
          <cell r="S1362" t="str">
            <v>NH</v>
          </cell>
          <cell r="U1362">
            <v>0</v>
          </cell>
        </row>
        <row r="1363">
          <cell r="B1363" t="str">
            <v>Mixed and undifferentiated materials</v>
          </cell>
          <cell r="C1363">
            <v>2013</v>
          </cell>
          <cell r="D1363" t="str">
            <v>TOTAL</v>
          </cell>
          <cell r="E1363">
            <v>0</v>
          </cell>
          <cell r="F1363">
            <v>0</v>
          </cell>
          <cell r="H1363">
            <v>0</v>
          </cell>
          <cell r="I1363">
            <v>0</v>
          </cell>
          <cell r="J1363">
            <v>0</v>
          </cell>
          <cell r="K1363">
            <v>0</v>
          </cell>
          <cell r="M1363">
            <v>0</v>
          </cell>
          <cell r="N1363" t="str">
            <v>OS</v>
          </cell>
          <cell r="O1363" t="str">
            <v>S</v>
          </cell>
          <cell r="S1363" t="str">
            <v>H</v>
          </cell>
          <cell r="U1363">
            <v>0</v>
          </cell>
        </row>
        <row r="1364">
          <cell r="B1364" t="str">
            <v>Sorting residues</v>
          </cell>
          <cell r="C1364">
            <v>2013</v>
          </cell>
          <cell r="D1364" t="str">
            <v>TOTAL</v>
          </cell>
          <cell r="E1364">
            <v>0</v>
          </cell>
          <cell r="F1364">
            <v>0</v>
          </cell>
          <cell r="H1364">
            <v>1773.71</v>
          </cell>
          <cell r="I1364">
            <v>18679.900000000001</v>
          </cell>
          <cell r="J1364">
            <v>0</v>
          </cell>
          <cell r="K1364">
            <v>12438.87</v>
          </cell>
          <cell r="M1364">
            <v>0</v>
          </cell>
          <cell r="N1364" t="str">
            <v>OS</v>
          </cell>
          <cell r="O1364" t="str">
            <v>S</v>
          </cell>
          <cell r="S1364" t="str">
            <v>NH</v>
          </cell>
          <cell r="U1364">
            <v>0</v>
          </cell>
        </row>
        <row r="1365">
          <cell r="B1365" t="str">
            <v>Sorting residues</v>
          </cell>
          <cell r="C1365">
            <v>2013</v>
          </cell>
          <cell r="D1365" t="str">
            <v>TOTAL</v>
          </cell>
          <cell r="E1365">
            <v>0</v>
          </cell>
          <cell r="F1365">
            <v>0</v>
          </cell>
          <cell r="H1365">
            <v>55.08</v>
          </cell>
          <cell r="I1365">
            <v>0</v>
          </cell>
          <cell r="J1365">
            <v>0</v>
          </cell>
          <cell r="K1365">
            <v>959.52</v>
          </cell>
          <cell r="M1365">
            <v>0</v>
          </cell>
          <cell r="N1365" t="str">
            <v>OS</v>
          </cell>
          <cell r="O1365" t="str">
            <v>S</v>
          </cell>
          <cell r="S1365" t="str">
            <v>H</v>
          </cell>
          <cell r="U1365">
            <v>0</v>
          </cell>
        </row>
        <row r="1366">
          <cell r="B1366" t="str">
            <v>Common sludges</v>
          </cell>
          <cell r="C1366">
            <v>2013</v>
          </cell>
          <cell r="D1366" t="str">
            <v>TOTAL</v>
          </cell>
          <cell r="E1366">
            <v>0</v>
          </cell>
          <cell r="F1366">
            <v>0</v>
          </cell>
          <cell r="H1366">
            <v>0</v>
          </cell>
          <cell r="I1366">
            <v>0</v>
          </cell>
          <cell r="J1366">
            <v>36060.29</v>
          </cell>
          <cell r="K1366">
            <v>0</v>
          </cell>
          <cell r="M1366">
            <v>0</v>
          </cell>
          <cell r="N1366" t="str">
            <v>OS</v>
          </cell>
          <cell r="O1366" t="str">
            <v>S</v>
          </cell>
          <cell r="S1366" t="str">
            <v>NH</v>
          </cell>
          <cell r="U1366">
            <v>0</v>
          </cell>
        </row>
        <row r="1367">
          <cell r="B1367" t="str">
            <v>Mineral waste from construction and demolition</v>
          </cell>
          <cell r="C1367">
            <v>2013</v>
          </cell>
          <cell r="D1367" t="str">
            <v>TOTAL</v>
          </cell>
          <cell r="E1367">
            <v>0</v>
          </cell>
          <cell r="F1367">
            <v>91.087942272884533</v>
          </cell>
          <cell r="H1367">
            <v>26.98</v>
          </cell>
          <cell r="I1367">
            <v>0</v>
          </cell>
          <cell r="J1367">
            <v>0</v>
          </cell>
          <cell r="K1367">
            <v>0</v>
          </cell>
          <cell r="M1367">
            <v>0</v>
          </cell>
          <cell r="N1367" t="str">
            <v>OS</v>
          </cell>
          <cell r="O1367" t="str">
            <v>S</v>
          </cell>
          <cell r="S1367" t="str">
            <v>NH</v>
          </cell>
          <cell r="U1367">
            <v>0</v>
          </cell>
        </row>
        <row r="1368">
          <cell r="B1368" t="str">
            <v>Mineral waste from construction and demolition</v>
          </cell>
          <cell r="C1368">
            <v>2013</v>
          </cell>
          <cell r="D1368" t="str">
            <v>TOTAL</v>
          </cell>
          <cell r="E1368">
            <v>0</v>
          </cell>
          <cell r="F1368">
            <v>0</v>
          </cell>
          <cell r="H1368">
            <v>263.08</v>
          </cell>
          <cell r="I1368">
            <v>0</v>
          </cell>
          <cell r="J1368">
            <v>0</v>
          </cell>
          <cell r="K1368">
            <v>36.78</v>
          </cell>
          <cell r="M1368">
            <v>0</v>
          </cell>
          <cell r="N1368" t="str">
            <v>OS</v>
          </cell>
          <cell r="O1368" t="str">
            <v>S</v>
          </cell>
          <cell r="S1368" t="str">
            <v>H</v>
          </cell>
          <cell r="U1368">
            <v>0</v>
          </cell>
        </row>
        <row r="1369">
          <cell r="B1369" t="str">
            <v>Other mineral wastes</v>
          </cell>
          <cell r="C1369">
            <v>2013</v>
          </cell>
          <cell r="D1369" t="str">
            <v>TOTAL</v>
          </cell>
          <cell r="E1369">
            <v>0</v>
          </cell>
          <cell r="F1369">
            <v>0</v>
          </cell>
          <cell r="H1369">
            <v>0</v>
          </cell>
          <cell r="I1369">
            <v>0</v>
          </cell>
          <cell r="J1369">
            <v>0</v>
          </cell>
          <cell r="K1369">
            <v>0</v>
          </cell>
          <cell r="M1369">
            <v>0</v>
          </cell>
          <cell r="N1369" t="str">
            <v>OS</v>
          </cell>
          <cell r="O1369" t="str">
            <v>S</v>
          </cell>
          <cell r="S1369" t="str">
            <v>NH</v>
          </cell>
          <cell r="U1369">
            <v>0</v>
          </cell>
        </row>
        <row r="1370">
          <cell r="B1370" t="str">
            <v>Other mineral wastes</v>
          </cell>
          <cell r="C1370">
            <v>2013</v>
          </cell>
          <cell r="D1370" t="str">
            <v>TOTAL</v>
          </cell>
          <cell r="E1370">
            <v>0</v>
          </cell>
          <cell r="F1370">
            <v>0</v>
          </cell>
          <cell r="H1370">
            <v>213.22000000000003</v>
          </cell>
          <cell r="I1370">
            <v>0</v>
          </cell>
          <cell r="J1370">
            <v>0</v>
          </cell>
          <cell r="K1370">
            <v>20.04</v>
          </cell>
          <cell r="M1370">
            <v>0</v>
          </cell>
          <cell r="N1370" t="str">
            <v>OS</v>
          </cell>
          <cell r="O1370" t="str">
            <v>S</v>
          </cell>
          <cell r="S1370" t="str">
            <v>H</v>
          </cell>
          <cell r="U1370">
            <v>0</v>
          </cell>
        </row>
        <row r="1371">
          <cell r="B1371" t="str">
            <v>Combustion wastes</v>
          </cell>
          <cell r="C1371">
            <v>2013</v>
          </cell>
          <cell r="D1371" t="str">
            <v>TOTAL</v>
          </cell>
          <cell r="E1371">
            <v>0</v>
          </cell>
          <cell r="F1371">
            <v>0</v>
          </cell>
          <cell r="H1371">
            <v>0</v>
          </cell>
          <cell r="I1371">
            <v>0</v>
          </cell>
          <cell r="J1371">
            <v>0</v>
          </cell>
          <cell r="K1371">
            <v>0</v>
          </cell>
          <cell r="M1371">
            <v>0</v>
          </cell>
          <cell r="N1371" t="str">
            <v>OS</v>
          </cell>
          <cell r="O1371" t="str">
            <v>S</v>
          </cell>
          <cell r="S1371" t="str">
            <v>NH</v>
          </cell>
          <cell r="U1371">
            <v>0</v>
          </cell>
        </row>
        <row r="1372">
          <cell r="B1372" t="str">
            <v>Combustion wastes</v>
          </cell>
          <cell r="C1372">
            <v>2013</v>
          </cell>
          <cell r="D1372" t="str">
            <v>TOTAL</v>
          </cell>
          <cell r="E1372">
            <v>0</v>
          </cell>
          <cell r="F1372">
            <v>0</v>
          </cell>
          <cell r="H1372">
            <v>0</v>
          </cell>
          <cell r="I1372">
            <v>0</v>
          </cell>
          <cell r="J1372">
            <v>0</v>
          </cell>
          <cell r="K1372">
            <v>0</v>
          </cell>
          <cell r="M1372">
            <v>0</v>
          </cell>
          <cell r="N1372" t="str">
            <v>OS</v>
          </cell>
          <cell r="O1372" t="str">
            <v>S</v>
          </cell>
          <cell r="S1372" t="str">
            <v>H</v>
          </cell>
          <cell r="U1372">
            <v>0</v>
          </cell>
        </row>
        <row r="1373">
          <cell r="B1373" t="str">
            <v>Soils</v>
          </cell>
          <cell r="C1373">
            <v>2013</v>
          </cell>
          <cell r="D1373" t="str">
            <v>TOTAL</v>
          </cell>
          <cell r="E1373">
            <v>0</v>
          </cell>
          <cell r="F1373">
            <v>61.693631897168011</v>
          </cell>
          <cell r="H1373">
            <v>0</v>
          </cell>
          <cell r="I1373">
            <v>0</v>
          </cell>
          <cell r="J1373">
            <v>0</v>
          </cell>
          <cell r="K1373">
            <v>0</v>
          </cell>
          <cell r="M1373">
            <v>0</v>
          </cell>
          <cell r="N1373" t="str">
            <v>OS</v>
          </cell>
          <cell r="O1373" t="str">
            <v>S</v>
          </cell>
          <cell r="S1373" t="str">
            <v>NH</v>
          </cell>
          <cell r="U1373">
            <v>0</v>
          </cell>
        </row>
        <row r="1374">
          <cell r="B1374" t="str">
            <v>Soils</v>
          </cell>
          <cell r="C1374">
            <v>2013</v>
          </cell>
          <cell r="D1374" t="str">
            <v>TOTAL</v>
          </cell>
          <cell r="E1374">
            <v>0</v>
          </cell>
          <cell r="F1374">
            <v>0</v>
          </cell>
          <cell r="H1374">
            <v>2721.5200000000004</v>
          </cell>
          <cell r="I1374">
            <v>0</v>
          </cell>
          <cell r="J1374">
            <v>0</v>
          </cell>
          <cell r="K1374">
            <v>0</v>
          </cell>
          <cell r="M1374">
            <v>0</v>
          </cell>
          <cell r="N1374" t="str">
            <v>OS</v>
          </cell>
          <cell r="O1374" t="str">
            <v>S</v>
          </cell>
          <cell r="S1374" t="str">
            <v>H</v>
          </cell>
          <cell r="U1374">
            <v>0</v>
          </cell>
        </row>
        <row r="1375">
          <cell r="B1375" t="str">
            <v>Dredging spoils</v>
          </cell>
          <cell r="C1375">
            <v>2013</v>
          </cell>
          <cell r="D1375" t="str">
            <v>TOTAL</v>
          </cell>
          <cell r="E1375">
            <v>0</v>
          </cell>
          <cell r="F1375">
            <v>6.7125060281615412E-2</v>
          </cell>
          <cell r="H1375">
            <v>0</v>
          </cell>
          <cell r="I1375">
            <v>0</v>
          </cell>
          <cell r="J1375">
            <v>0</v>
          </cell>
          <cell r="K1375">
            <v>0</v>
          </cell>
          <cell r="M1375">
            <v>0</v>
          </cell>
          <cell r="N1375" t="str">
            <v>OS</v>
          </cell>
          <cell r="O1375" t="str">
            <v>S</v>
          </cell>
          <cell r="S1375" t="str">
            <v>NH</v>
          </cell>
          <cell r="U1375">
            <v>0</v>
          </cell>
        </row>
        <row r="1376">
          <cell r="B1376" t="str">
            <v>Dredging spoils</v>
          </cell>
          <cell r="C1376">
            <v>2013</v>
          </cell>
          <cell r="D1376" t="str">
            <v>TOTAL</v>
          </cell>
          <cell r="E1376">
            <v>0</v>
          </cell>
          <cell r="F1376">
            <v>0</v>
          </cell>
          <cell r="H1376">
            <v>0</v>
          </cell>
          <cell r="I1376">
            <v>0</v>
          </cell>
          <cell r="J1376">
            <v>0</v>
          </cell>
          <cell r="K1376">
            <v>0</v>
          </cell>
          <cell r="M1376">
            <v>0</v>
          </cell>
          <cell r="N1376" t="str">
            <v>OS</v>
          </cell>
          <cell r="O1376" t="str">
            <v>S</v>
          </cell>
          <cell r="S1376" t="str">
            <v>H</v>
          </cell>
          <cell r="U1376">
            <v>0</v>
          </cell>
        </row>
        <row r="1377">
          <cell r="B1377" t="str">
            <v>Mineral wastes from waste treatment and stabilised wastes</v>
          </cell>
          <cell r="C1377">
            <v>2013</v>
          </cell>
          <cell r="D1377" t="str">
            <v>TOTAL</v>
          </cell>
          <cell r="E1377">
            <v>0</v>
          </cell>
          <cell r="F1377">
            <v>0</v>
          </cell>
          <cell r="H1377">
            <v>1708.24</v>
          </cell>
          <cell r="I1377">
            <v>0</v>
          </cell>
          <cell r="J1377">
            <v>0</v>
          </cell>
          <cell r="K1377">
            <v>0</v>
          </cell>
          <cell r="M1377">
            <v>0</v>
          </cell>
          <cell r="N1377" t="str">
            <v>OS</v>
          </cell>
          <cell r="O1377" t="str">
            <v>S</v>
          </cell>
          <cell r="S1377" t="str">
            <v>NH</v>
          </cell>
          <cell r="U1377">
            <v>0</v>
          </cell>
        </row>
        <row r="1378">
          <cell r="B1378" t="str">
            <v>Mineral wastes from waste treatment and stabilised wastes</v>
          </cell>
          <cell r="C1378">
            <v>2013</v>
          </cell>
          <cell r="D1378" t="str">
            <v>TOTAL</v>
          </cell>
          <cell r="E1378">
            <v>0</v>
          </cell>
          <cell r="F1378">
            <v>0</v>
          </cell>
          <cell r="H1378">
            <v>363.35</v>
          </cell>
          <cell r="I1378">
            <v>0</v>
          </cell>
          <cell r="J1378">
            <v>0</v>
          </cell>
          <cell r="K1378">
            <v>0</v>
          </cell>
          <cell r="M1378">
            <v>0</v>
          </cell>
          <cell r="N1378" t="str">
            <v>OS</v>
          </cell>
          <cell r="O1378" t="str">
            <v>S</v>
          </cell>
          <cell r="S1378" t="str">
            <v>H</v>
          </cell>
          <cell r="U1378">
            <v>0</v>
          </cell>
        </row>
        <row r="1379">
          <cell r="B1379" t="str">
            <v>Spent solvents</v>
          </cell>
          <cell r="C1379">
            <v>2013</v>
          </cell>
          <cell r="D1379" t="str">
            <v>TOTAL</v>
          </cell>
          <cell r="E1379">
            <v>0</v>
          </cell>
          <cell r="F1379">
            <v>0</v>
          </cell>
          <cell r="H1379">
            <v>0</v>
          </cell>
          <cell r="I1379">
            <v>0</v>
          </cell>
          <cell r="J1379">
            <v>0</v>
          </cell>
          <cell r="K1379">
            <v>0</v>
          </cell>
          <cell r="M1379">
            <v>0</v>
          </cell>
          <cell r="N1379" t="str">
            <v>S</v>
          </cell>
          <cell r="O1379" t="str">
            <v>OS</v>
          </cell>
          <cell r="S1379" t="str">
            <v>H</v>
          </cell>
          <cell r="U1379">
            <v>0</v>
          </cell>
        </row>
        <row r="1380">
          <cell r="B1380" t="str">
            <v>Acid, alkaline or saline wastes</v>
          </cell>
          <cell r="C1380">
            <v>2013</v>
          </cell>
          <cell r="D1380" t="str">
            <v>TOTAL</v>
          </cell>
          <cell r="E1380">
            <v>0</v>
          </cell>
          <cell r="F1380">
            <v>0</v>
          </cell>
          <cell r="H1380">
            <v>0</v>
          </cell>
          <cell r="I1380">
            <v>0</v>
          </cell>
          <cell r="J1380">
            <v>0</v>
          </cell>
          <cell r="K1380">
            <v>0</v>
          </cell>
          <cell r="M1380">
            <v>0</v>
          </cell>
          <cell r="N1380" t="str">
            <v>S</v>
          </cell>
          <cell r="O1380" t="str">
            <v>OS</v>
          </cell>
          <cell r="S1380" t="str">
            <v>NH</v>
          </cell>
          <cell r="U1380">
            <v>0</v>
          </cell>
        </row>
        <row r="1381">
          <cell r="B1381" t="str">
            <v>Acid, alkaline or saline wastes</v>
          </cell>
          <cell r="C1381">
            <v>2013</v>
          </cell>
          <cell r="D1381" t="str">
            <v>TOTAL</v>
          </cell>
          <cell r="E1381">
            <v>0</v>
          </cell>
          <cell r="F1381">
            <v>0</v>
          </cell>
          <cell r="H1381">
            <v>0</v>
          </cell>
          <cell r="I1381">
            <v>0</v>
          </cell>
          <cell r="J1381">
            <v>0</v>
          </cell>
          <cell r="K1381">
            <v>0</v>
          </cell>
          <cell r="M1381">
            <v>0</v>
          </cell>
          <cell r="N1381" t="str">
            <v>S</v>
          </cell>
          <cell r="O1381" t="str">
            <v>OS</v>
          </cell>
          <cell r="S1381" t="str">
            <v>H</v>
          </cell>
          <cell r="U1381">
            <v>0</v>
          </cell>
        </row>
        <row r="1382">
          <cell r="B1382" t="str">
            <v>Used oils</v>
          </cell>
          <cell r="C1382">
            <v>2013</v>
          </cell>
          <cell r="D1382" t="str">
            <v>TOTAL</v>
          </cell>
          <cell r="E1382">
            <v>0</v>
          </cell>
          <cell r="F1382">
            <v>0</v>
          </cell>
          <cell r="H1382">
            <v>0</v>
          </cell>
          <cell r="I1382">
            <v>0</v>
          </cell>
          <cell r="J1382">
            <v>0</v>
          </cell>
          <cell r="K1382">
            <v>0</v>
          </cell>
          <cell r="M1382">
            <v>0</v>
          </cell>
          <cell r="N1382" t="str">
            <v>S</v>
          </cell>
          <cell r="O1382" t="str">
            <v>OS</v>
          </cell>
          <cell r="S1382" t="str">
            <v>H</v>
          </cell>
          <cell r="U1382">
            <v>0</v>
          </cell>
        </row>
        <row r="1383">
          <cell r="B1383" t="str">
            <v>Chemical wastes</v>
          </cell>
          <cell r="C1383">
            <v>2013</v>
          </cell>
          <cell r="D1383" t="str">
            <v>TOTAL</v>
          </cell>
          <cell r="E1383">
            <v>0</v>
          </cell>
          <cell r="F1383">
            <v>0</v>
          </cell>
          <cell r="H1383">
            <v>0</v>
          </cell>
          <cell r="I1383">
            <v>0</v>
          </cell>
          <cell r="J1383">
            <v>0</v>
          </cell>
          <cell r="K1383">
            <v>0</v>
          </cell>
          <cell r="M1383">
            <v>0</v>
          </cell>
          <cell r="N1383" t="str">
            <v>S</v>
          </cell>
          <cell r="O1383" t="str">
            <v>OS</v>
          </cell>
          <cell r="S1383" t="str">
            <v>NH</v>
          </cell>
          <cell r="U1383">
            <v>0</v>
          </cell>
        </row>
        <row r="1384">
          <cell r="B1384" t="str">
            <v>Chemical wastes</v>
          </cell>
          <cell r="C1384">
            <v>2013</v>
          </cell>
          <cell r="D1384" t="str">
            <v>TOTAL</v>
          </cell>
          <cell r="E1384">
            <v>0</v>
          </cell>
          <cell r="F1384">
            <v>0</v>
          </cell>
          <cell r="H1384">
            <v>0</v>
          </cell>
          <cell r="I1384">
            <v>0</v>
          </cell>
          <cell r="J1384">
            <v>0</v>
          </cell>
          <cell r="K1384">
            <v>18.68</v>
          </cell>
          <cell r="M1384">
            <v>0</v>
          </cell>
          <cell r="N1384" t="str">
            <v>S</v>
          </cell>
          <cell r="O1384" t="str">
            <v>OS</v>
          </cell>
          <cell r="S1384" t="str">
            <v>H</v>
          </cell>
          <cell r="U1384">
            <v>0</v>
          </cell>
        </row>
        <row r="1385">
          <cell r="B1385" t="str">
            <v>Industrial effluent sludges</v>
          </cell>
          <cell r="C1385">
            <v>2013</v>
          </cell>
          <cell r="D1385" t="str">
            <v>TOTAL</v>
          </cell>
          <cell r="E1385">
            <v>0</v>
          </cell>
          <cell r="F1385">
            <v>0</v>
          </cell>
          <cell r="H1385">
            <v>0</v>
          </cell>
          <cell r="I1385">
            <v>0</v>
          </cell>
          <cell r="J1385">
            <v>0</v>
          </cell>
          <cell r="K1385">
            <v>0</v>
          </cell>
          <cell r="M1385">
            <v>0</v>
          </cell>
          <cell r="N1385" t="str">
            <v>S</v>
          </cell>
          <cell r="O1385" t="str">
            <v>OS</v>
          </cell>
          <cell r="S1385" t="str">
            <v>NH</v>
          </cell>
          <cell r="U1385">
            <v>0</v>
          </cell>
        </row>
        <row r="1386">
          <cell r="B1386" t="str">
            <v>Industrial effluent sludges</v>
          </cell>
          <cell r="C1386">
            <v>2013</v>
          </cell>
          <cell r="D1386" t="str">
            <v>TOTAL</v>
          </cell>
          <cell r="E1386">
            <v>0</v>
          </cell>
          <cell r="F1386">
            <v>0</v>
          </cell>
          <cell r="H1386">
            <v>0</v>
          </cell>
          <cell r="I1386">
            <v>0</v>
          </cell>
          <cell r="J1386">
            <v>0</v>
          </cell>
          <cell r="K1386">
            <v>0</v>
          </cell>
          <cell r="M1386">
            <v>0</v>
          </cell>
          <cell r="N1386" t="str">
            <v>S</v>
          </cell>
          <cell r="O1386" t="str">
            <v>OS</v>
          </cell>
          <cell r="S1386" t="str">
            <v>H</v>
          </cell>
          <cell r="U1386">
            <v>0</v>
          </cell>
        </row>
        <row r="1387">
          <cell r="B1387" t="str">
            <v>Sludges and liquid wastes from waste treatment</v>
          </cell>
          <cell r="C1387">
            <v>2013</v>
          </cell>
          <cell r="D1387" t="str">
            <v>TOTAL</v>
          </cell>
          <cell r="E1387">
            <v>0</v>
          </cell>
          <cell r="F1387">
            <v>0</v>
          </cell>
          <cell r="H1387">
            <v>0</v>
          </cell>
          <cell r="I1387">
            <v>0</v>
          </cell>
          <cell r="J1387">
            <v>0</v>
          </cell>
          <cell r="K1387">
            <v>0</v>
          </cell>
          <cell r="M1387">
            <v>0</v>
          </cell>
          <cell r="N1387" t="str">
            <v>S</v>
          </cell>
          <cell r="O1387" t="str">
            <v>OS</v>
          </cell>
          <cell r="S1387" t="str">
            <v>NH</v>
          </cell>
          <cell r="U1387">
            <v>0</v>
          </cell>
        </row>
        <row r="1388">
          <cell r="B1388" t="str">
            <v>Sludges and liquid wastes from waste treatment</v>
          </cell>
          <cell r="C1388">
            <v>2013</v>
          </cell>
          <cell r="D1388" t="str">
            <v>TOTAL</v>
          </cell>
          <cell r="E1388">
            <v>0</v>
          </cell>
          <cell r="F1388">
            <v>0</v>
          </cell>
          <cell r="H1388">
            <v>0</v>
          </cell>
          <cell r="I1388">
            <v>0</v>
          </cell>
          <cell r="J1388">
            <v>0</v>
          </cell>
          <cell r="K1388">
            <v>0</v>
          </cell>
          <cell r="M1388">
            <v>0</v>
          </cell>
          <cell r="N1388" t="str">
            <v>S</v>
          </cell>
          <cell r="O1388" t="str">
            <v>OS</v>
          </cell>
          <cell r="S1388" t="str">
            <v>H</v>
          </cell>
          <cell r="U1388">
            <v>0</v>
          </cell>
        </row>
        <row r="1389">
          <cell r="B1389" t="str">
            <v>Health care and biological wastes</v>
          </cell>
          <cell r="C1389">
            <v>2013</v>
          </cell>
          <cell r="D1389" t="str">
            <v>TOTAL</v>
          </cell>
          <cell r="E1389">
            <v>0</v>
          </cell>
          <cell r="F1389">
            <v>0</v>
          </cell>
          <cell r="H1389">
            <v>0</v>
          </cell>
          <cell r="I1389">
            <v>0</v>
          </cell>
          <cell r="J1389">
            <v>0</v>
          </cell>
          <cell r="K1389">
            <v>0</v>
          </cell>
          <cell r="M1389">
            <v>0</v>
          </cell>
          <cell r="N1389" t="str">
            <v>S</v>
          </cell>
          <cell r="O1389" t="str">
            <v>OS</v>
          </cell>
          <cell r="S1389" t="str">
            <v>NH</v>
          </cell>
          <cell r="U1389">
            <v>0</v>
          </cell>
        </row>
        <row r="1390">
          <cell r="B1390" t="str">
            <v>Health care and biological wastes</v>
          </cell>
          <cell r="C1390">
            <v>2013</v>
          </cell>
          <cell r="D1390" t="str">
            <v>TOTAL</v>
          </cell>
          <cell r="E1390">
            <v>0</v>
          </cell>
          <cell r="F1390">
            <v>0</v>
          </cell>
          <cell r="H1390">
            <v>0</v>
          </cell>
          <cell r="I1390">
            <v>0</v>
          </cell>
          <cell r="J1390">
            <v>0</v>
          </cell>
          <cell r="K1390">
            <v>0</v>
          </cell>
          <cell r="M1390">
            <v>0</v>
          </cell>
          <cell r="N1390" t="str">
            <v>S</v>
          </cell>
          <cell r="O1390" t="str">
            <v>OS</v>
          </cell>
          <cell r="S1390" t="str">
            <v>H</v>
          </cell>
          <cell r="U1390">
            <v>0</v>
          </cell>
        </row>
        <row r="1391">
          <cell r="B1391" t="str">
            <v>Metallic wastes, ferrous</v>
          </cell>
          <cell r="C1391">
            <v>2013</v>
          </cell>
          <cell r="D1391" t="str">
            <v>TOTAL</v>
          </cell>
          <cell r="E1391">
            <v>0</v>
          </cell>
          <cell r="F1391">
            <v>0</v>
          </cell>
          <cell r="H1391">
            <v>0</v>
          </cell>
          <cell r="I1391">
            <v>0</v>
          </cell>
          <cell r="J1391">
            <v>0</v>
          </cell>
          <cell r="K1391">
            <v>0</v>
          </cell>
          <cell r="M1391">
            <v>0</v>
          </cell>
          <cell r="N1391" t="str">
            <v>S</v>
          </cell>
          <cell r="O1391" t="str">
            <v>OS</v>
          </cell>
          <cell r="S1391" t="str">
            <v>NH</v>
          </cell>
          <cell r="U1391">
            <v>0</v>
          </cell>
        </row>
        <row r="1392">
          <cell r="B1392" t="str">
            <v>Metallic wastes, non-ferrous</v>
          </cell>
          <cell r="C1392">
            <v>2013</v>
          </cell>
          <cell r="D1392" t="str">
            <v>TOTAL</v>
          </cell>
          <cell r="E1392">
            <v>0</v>
          </cell>
          <cell r="F1392">
            <v>0</v>
          </cell>
          <cell r="H1392">
            <v>0</v>
          </cell>
          <cell r="I1392">
            <v>0</v>
          </cell>
          <cell r="J1392">
            <v>0</v>
          </cell>
          <cell r="K1392">
            <v>0</v>
          </cell>
          <cell r="M1392">
            <v>0</v>
          </cell>
          <cell r="N1392" t="str">
            <v>S</v>
          </cell>
          <cell r="O1392" t="str">
            <v>OS</v>
          </cell>
          <cell r="S1392" t="str">
            <v>NH</v>
          </cell>
          <cell r="U1392">
            <v>0</v>
          </cell>
        </row>
        <row r="1393">
          <cell r="B1393" t="str">
            <v>Metallic wastes, mixed ferrous and non-ferrous</v>
          </cell>
          <cell r="C1393">
            <v>2013</v>
          </cell>
          <cell r="D1393" t="str">
            <v>TOTAL</v>
          </cell>
          <cell r="E1393">
            <v>0</v>
          </cell>
          <cell r="F1393">
            <v>0</v>
          </cell>
          <cell r="H1393">
            <v>0</v>
          </cell>
          <cell r="I1393">
            <v>0</v>
          </cell>
          <cell r="J1393">
            <v>0</v>
          </cell>
          <cell r="K1393">
            <v>0</v>
          </cell>
          <cell r="M1393">
            <v>0</v>
          </cell>
          <cell r="N1393" t="str">
            <v>S</v>
          </cell>
          <cell r="O1393" t="str">
            <v>OS</v>
          </cell>
          <cell r="S1393" t="str">
            <v>NH</v>
          </cell>
          <cell r="U1393">
            <v>0</v>
          </cell>
        </row>
        <row r="1394">
          <cell r="B1394" t="str">
            <v>Glass wastes</v>
          </cell>
          <cell r="C1394">
            <v>2013</v>
          </cell>
          <cell r="D1394" t="str">
            <v>TOTAL</v>
          </cell>
          <cell r="E1394">
            <v>0</v>
          </cell>
          <cell r="F1394">
            <v>0</v>
          </cell>
          <cell r="H1394">
            <v>0</v>
          </cell>
          <cell r="I1394">
            <v>0</v>
          </cell>
          <cell r="J1394">
            <v>0</v>
          </cell>
          <cell r="K1394">
            <v>0</v>
          </cell>
          <cell r="M1394">
            <v>0</v>
          </cell>
          <cell r="N1394" t="str">
            <v>S</v>
          </cell>
          <cell r="O1394" t="str">
            <v>OS</v>
          </cell>
          <cell r="S1394" t="str">
            <v>NH</v>
          </cell>
          <cell r="U1394">
            <v>0</v>
          </cell>
        </row>
        <row r="1395">
          <cell r="B1395" t="str">
            <v>Glass wastes</v>
          </cell>
          <cell r="C1395">
            <v>2013</v>
          </cell>
          <cell r="D1395" t="str">
            <v>TOTAL</v>
          </cell>
          <cell r="E1395">
            <v>0</v>
          </cell>
          <cell r="F1395">
            <v>0</v>
          </cell>
          <cell r="H1395">
            <v>0</v>
          </cell>
          <cell r="I1395">
            <v>0</v>
          </cell>
          <cell r="J1395">
            <v>0</v>
          </cell>
          <cell r="K1395">
            <v>0</v>
          </cell>
          <cell r="M1395">
            <v>0</v>
          </cell>
          <cell r="N1395" t="str">
            <v>S</v>
          </cell>
          <cell r="O1395" t="str">
            <v>OS</v>
          </cell>
          <cell r="S1395" t="str">
            <v>H</v>
          </cell>
          <cell r="U1395">
            <v>0</v>
          </cell>
        </row>
        <row r="1396">
          <cell r="B1396" t="str">
            <v>Paper and cardboard wastes</v>
          </cell>
          <cell r="C1396">
            <v>2013</v>
          </cell>
          <cell r="D1396" t="str">
            <v>TOTAL</v>
          </cell>
          <cell r="E1396">
            <v>0</v>
          </cell>
          <cell r="F1396">
            <v>0</v>
          </cell>
          <cell r="H1396">
            <v>0</v>
          </cell>
          <cell r="I1396">
            <v>0</v>
          </cell>
          <cell r="J1396">
            <v>0</v>
          </cell>
          <cell r="K1396">
            <v>0</v>
          </cell>
          <cell r="M1396">
            <v>0</v>
          </cell>
          <cell r="N1396" t="str">
            <v>S</v>
          </cell>
          <cell r="O1396" t="str">
            <v>OS</v>
          </cell>
          <cell r="S1396" t="str">
            <v>NH</v>
          </cell>
          <cell r="U1396">
            <v>0</v>
          </cell>
        </row>
        <row r="1397">
          <cell r="B1397" t="str">
            <v>Rubber wastes</v>
          </cell>
          <cell r="C1397">
            <v>2013</v>
          </cell>
          <cell r="D1397" t="str">
            <v>TOTAL</v>
          </cell>
          <cell r="E1397">
            <v>0</v>
          </cell>
          <cell r="F1397">
            <v>0</v>
          </cell>
          <cell r="H1397">
            <v>0</v>
          </cell>
          <cell r="I1397">
            <v>0</v>
          </cell>
          <cell r="J1397">
            <v>0</v>
          </cell>
          <cell r="K1397">
            <v>0</v>
          </cell>
          <cell r="M1397">
            <v>0</v>
          </cell>
          <cell r="N1397" t="str">
            <v>S</v>
          </cell>
          <cell r="O1397" t="str">
            <v>OS</v>
          </cell>
          <cell r="S1397" t="str">
            <v>NH</v>
          </cell>
          <cell r="U1397">
            <v>0</v>
          </cell>
        </row>
        <row r="1398">
          <cell r="B1398" t="str">
            <v>Plastic wastes</v>
          </cell>
          <cell r="C1398">
            <v>2013</v>
          </cell>
          <cell r="D1398" t="str">
            <v>TOTAL</v>
          </cell>
          <cell r="E1398">
            <v>0</v>
          </cell>
          <cell r="F1398">
            <v>0</v>
          </cell>
          <cell r="H1398">
            <v>3.56</v>
          </cell>
          <cell r="I1398">
            <v>0</v>
          </cell>
          <cell r="J1398">
            <v>0</v>
          </cell>
          <cell r="K1398">
            <v>0</v>
          </cell>
          <cell r="M1398">
            <v>0</v>
          </cell>
          <cell r="N1398" t="str">
            <v>S</v>
          </cell>
          <cell r="O1398" t="str">
            <v>OS</v>
          </cell>
          <cell r="S1398" t="str">
            <v>NH</v>
          </cell>
          <cell r="U1398">
            <v>0</v>
          </cell>
        </row>
        <row r="1399">
          <cell r="B1399" t="str">
            <v>Wood wastes</v>
          </cell>
          <cell r="C1399">
            <v>2013</v>
          </cell>
          <cell r="D1399" t="str">
            <v>TOTAL</v>
          </cell>
          <cell r="E1399">
            <v>0</v>
          </cell>
          <cell r="F1399">
            <v>0</v>
          </cell>
          <cell r="H1399">
            <v>0</v>
          </cell>
          <cell r="I1399">
            <v>0</v>
          </cell>
          <cell r="J1399">
            <v>597.67999999999995</v>
          </cell>
          <cell r="K1399">
            <v>0</v>
          </cell>
          <cell r="M1399">
            <v>0</v>
          </cell>
          <cell r="N1399" t="str">
            <v>S</v>
          </cell>
          <cell r="O1399" t="str">
            <v>OS</v>
          </cell>
          <cell r="S1399" t="str">
            <v>NH</v>
          </cell>
          <cell r="U1399">
            <v>0</v>
          </cell>
        </row>
        <row r="1400">
          <cell r="B1400" t="str">
            <v>Wood wastes</v>
          </cell>
          <cell r="C1400">
            <v>2013</v>
          </cell>
          <cell r="D1400" t="str">
            <v>TOTAL</v>
          </cell>
          <cell r="E1400">
            <v>0</v>
          </cell>
          <cell r="F1400">
            <v>0</v>
          </cell>
          <cell r="H1400">
            <v>0</v>
          </cell>
          <cell r="I1400">
            <v>0</v>
          </cell>
          <cell r="J1400">
            <v>0</v>
          </cell>
          <cell r="K1400">
            <v>0</v>
          </cell>
          <cell r="M1400">
            <v>0</v>
          </cell>
          <cell r="N1400" t="str">
            <v>S</v>
          </cell>
          <cell r="O1400" t="str">
            <v>OS</v>
          </cell>
          <cell r="S1400" t="str">
            <v>H</v>
          </cell>
          <cell r="U1400">
            <v>0</v>
          </cell>
        </row>
        <row r="1401">
          <cell r="B1401" t="str">
            <v>Textile wastes</v>
          </cell>
          <cell r="C1401">
            <v>2013</v>
          </cell>
          <cell r="D1401" t="str">
            <v>TOTAL</v>
          </cell>
          <cell r="E1401">
            <v>0</v>
          </cell>
          <cell r="F1401">
            <v>0</v>
          </cell>
          <cell r="H1401">
            <v>0</v>
          </cell>
          <cell r="I1401">
            <v>0</v>
          </cell>
          <cell r="J1401">
            <v>0</v>
          </cell>
          <cell r="K1401">
            <v>0</v>
          </cell>
          <cell r="M1401">
            <v>0</v>
          </cell>
          <cell r="N1401" t="str">
            <v>S</v>
          </cell>
          <cell r="O1401" t="str">
            <v>OS</v>
          </cell>
          <cell r="S1401" t="str">
            <v>NH</v>
          </cell>
          <cell r="U1401">
            <v>0</v>
          </cell>
        </row>
        <row r="1402">
          <cell r="B1402" t="str">
            <v>Waste containing PCB</v>
          </cell>
          <cell r="C1402">
            <v>2013</v>
          </cell>
          <cell r="D1402" t="str">
            <v>TOTAL</v>
          </cell>
          <cell r="E1402">
            <v>0</v>
          </cell>
          <cell r="F1402">
            <v>0</v>
          </cell>
          <cell r="H1402">
            <v>0</v>
          </cell>
          <cell r="I1402">
            <v>0</v>
          </cell>
          <cell r="J1402">
            <v>0</v>
          </cell>
          <cell r="K1402">
            <v>0</v>
          </cell>
          <cell r="M1402">
            <v>0</v>
          </cell>
          <cell r="N1402" t="str">
            <v>S</v>
          </cell>
          <cell r="O1402" t="str">
            <v>OS</v>
          </cell>
          <cell r="S1402" t="str">
            <v>H</v>
          </cell>
          <cell r="U1402">
            <v>0</v>
          </cell>
        </row>
        <row r="1403">
          <cell r="B1403" t="str">
            <v>Discarded equipment (excluding discarded vehicles, batteries and accumulators wastes)</v>
          </cell>
          <cell r="C1403">
            <v>2013</v>
          </cell>
          <cell r="D1403" t="str">
            <v>TOTAL</v>
          </cell>
          <cell r="E1403">
            <v>0</v>
          </cell>
          <cell r="F1403">
            <v>0</v>
          </cell>
          <cell r="H1403">
            <v>0</v>
          </cell>
          <cell r="I1403">
            <v>0</v>
          </cell>
          <cell r="J1403">
            <v>0</v>
          </cell>
          <cell r="K1403">
            <v>0</v>
          </cell>
          <cell r="M1403">
            <v>0</v>
          </cell>
          <cell r="N1403" t="str">
            <v>S</v>
          </cell>
          <cell r="O1403" t="str">
            <v>OS</v>
          </cell>
          <cell r="S1403" t="str">
            <v>NH</v>
          </cell>
          <cell r="U1403">
            <v>0</v>
          </cell>
        </row>
        <row r="1404">
          <cell r="B1404" t="str">
            <v>Discarded equipment (excluding discarded vehicles, batteries and accumulators wastes)</v>
          </cell>
          <cell r="C1404">
            <v>2013</v>
          </cell>
          <cell r="D1404" t="str">
            <v>TOTAL</v>
          </cell>
          <cell r="E1404">
            <v>0</v>
          </cell>
          <cell r="F1404">
            <v>0</v>
          </cell>
          <cell r="H1404">
            <v>0</v>
          </cell>
          <cell r="I1404">
            <v>0</v>
          </cell>
          <cell r="J1404">
            <v>0</v>
          </cell>
          <cell r="K1404">
            <v>0</v>
          </cell>
          <cell r="M1404">
            <v>0</v>
          </cell>
          <cell r="N1404" t="str">
            <v>S</v>
          </cell>
          <cell r="O1404" t="str">
            <v>OS</v>
          </cell>
          <cell r="S1404" t="str">
            <v>H</v>
          </cell>
          <cell r="U1404">
            <v>0</v>
          </cell>
        </row>
        <row r="1405">
          <cell r="B1405" t="str">
            <v>Discarded vehicles</v>
          </cell>
          <cell r="C1405">
            <v>2013</v>
          </cell>
          <cell r="D1405" t="str">
            <v>TOTAL</v>
          </cell>
          <cell r="E1405">
            <v>0</v>
          </cell>
          <cell r="F1405">
            <v>0</v>
          </cell>
          <cell r="H1405">
            <v>0</v>
          </cell>
          <cell r="I1405">
            <v>0</v>
          </cell>
          <cell r="J1405">
            <v>0</v>
          </cell>
          <cell r="K1405">
            <v>0</v>
          </cell>
          <cell r="M1405">
            <v>0</v>
          </cell>
          <cell r="N1405" t="str">
            <v>S</v>
          </cell>
          <cell r="O1405" t="str">
            <v>OS</v>
          </cell>
          <cell r="S1405" t="str">
            <v>NH</v>
          </cell>
          <cell r="U1405">
            <v>0</v>
          </cell>
        </row>
        <row r="1406">
          <cell r="B1406" t="str">
            <v>Discarded vehicles</v>
          </cell>
          <cell r="C1406">
            <v>2013</v>
          </cell>
          <cell r="D1406" t="str">
            <v>TOTAL</v>
          </cell>
          <cell r="E1406">
            <v>0</v>
          </cell>
          <cell r="F1406">
            <v>0</v>
          </cell>
          <cell r="H1406">
            <v>0</v>
          </cell>
          <cell r="I1406">
            <v>0</v>
          </cell>
          <cell r="J1406">
            <v>0</v>
          </cell>
          <cell r="K1406">
            <v>0</v>
          </cell>
          <cell r="M1406">
            <v>0</v>
          </cell>
          <cell r="N1406" t="str">
            <v>S</v>
          </cell>
          <cell r="O1406" t="str">
            <v>OS</v>
          </cell>
          <cell r="S1406" t="str">
            <v>H</v>
          </cell>
          <cell r="U1406">
            <v>0</v>
          </cell>
        </row>
        <row r="1407">
          <cell r="B1407" t="str">
            <v>Batteries and accumulators wastes</v>
          </cell>
          <cell r="C1407">
            <v>2013</v>
          </cell>
          <cell r="D1407" t="str">
            <v>TOTAL</v>
          </cell>
          <cell r="E1407">
            <v>0</v>
          </cell>
          <cell r="F1407">
            <v>0</v>
          </cell>
          <cell r="H1407">
            <v>0</v>
          </cell>
          <cell r="I1407">
            <v>0</v>
          </cell>
          <cell r="J1407">
            <v>0</v>
          </cell>
          <cell r="K1407">
            <v>0</v>
          </cell>
          <cell r="M1407">
            <v>0</v>
          </cell>
          <cell r="N1407" t="str">
            <v>S</v>
          </cell>
          <cell r="O1407" t="str">
            <v>OS</v>
          </cell>
          <cell r="S1407" t="str">
            <v>NH</v>
          </cell>
          <cell r="U1407">
            <v>0</v>
          </cell>
        </row>
        <row r="1408">
          <cell r="B1408" t="str">
            <v>Batteries and accumulators wastes</v>
          </cell>
          <cell r="C1408">
            <v>2013</v>
          </cell>
          <cell r="D1408" t="str">
            <v>TOTAL</v>
          </cell>
          <cell r="E1408">
            <v>0</v>
          </cell>
          <cell r="F1408">
            <v>0</v>
          </cell>
          <cell r="H1408">
            <v>0</v>
          </cell>
          <cell r="I1408">
            <v>0</v>
          </cell>
          <cell r="J1408">
            <v>0</v>
          </cell>
          <cell r="K1408">
            <v>0</v>
          </cell>
          <cell r="M1408">
            <v>0</v>
          </cell>
          <cell r="N1408" t="str">
            <v>S</v>
          </cell>
          <cell r="O1408" t="str">
            <v>OS</v>
          </cell>
          <cell r="S1408" t="str">
            <v>H</v>
          </cell>
          <cell r="U1408">
            <v>0</v>
          </cell>
        </row>
        <row r="1409">
          <cell r="B1409" t="str">
            <v>Animal and mixed food waste</v>
          </cell>
          <cell r="C1409">
            <v>2013</v>
          </cell>
          <cell r="D1409" t="str">
            <v>TOTAL</v>
          </cell>
          <cell r="E1409">
            <v>0</v>
          </cell>
          <cell r="F1409">
            <v>0</v>
          </cell>
          <cell r="H1409">
            <v>64.38000000000001</v>
          </cell>
          <cell r="I1409">
            <v>0</v>
          </cell>
          <cell r="J1409">
            <v>0</v>
          </cell>
          <cell r="K1409">
            <v>0</v>
          </cell>
          <cell r="M1409">
            <v>0</v>
          </cell>
          <cell r="N1409" t="str">
            <v>S</v>
          </cell>
          <cell r="O1409" t="str">
            <v>OS</v>
          </cell>
          <cell r="S1409" t="str">
            <v>NH</v>
          </cell>
          <cell r="U1409">
            <v>0</v>
          </cell>
        </row>
        <row r="1410">
          <cell r="B1410" t="str">
            <v>Vegetal wastes</v>
          </cell>
          <cell r="C1410">
            <v>2013</v>
          </cell>
          <cell r="D1410" t="str">
            <v>TOTAL</v>
          </cell>
          <cell r="E1410">
            <v>0</v>
          </cell>
          <cell r="F1410">
            <v>0</v>
          </cell>
          <cell r="H1410">
            <v>0</v>
          </cell>
          <cell r="I1410">
            <v>0</v>
          </cell>
          <cell r="J1410">
            <v>0</v>
          </cell>
          <cell r="K1410">
            <v>0</v>
          </cell>
          <cell r="M1410">
            <v>0</v>
          </cell>
          <cell r="N1410" t="str">
            <v>S</v>
          </cell>
          <cell r="O1410" t="str">
            <v>OS</v>
          </cell>
          <cell r="S1410" t="str">
            <v>NH</v>
          </cell>
          <cell r="U1410">
            <v>0</v>
          </cell>
        </row>
        <row r="1411">
          <cell r="B1411" t="str">
            <v>Animal faeces, urine and manure</v>
          </cell>
          <cell r="C1411">
            <v>2013</v>
          </cell>
          <cell r="D1411" t="str">
            <v>TOTAL</v>
          </cell>
          <cell r="E1411">
            <v>0</v>
          </cell>
          <cell r="F1411">
            <v>0</v>
          </cell>
          <cell r="H1411">
            <v>0</v>
          </cell>
          <cell r="I1411">
            <v>0</v>
          </cell>
          <cell r="J1411">
            <v>0</v>
          </cell>
          <cell r="K1411">
            <v>0</v>
          </cell>
          <cell r="M1411">
            <v>0</v>
          </cell>
          <cell r="N1411" t="str">
            <v>S</v>
          </cell>
          <cell r="O1411" t="str">
            <v>OS</v>
          </cell>
          <cell r="S1411" t="str">
            <v>NH</v>
          </cell>
          <cell r="U1411">
            <v>0</v>
          </cell>
        </row>
        <row r="1412">
          <cell r="B1412" t="str">
            <v>Household and similar wastes</v>
          </cell>
          <cell r="C1412">
            <v>2013</v>
          </cell>
          <cell r="D1412" t="str">
            <v>TOTAL</v>
          </cell>
          <cell r="E1412">
            <v>0</v>
          </cell>
          <cell r="F1412">
            <v>0</v>
          </cell>
          <cell r="H1412">
            <v>165.8</v>
          </cell>
          <cell r="I1412">
            <v>0</v>
          </cell>
          <cell r="J1412">
            <v>0</v>
          </cell>
          <cell r="K1412">
            <v>1055.92</v>
          </cell>
          <cell r="M1412">
            <v>0</v>
          </cell>
          <cell r="N1412" t="str">
            <v>S</v>
          </cell>
          <cell r="O1412" t="str">
            <v>OS</v>
          </cell>
          <cell r="S1412" t="str">
            <v>NH</v>
          </cell>
          <cell r="U1412">
            <v>0</v>
          </cell>
        </row>
        <row r="1413">
          <cell r="B1413" t="str">
            <v>Mixed and undifferentiated materials</v>
          </cell>
          <cell r="C1413">
            <v>2013</v>
          </cell>
          <cell r="D1413" t="str">
            <v>TOTAL</v>
          </cell>
          <cell r="E1413">
            <v>0</v>
          </cell>
          <cell r="F1413">
            <v>0</v>
          </cell>
          <cell r="H1413">
            <v>3331.82</v>
          </cell>
          <cell r="I1413">
            <v>0</v>
          </cell>
          <cell r="J1413">
            <v>0</v>
          </cell>
          <cell r="K1413">
            <v>0</v>
          </cell>
          <cell r="M1413">
            <v>0</v>
          </cell>
          <cell r="N1413" t="str">
            <v>S</v>
          </cell>
          <cell r="O1413" t="str">
            <v>OS</v>
          </cell>
          <cell r="S1413" t="str">
            <v>NH</v>
          </cell>
          <cell r="U1413">
            <v>0</v>
          </cell>
        </row>
        <row r="1414">
          <cell r="B1414" t="str">
            <v>Mixed and undifferentiated materials</v>
          </cell>
          <cell r="C1414">
            <v>2013</v>
          </cell>
          <cell r="D1414" t="str">
            <v>TOTAL</v>
          </cell>
          <cell r="E1414">
            <v>0</v>
          </cell>
          <cell r="F1414">
            <v>0</v>
          </cell>
          <cell r="H1414">
            <v>0</v>
          </cell>
          <cell r="I1414">
            <v>0</v>
          </cell>
          <cell r="J1414">
            <v>0</v>
          </cell>
          <cell r="K1414">
            <v>0</v>
          </cell>
          <cell r="M1414">
            <v>0</v>
          </cell>
          <cell r="N1414" t="str">
            <v>S</v>
          </cell>
          <cell r="O1414" t="str">
            <v>OS</v>
          </cell>
          <cell r="S1414" t="str">
            <v>H</v>
          </cell>
          <cell r="U1414">
            <v>0</v>
          </cell>
        </row>
        <row r="1415">
          <cell r="B1415" t="str">
            <v>Sorting residues</v>
          </cell>
          <cell r="C1415">
            <v>2013</v>
          </cell>
          <cell r="D1415" t="str">
            <v>TOTAL</v>
          </cell>
          <cell r="E1415">
            <v>0</v>
          </cell>
          <cell r="F1415">
            <v>0</v>
          </cell>
          <cell r="H1415">
            <v>3492.64</v>
          </cell>
          <cell r="I1415">
            <v>0</v>
          </cell>
          <cell r="J1415">
            <v>0</v>
          </cell>
          <cell r="K1415">
            <v>1634.96</v>
          </cell>
          <cell r="M1415">
            <v>0</v>
          </cell>
          <cell r="N1415" t="str">
            <v>S</v>
          </cell>
          <cell r="O1415" t="str">
            <v>OS</v>
          </cell>
          <cell r="S1415" t="str">
            <v>NH</v>
          </cell>
          <cell r="U1415">
            <v>0</v>
          </cell>
        </row>
        <row r="1416">
          <cell r="B1416" t="str">
            <v>Sorting residues</v>
          </cell>
          <cell r="C1416">
            <v>2013</v>
          </cell>
          <cell r="D1416" t="str">
            <v>TOTAL</v>
          </cell>
          <cell r="E1416">
            <v>0</v>
          </cell>
          <cell r="F1416">
            <v>0</v>
          </cell>
          <cell r="H1416">
            <v>0</v>
          </cell>
          <cell r="I1416">
            <v>0</v>
          </cell>
          <cell r="J1416">
            <v>0</v>
          </cell>
          <cell r="K1416">
            <v>0</v>
          </cell>
          <cell r="M1416">
            <v>0</v>
          </cell>
          <cell r="N1416" t="str">
            <v>S</v>
          </cell>
          <cell r="O1416" t="str">
            <v>OS</v>
          </cell>
          <cell r="S1416" t="str">
            <v>H</v>
          </cell>
          <cell r="U1416">
            <v>0</v>
          </cell>
        </row>
        <row r="1417">
          <cell r="B1417" t="str">
            <v>Common sludges</v>
          </cell>
          <cell r="C1417">
            <v>2013</v>
          </cell>
          <cell r="D1417" t="str">
            <v>TOTAL</v>
          </cell>
          <cell r="E1417">
            <v>0</v>
          </cell>
          <cell r="F1417">
            <v>0</v>
          </cell>
          <cell r="H1417">
            <v>974.58</v>
          </cell>
          <cell r="I1417">
            <v>0</v>
          </cell>
          <cell r="J1417">
            <v>0</v>
          </cell>
          <cell r="K1417">
            <v>0</v>
          </cell>
          <cell r="M1417">
            <v>0</v>
          </cell>
          <cell r="N1417" t="str">
            <v>S</v>
          </cell>
          <cell r="O1417" t="str">
            <v>OS</v>
          </cell>
          <cell r="S1417" t="str">
            <v>NH</v>
          </cell>
          <cell r="U1417">
            <v>0</v>
          </cell>
        </row>
        <row r="1418">
          <cell r="B1418" t="str">
            <v>Mineral waste from construction and demolition</v>
          </cell>
          <cell r="C1418">
            <v>2013</v>
          </cell>
          <cell r="D1418" t="str">
            <v>TOTAL</v>
          </cell>
          <cell r="E1418">
            <v>0</v>
          </cell>
          <cell r="F1418">
            <v>515.26724070076114</v>
          </cell>
          <cell r="H1418">
            <v>34.18</v>
          </cell>
          <cell r="I1418">
            <v>0</v>
          </cell>
          <cell r="J1418">
            <v>0</v>
          </cell>
          <cell r="K1418">
            <v>0</v>
          </cell>
          <cell r="M1418">
            <v>0</v>
          </cell>
          <cell r="N1418" t="str">
            <v>S</v>
          </cell>
          <cell r="O1418" t="str">
            <v>OS</v>
          </cell>
          <cell r="S1418" t="str">
            <v>NH</v>
          </cell>
          <cell r="U1418">
            <v>0</v>
          </cell>
        </row>
        <row r="1419">
          <cell r="B1419" t="str">
            <v>Mineral waste from construction and demolition</v>
          </cell>
          <cell r="C1419">
            <v>2013</v>
          </cell>
          <cell r="D1419" t="str">
            <v>TOTAL</v>
          </cell>
          <cell r="E1419">
            <v>0</v>
          </cell>
          <cell r="F1419">
            <v>0</v>
          </cell>
          <cell r="H1419">
            <v>34.340000000000003</v>
          </cell>
          <cell r="I1419">
            <v>0</v>
          </cell>
          <cell r="J1419">
            <v>0</v>
          </cell>
          <cell r="K1419">
            <v>0</v>
          </cell>
          <cell r="M1419">
            <v>0</v>
          </cell>
          <cell r="N1419" t="str">
            <v>S</v>
          </cell>
          <cell r="O1419" t="str">
            <v>OS</v>
          </cell>
          <cell r="S1419" t="str">
            <v>H</v>
          </cell>
          <cell r="U1419">
            <v>0</v>
          </cell>
        </row>
        <row r="1420">
          <cell r="B1420" t="str">
            <v>Other mineral wastes</v>
          </cell>
          <cell r="C1420">
            <v>2013</v>
          </cell>
          <cell r="D1420" t="str">
            <v>TOTAL</v>
          </cell>
          <cell r="E1420">
            <v>0</v>
          </cell>
          <cell r="F1420">
            <v>0</v>
          </cell>
          <cell r="H1420">
            <v>0</v>
          </cell>
          <cell r="I1420">
            <v>0</v>
          </cell>
          <cell r="J1420">
            <v>0</v>
          </cell>
          <cell r="K1420">
            <v>0</v>
          </cell>
          <cell r="M1420">
            <v>0</v>
          </cell>
          <cell r="N1420" t="str">
            <v>S</v>
          </cell>
          <cell r="O1420" t="str">
            <v>OS</v>
          </cell>
          <cell r="S1420" t="str">
            <v>NH</v>
          </cell>
          <cell r="U1420">
            <v>0</v>
          </cell>
        </row>
        <row r="1421">
          <cell r="B1421" t="str">
            <v>Other mineral wastes</v>
          </cell>
          <cell r="C1421">
            <v>2013</v>
          </cell>
          <cell r="D1421" t="str">
            <v>TOTAL</v>
          </cell>
          <cell r="E1421">
            <v>0</v>
          </cell>
          <cell r="F1421">
            <v>0</v>
          </cell>
          <cell r="H1421">
            <v>2089.2599999999998</v>
          </cell>
          <cell r="I1421">
            <v>0</v>
          </cell>
          <cell r="J1421">
            <v>0</v>
          </cell>
          <cell r="K1421">
            <v>0</v>
          </cell>
          <cell r="M1421">
            <v>0</v>
          </cell>
          <cell r="N1421" t="str">
            <v>S</v>
          </cell>
          <cell r="O1421" t="str">
            <v>OS</v>
          </cell>
          <cell r="S1421" t="str">
            <v>H</v>
          </cell>
          <cell r="U1421">
            <v>0</v>
          </cell>
        </row>
        <row r="1422">
          <cell r="B1422" t="str">
            <v>Combustion wastes</v>
          </cell>
          <cell r="C1422">
            <v>2013</v>
          </cell>
          <cell r="D1422" t="str">
            <v>TOTAL</v>
          </cell>
          <cell r="E1422">
            <v>0</v>
          </cell>
          <cell r="F1422">
            <v>0</v>
          </cell>
          <cell r="H1422">
            <v>0</v>
          </cell>
          <cell r="I1422">
            <v>0</v>
          </cell>
          <cell r="J1422">
            <v>0</v>
          </cell>
          <cell r="K1422">
            <v>0</v>
          </cell>
          <cell r="M1422">
            <v>0</v>
          </cell>
          <cell r="N1422" t="str">
            <v>S</v>
          </cell>
          <cell r="O1422" t="str">
            <v>OS</v>
          </cell>
          <cell r="S1422" t="str">
            <v>NH</v>
          </cell>
          <cell r="U1422">
            <v>0</v>
          </cell>
        </row>
        <row r="1423">
          <cell r="B1423" t="str">
            <v>Combustion wastes</v>
          </cell>
          <cell r="C1423">
            <v>2013</v>
          </cell>
          <cell r="D1423" t="str">
            <v>TOTAL</v>
          </cell>
          <cell r="E1423">
            <v>0</v>
          </cell>
          <cell r="F1423">
            <v>0</v>
          </cell>
          <cell r="H1423">
            <v>0</v>
          </cell>
          <cell r="I1423">
            <v>0</v>
          </cell>
          <cell r="J1423">
            <v>0</v>
          </cell>
          <cell r="K1423">
            <v>0</v>
          </cell>
          <cell r="M1423">
            <v>0</v>
          </cell>
          <cell r="N1423" t="str">
            <v>S</v>
          </cell>
          <cell r="O1423" t="str">
            <v>OS</v>
          </cell>
          <cell r="S1423" t="str">
            <v>H</v>
          </cell>
          <cell r="U1423">
            <v>0</v>
          </cell>
        </row>
        <row r="1424">
          <cell r="B1424" t="str">
            <v>Soils</v>
          </cell>
          <cell r="C1424">
            <v>2013</v>
          </cell>
          <cell r="D1424" t="str">
            <v>TOTAL</v>
          </cell>
          <cell r="E1424">
            <v>0</v>
          </cell>
          <cell r="F1424">
            <v>348.98919311656493</v>
          </cell>
          <cell r="H1424">
            <v>12125</v>
          </cell>
          <cell r="I1424">
            <v>0</v>
          </cell>
          <cell r="J1424">
            <v>0</v>
          </cell>
          <cell r="K1424">
            <v>0</v>
          </cell>
          <cell r="M1424">
            <v>0</v>
          </cell>
          <cell r="N1424" t="str">
            <v>S</v>
          </cell>
          <cell r="O1424" t="str">
            <v>OS</v>
          </cell>
          <cell r="S1424" t="str">
            <v>NH</v>
          </cell>
          <cell r="U1424">
            <v>0</v>
          </cell>
        </row>
        <row r="1425">
          <cell r="B1425" t="str">
            <v>Soils</v>
          </cell>
          <cell r="C1425">
            <v>2013</v>
          </cell>
          <cell r="D1425" t="str">
            <v>TOTAL</v>
          </cell>
          <cell r="E1425">
            <v>0</v>
          </cell>
          <cell r="F1425">
            <v>0</v>
          </cell>
          <cell r="H1425">
            <v>0</v>
          </cell>
          <cell r="I1425">
            <v>0</v>
          </cell>
          <cell r="J1425">
            <v>0</v>
          </cell>
          <cell r="K1425">
            <v>0</v>
          </cell>
          <cell r="M1425">
            <v>0</v>
          </cell>
          <cell r="N1425" t="str">
            <v>S</v>
          </cell>
          <cell r="O1425" t="str">
            <v>OS</v>
          </cell>
          <cell r="S1425" t="str">
            <v>H</v>
          </cell>
          <cell r="U1425">
            <v>0</v>
          </cell>
        </row>
        <row r="1426">
          <cell r="B1426" t="str">
            <v>Dredging spoils</v>
          </cell>
          <cell r="C1426">
            <v>2013</v>
          </cell>
          <cell r="D1426" t="str">
            <v>TOTAL</v>
          </cell>
          <cell r="E1426">
            <v>0</v>
          </cell>
          <cell r="F1426">
            <v>0.3797137549727736</v>
          </cell>
          <cell r="H1426">
            <v>0</v>
          </cell>
          <cell r="I1426">
            <v>0</v>
          </cell>
          <cell r="J1426">
            <v>0</v>
          </cell>
          <cell r="K1426">
            <v>0</v>
          </cell>
          <cell r="M1426">
            <v>0</v>
          </cell>
          <cell r="N1426" t="str">
            <v>S</v>
          </cell>
          <cell r="O1426" t="str">
            <v>OS</v>
          </cell>
          <cell r="S1426" t="str">
            <v>NH</v>
          </cell>
          <cell r="U1426">
            <v>0</v>
          </cell>
        </row>
        <row r="1427">
          <cell r="B1427" t="str">
            <v>Dredging spoils</v>
          </cell>
          <cell r="C1427">
            <v>2013</v>
          </cell>
          <cell r="D1427" t="str">
            <v>TOTAL</v>
          </cell>
          <cell r="E1427">
            <v>0</v>
          </cell>
          <cell r="F1427">
            <v>0</v>
          </cell>
          <cell r="H1427">
            <v>0</v>
          </cell>
          <cell r="I1427">
            <v>0</v>
          </cell>
          <cell r="J1427">
            <v>0</v>
          </cell>
          <cell r="K1427">
            <v>0</v>
          </cell>
          <cell r="M1427">
            <v>0</v>
          </cell>
          <cell r="N1427" t="str">
            <v>S</v>
          </cell>
          <cell r="O1427" t="str">
            <v>OS</v>
          </cell>
          <cell r="S1427" t="str">
            <v>H</v>
          </cell>
          <cell r="U1427">
            <v>0</v>
          </cell>
        </row>
        <row r="1428">
          <cell r="B1428" t="str">
            <v>Mineral wastes from waste treatment and stabilised wastes</v>
          </cell>
          <cell r="C1428">
            <v>2013</v>
          </cell>
          <cell r="D1428" t="str">
            <v>TOTAL</v>
          </cell>
          <cell r="E1428">
            <v>0</v>
          </cell>
          <cell r="F1428">
            <v>0</v>
          </cell>
          <cell r="H1428">
            <v>0</v>
          </cell>
          <cell r="I1428">
            <v>0</v>
          </cell>
          <cell r="J1428">
            <v>0</v>
          </cell>
          <cell r="K1428">
            <v>0</v>
          </cell>
          <cell r="M1428">
            <v>0</v>
          </cell>
          <cell r="N1428" t="str">
            <v>S</v>
          </cell>
          <cell r="O1428" t="str">
            <v>OS</v>
          </cell>
          <cell r="S1428" t="str">
            <v>NH</v>
          </cell>
          <cell r="U1428">
            <v>0</v>
          </cell>
        </row>
        <row r="1429">
          <cell r="B1429" t="str">
            <v>Mineral wastes from waste treatment and stabilised wastes</v>
          </cell>
          <cell r="C1429">
            <v>2013</v>
          </cell>
          <cell r="D1429" t="str">
            <v>TOTAL</v>
          </cell>
          <cell r="E1429">
            <v>0</v>
          </cell>
          <cell r="F1429">
            <v>0</v>
          </cell>
          <cell r="H1429">
            <v>0</v>
          </cell>
          <cell r="I1429">
            <v>0</v>
          </cell>
          <cell r="J1429">
            <v>0</v>
          </cell>
          <cell r="K1429">
            <v>0</v>
          </cell>
          <cell r="M1429">
            <v>0</v>
          </cell>
          <cell r="N1429" t="str">
            <v>S</v>
          </cell>
          <cell r="O1429" t="str">
            <v>OS</v>
          </cell>
          <cell r="S1429" t="str">
            <v>H</v>
          </cell>
          <cell r="U1429">
            <v>0</v>
          </cell>
        </row>
        <row r="1430">
          <cell r="B1430" t="str">
            <v>Spent solvents</v>
          </cell>
          <cell r="C1430">
            <v>2012</v>
          </cell>
          <cell r="D1430" t="str">
            <v>C&amp;I</v>
          </cell>
          <cell r="E1430">
            <v>0</v>
          </cell>
          <cell r="F1430">
            <v>0</v>
          </cell>
          <cell r="G1430">
            <v>0</v>
          </cell>
          <cell r="H1430">
            <v>0</v>
          </cell>
          <cell r="I1430">
            <v>0</v>
          </cell>
          <cell r="J1430">
            <v>0</v>
          </cell>
          <cell r="K1430">
            <v>0</v>
          </cell>
          <cell r="M1430">
            <v>1.4339499999999998</v>
          </cell>
          <cell r="N1430" t="str">
            <v>S</v>
          </cell>
          <cell r="O1430" t="str">
            <v>S</v>
          </cell>
          <cell r="S1430" t="str">
            <v>H</v>
          </cell>
        </row>
        <row r="1431">
          <cell r="B1431" t="str">
            <v>Acid, alkaline or saline wastes</v>
          </cell>
          <cell r="C1431">
            <v>2012</v>
          </cell>
          <cell r="D1431" t="str">
            <v>C&amp;I</v>
          </cell>
          <cell r="E1431">
            <v>0</v>
          </cell>
          <cell r="F1431">
            <v>0</v>
          </cell>
          <cell r="G1431">
            <v>0</v>
          </cell>
          <cell r="H1431">
            <v>0</v>
          </cell>
          <cell r="I1431">
            <v>0</v>
          </cell>
          <cell r="J1431">
            <v>0</v>
          </cell>
          <cell r="K1431">
            <v>0</v>
          </cell>
          <cell r="M1431">
            <v>0</v>
          </cell>
          <cell r="N1431" t="str">
            <v>S</v>
          </cell>
          <cell r="O1431" t="str">
            <v>S</v>
          </cell>
          <cell r="S1431" t="str">
            <v>NH</v>
          </cell>
        </row>
        <row r="1432">
          <cell r="B1432" t="str">
            <v>Acid, alkaline or saline wastes</v>
          </cell>
          <cell r="C1432">
            <v>2012</v>
          </cell>
          <cell r="D1432" t="str">
            <v>C&amp;I</v>
          </cell>
          <cell r="E1432">
            <v>0</v>
          </cell>
          <cell r="F1432">
            <v>0</v>
          </cell>
          <cell r="G1432">
            <v>0</v>
          </cell>
          <cell r="H1432">
            <v>0</v>
          </cell>
          <cell r="I1432">
            <v>0</v>
          </cell>
          <cell r="J1432">
            <v>0</v>
          </cell>
          <cell r="K1432">
            <v>0</v>
          </cell>
          <cell r="M1432">
            <v>0.31172245476361615</v>
          </cell>
          <cell r="N1432" t="str">
            <v>S</v>
          </cell>
          <cell r="O1432" t="str">
            <v>S</v>
          </cell>
          <cell r="S1432" t="str">
            <v>H</v>
          </cell>
        </row>
        <row r="1433">
          <cell r="B1433" t="str">
            <v>Used oils</v>
          </cell>
          <cell r="C1433">
            <v>2012</v>
          </cell>
          <cell r="D1433" t="str">
            <v>C&amp;I</v>
          </cell>
          <cell r="E1433">
            <v>0</v>
          </cell>
          <cell r="F1433">
            <v>0</v>
          </cell>
          <cell r="G1433">
            <v>0</v>
          </cell>
          <cell r="H1433">
            <v>0</v>
          </cell>
          <cell r="I1433">
            <v>0</v>
          </cell>
          <cell r="J1433">
            <v>0</v>
          </cell>
          <cell r="K1433">
            <v>0</v>
          </cell>
          <cell r="M1433">
            <v>8234.1410273449965</v>
          </cell>
          <cell r="N1433" t="str">
            <v>S</v>
          </cell>
          <cell r="O1433" t="str">
            <v>S</v>
          </cell>
          <cell r="S1433" t="str">
            <v>H</v>
          </cell>
        </row>
        <row r="1434">
          <cell r="B1434" t="str">
            <v>Chemical wastes</v>
          </cell>
          <cell r="C1434">
            <v>2012</v>
          </cell>
          <cell r="D1434" t="str">
            <v>C&amp;I</v>
          </cell>
          <cell r="E1434">
            <v>0</v>
          </cell>
          <cell r="F1434">
            <v>0</v>
          </cell>
          <cell r="G1434">
            <v>0</v>
          </cell>
          <cell r="H1434">
            <v>0</v>
          </cell>
          <cell r="I1434">
            <v>0</v>
          </cell>
          <cell r="J1434">
            <v>0</v>
          </cell>
          <cell r="K1434">
            <v>0</v>
          </cell>
          <cell r="M1434">
            <v>70.660450050113781</v>
          </cell>
          <cell r="N1434" t="str">
            <v>S</v>
          </cell>
          <cell r="O1434" t="str">
            <v>S</v>
          </cell>
          <cell r="S1434" t="str">
            <v>NH</v>
          </cell>
        </row>
        <row r="1435">
          <cell r="B1435" t="str">
            <v>Chemical wastes</v>
          </cell>
          <cell r="C1435">
            <v>2012</v>
          </cell>
          <cell r="D1435" t="str">
            <v>C&amp;I</v>
          </cell>
          <cell r="E1435">
            <v>0</v>
          </cell>
          <cell r="F1435">
            <v>0</v>
          </cell>
          <cell r="G1435">
            <v>0</v>
          </cell>
          <cell r="H1435">
            <v>0</v>
          </cell>
          <cell r="I1435">
            <v>0</v>
          </cell>
          <cell r="J1435">
            <v>0</v>
          </cell>
          <cell r="K1435">
            <v>0</v>
          </cell>
          <cell r="M1435">
            <v>31937.453887749514</v>
          </cell>
          <cell r="N1435" t="str">
            <v>S</v>
          </cell>
          <cell r="O1435" t="str">
            <v>S</v>
          </cell>
          <cell r="S1435" t="str">
            <v>H</v>
          </cell>
        </row>
        <row r="1436">
          <cell r="B1436" t="str">
            <v>Industrial effluent sludges</v>
          </cell>
          <cell r="C1436">
            <v>2012</v>
          </cell>
          <cell r="D1436" t="str">
            <v>C&amp;I</v>
          </cell>
          <cell r="E1436">
            <v>0</v>
          </cell>
          <cell r="F1436">
            <v>0</v>
          </cell>
          <cell r="G1436">
            <v>0</v>
          </cell>
          <cell r="H1436">
            <v>0</v>
          </cell>
          <cell r="I1436">
            <v>0</v>
          </cell>
          <cell r="J1436">
            <v>0</v>
          </cell>
          <cell r="K1436">
            <v>0</v>
          </cell>
          <cell r="M1436">
            <v>5.4000000000000006E-2</v>
          </cell>
          <cell r="N1436" t="str">
            <v>S</v>
          </cell>
          <cell r="O1436" t="str">
            <v>S</v>
          </cell>
          <cell r="S1436" t="str">
            <v>NH</v>
          </cell>
        </row>
        <row r="1437">
          <cell r="B1437" t="str">
            <v>Industrial effluent sludges</v>
          </cell>
          <cell r="C1437">
            <v>2012</v>
          </cell>
          <cell r="D1437" t="str">
            <v>C&amp;I</v>
          </cell>
          <cell r="E1437">
            <v>0</v>
          </cell>
          <cell r="F1437">
            <v>0</v>
          </cell>
          <cell r="G1437">
            <v>0</v>
          </cell>
          <cell r="H1437">
            <v>0</v>
          </cell>
          <cell r="I1437">
            <v>0</v>
          </cell>
          <cell r="J1437">
            <v>0</v>
          </cell>
          <cell r="K1437">
            <v>0</v>
          </cell>
          <cell r="M1437">
            <v>68.366517627019874</v>
          </cell>
          <cell r="N1437" t="str">
            <v>S</v>
          </cell>
          <cell r="O1437" t="str">
            <v>S</v>
          </cell>
          <cell r="S1437" t="str">
            <v>H</v>
          </cell>
        </row>
        <row r="1438">
          <cell r="B1438" t="str">
            <v>Sludges and liquid wastes from waste treatment</v>
          </cell>
          <cell r="C1438">
            <v>2012</v>
          </cell>
          <cell r="D1438" t="str">
            <v>C&amp;I</v>
          </cell>
          <cell r="E1438">
            <v>0</v>
          </cell>
          <cell r="F1438">
            <v>0</v>
          </cell>
          <cell r="G1438">
            <v>0</v>
          </cell>
          <cell r="H1438">
            <v>0</v>
          </cell>
          <cell r="I1438">
            <v>0</v>
          </cell>
          <cell r="J1438">
            <v>0</v>
          </cell>
          <cell r="K1438">
            <v>0</v>
          </cell>
          <cell r="M1438">
            <v>0</v>
          </cell>
          <cell r="N1438" t="str">
            <v>S</v>
          </cell>
          <cell r="O1438" t="str">
            <v>S</v>
          </cell>
          <cell r="S1438" t="str">
            <v>NH</v>
          </cell>
        </row>
        <row r="1439">
          <cell r="B1439" t="str">
            <v>Sludges and liquid wastes from waste treatment</v>
          </cell>
          <cell r="C1439">
            <v>2012</v>
          </cell>
          <cell r="D1439" t="str">
            <v>C&amp;I</v>
          </cell>
          <cell r="E1439">
            <v>0</v>
          </cell>
          <cell r="F1439">
            <v>0</v>
          </cell>
          <cell r="G1439">
            <v>0</v>
          </cell>
          <cell r="H1439">
            <v>0</v>
          </cell>
          <cell r="I1439">
            <v>0</v>
          </cell>
          <cell r="J1439">
            <v>0</v>
          </cell>
          <cell r="K1439">
            <v>0</v>
          </cell>
          <cell r="M1439">
            <v>0</v>
          </cell>
          <cell r="N1439" t="str">
            <v>S</v>
          </cell>
          <cell r="O1439" t="str">
            <v>S</v>
          </cell>
          <cell r="S1439" t="str">
            <v>H</v>
          </cell>
        </row>
        <row r="1440">
          <cell r="B1440" t="str">
            <v>Health care and biological wastes</v>
          </cell>
          <cell r="C1440">
            <v>2012</v>
          </cell>
          <cell r="D1440" t="str">
            <v>C&amp;I</v>
          </cell>
          <cell r="E1440">
            <v>0</v>
          </cell>
          <cell r="F1440">
            <v>0</v>
          </cell>
          <cell r="G1440">
            <v>0</v>
          </cell>
          <cell r="H1440">
            <v>0</v>
          </cell>
          <cell r="I1440">
            <v>0</v>
          </cell>
          <cell r="J1440">
            <v>0</v>
          </cell>
          <cell r="K1440">
            <v>0</v>
          </cell>
          <cell r="M1440">
            <v>0</v>
          </cell>
          <cell r="N1440" t="str">
            <v>S</v>
          </cell>
          <cell r="O1440" t="str">
            <v>S</v>
          </cell>
          <cell r="S1440" t="str">
            <v>NH</v>
          </cell>
        </row>
        <row r="1441">
          <cell r="B1441" t="str">
            <v>Health care and biological wastes</v>
          </cell>
          <cell r="C1441">
            <v>2012</v>
          </cell>
          <cell r="D1441" t="str">
            <v>C&amp;I</v>
          </cell>
          <cell r="E1441">
            <v>0</v>
          </cell>
          <cell r="F1441">
            <v>0</v>
          </cell>
          <cell r="G1441">
            <v>0</v>
          </cell>
          <cell r="H1441">
            <v>0</v>
          </cell>
          <cell r="I1441">
            <v>0</v>
          </cell>
          <cell r="J1441">
            <v>0</v>
          </cell>
          <cell r="K1441">
            <v>0</v>
          </cell>
          <cell r="M1441">
            <v>0</v>
          </cell>
          <cell r="N1441" t="str">
            <v>S</v>
          </cell>
          <cell r="O1441" t="str">
            <v>S</v>
          </cell>
          <cell r="S1441" t="str">
            <v>H</v>
          </cell>
        </row>
        <row r="1442">
          <cell r="B1442" t="str">
            <v>Metallic wastes, ferrous</v>
          </cell>
          <cell r="C1442">
            <v>2012</v>
          </cell>
          <cell r="D1442" t="str">
            <v>C&amp;I</v>
          </cell>
          <cell r="E1442">
            <v>0</v>
          </cell>
          <cell r="F1442">
            <v>0</v>
          </cell>
          <cell r="G1442">
            <v>0</v>
          </cell>
          <cell r="H1442">
            <v>0</v>
          </cell>
          <cell r="I1442">
            <v>0</v>
          </cell>
          <cell r="J1442">
            <v>0</v>
          </cell>
          <cell r="K1442">
            <v>0</v>
          </cell>
          <cell r="M1442">
            <v>4335.4555771724681</v>
          </cell>
          <cell r="N1442" t="str">
            <v>S</v>
          </cell>
          <cell r="O1442" t="str">
            <v>S</v>
          </cell>
          <cell r="S1442" t="str">
            <v>NH</v>
          </cell>
        </row>
        <row r="1443">
          <cell r="B1443" t="str">
            <v>Metallic wastes, non-ferrous</v>
          </cell>
          <cell r="C1443">
            <v>2012</v>
          </cell>
          <cell r="D1443" t="str">
            <v>C&amp;I</v>
          </cell>
          <cell r="E1443">
            <v>0</v>
          </cell>
          <cell r="F1443">
            <v>0</v>
          </cell>
          <cell r="G1443">
            <v>0</v>
          </cell>
          <cell r="H1443">
            <v>0</v>
          </cell>
          <cell r="I1443">
            <v>0</v>
          </cell>
          <cell r="J1443">
            <v>0</v>
          </cell>
          <cell r="K1443">
            <v>0</v>
          </cell>
          <cell r="M1443">
            <v>1184.6341008953036</v>
          </cell>
          <cell r="N1443" t="str">
            <v>S</v>
          </cell>
          <cell r="O1443" t="str">
            <v>S</v>
          </cell>
          <cell r="S1443" t="str">
            <v>NH</v>
          </cell>
        </row>
        <row r="1444">
          <cell r="B1444" t="str">
            <v>Metallic wastes, mixed ferrous and non-ferrous</v>
          </cell>
          <cell r="C1444">
            <v>2012</v>
          </cell>
          <cell r="D1444" t="str">
            <v>C&amp;I</v>
          </cell>
          <cell r="E1444">
            <v>0</v>
          </cell>
          <cell r="F1444">
            <v>0</v>
          </cell>
          <cell r="G1444">
            <v>0</v>
          </cell>
          <cell r="H1444">
            <v>0</v>
          </cell>
          <cell r="I1444">
            <v>0</v>
          </cell>
          <cell r="J1444">
            <v>0</v>
          </cell>
          <cell r="K1444">
            <v>0</v>
          </cell>
          <cell r="M1444">
            <v>11160.992926105586</v>
          </cell>
          <cell r="N1444" t="str">
            <v>S</v>
          </cell>
          <cell r="O1444" t="str">
            <v>S</v>
          </cell>
          <cell r="S1444" t="str">
            <v>NH</v>
          </cell>
        </row>
        <row r="1445">
          <cell r="B1445" t="str">
            <v>Glass wastes</v>
          </cell>
          <cell r="C1445">
            <v>2012</v>
          </cell>
          <cell r="D1445" t="str">
            <v>C&amp;I</v>
          </cell>
          <cell r="E1445">
            <v>0</v>
          </cell>
          <cell r="F1445">
            <v>0</v>
          </cell>
          <cell r="G1445">
            <v>0</v>
          </cell>
          <cell r="H1445">
            <v>0</v>
          </cell>
          <cell r="I1445">
            <v>0</v>
          </cell>
          <cell r="J1445">
            <v>0</v>
          </cell>
          <cell r="K1445">
            <v>0</v>
          </cell>
          <cell r="M1445">
            <v>101.10387333333334</v>
          </cell>
          <cell r="N1445" t="str">
            <v>S</v>
          </cell>
          <cell r="O1445" t="str">
            <v>S</v>
          </cell>
          <cell r="S1445" t="str">
            <v>NH</v>
          </cell>
        </row>
        <row r="1446">
          <cell r="B1446" t="str">
            <v>Glass wastes</v>
          </cell>
          <cell r="C1446">
            <v>2012</v>
          </cell>
          <cell r="D1446" t="str">
            <v>C&amp;I</v>
          </cell>
          <cell r="E1446">
            <v>0</v>
          </cell>
          <cell r="F1446">
            <v>0</v>
          </cell>
          <cell r="G1446">
            <v>0</v>
          </cell>
          <cell r="H1446">
            <v>0</v>
          </cell>
          <cell r="I1446">
            <v>0</v>
          </cell>
          <cell r="J1446">
            <v>0</v>
          </cell>
          <cell r="K1446">
            <v>0</v>
          </cell>
          <cell r="M1446">
            <v>0</v>
          </cell>
          <cell r="N1446" t="str">
            <v>S</v>
          </cell>
          <cell r="O1446" t="str">
            <v>S</v>
          </cell>
          <cell r="S1446" t="str">
            <v>H</v>
          </cell>
        </row>
        <row r="1447">
          <cell r="B1447" t="str">
            <v>Paper and cardboard wastes</v>
          </cell>
          <cell r="C1447">
            <v>2012</v>
          </cell>
          <cell r="D1447" t="str">
            <v>C&amp;I</v>
          </cell>
          <cell r="E1447">
            <v>0</v>
          </cell>
          <cell r="F1447">
            <v>0</v>
          </cell>
          <cell r="G1447">
            <v>0</v>
          </cell>
          <cell r="H1447">
            <v>0</v>
          </cell>
          <cell r="I1447">
            <v>0</v>
          </cell>
          <cell r="J1447">
            <v>0</v>
          </cell>
          <cell r="K1447">
            <v>0</v>
          </cell>
          <cell r="M1447">
            <v>856.13902000000019</v>
          </cell>
          <cell r="N1447" t="str">
            <v>S</v>
          </cell>
          <cell r="O1447" t="str">
            <v>S</v>
          </cell>
          <cell r="S1447" t="str">
            <v>NH</v>
          </cell>
        </row>
        <row r="1448">
          <cell r="B1448" t="str">
            <v>Rubber wastes</v>
          </cell>
          <cell r="C1448">
            <v>2012</v>
          </cell>
          <cell r="D1448" t="str">
            <v>C&amp;I</v>
          </cell>
          <cell r="E1448">
            <v>0</v>
          </cell>
          <cell r="F1448">
            <v>0</v>
          </cell>
          <cell r="G1448">
            <v>0</v>
          </cell>
          <cell r="H1448">
            <v>0</v>
          </cell>
          <cell r="I1448">
            <v>0</v>
          </cell>
          <cell r="J1448">
            <v>0</v>
          </cell>
          <cell r="K1448">
            <v>0</v>
          </cell>
          <cell r="M1448">
            <v>525.02713652296211</v>
          </cell>
          <cell r="N1448" t="str">
            <v>S</v>
          </cell>
          <cell r="O1448" t="str">
            <v>S</v>
          </cell>
          <cell r="S1448" t="str">
            <v>NH</v>
          </cell>
        </row>
        <row r="1449">
          <cell r="B1449" t="str">
            <v>Plastic wastes</v>
          </cell>
          <cell r="C1449">
            <v>2012</v>
          </cell>
          <cell r="D1449" t="str">
            <v>C&amp;I</v>
          </cell>
          <cell r="E1449">
            <v>0</v>
          </cell>
          <cell r="F1449">
            <v>0</v>
          </cell>
          <cell r="G1449">
            <v>0</v>
          </cell>
          <cell r="H1449">
            <v>0</v>
          </cell>
          <cell r="I1449">
            <v>0</v>
          </cell>
          <cell r="J1449">
            <v>0</v>
          </cell>
          <cell r="K1449">
            <v>0</v>
          </cell>
          <cell r="M1449">
            <v>24186.293707783545</v>
          </cell>
          <cell r="N1449" t="str">
            <v>S</v>
          </cell>
          <cell r="O1449" t="str">
            <v>S</v>
          </cell>
          <cell r="S1449" t="str">
            <v>NH</v>
          </cell>
        </row>
        <row r="1450">
          <cell r="B1450" t="str">
            <v>Wood wastes</v>
          </cell>
          <cell r="C1450">
            <v>2012</v>
          </cell>
          <cell r="D1450" t="str">
            <v>C&amp;I</v>
          </cell>
          <cell r="E1450">
            <v>0</v>
          </cell>
          <cell r="F1450">
            <v>0</v>
          </cell>
          <cell r="G1450">
            <v>0</v>
          </cell>
          <cell r="H1450">
            <v>0</v>
          </cell>
          <cell r="I1450">
            <v>0</v>
          </cell>
          <cell r="J1450">
            <v>0</v>
          </cell>
          <cell r="K1450">
            <v>0</v>
          </cell>
          <cell r="M1450">
            <v>262.79443503387034</v>
          </cell>
          <cell r="N1450" t="str">
            <v>S</v>
          </cell>
          <cell r="O1450" t="str">
            <v>S</v>
          </cell>
          <cell r="S1450" t="str">
            <v>NH</v>
          </cell>
        </row>
        <row r="1451">
          <cell r="B1451" t="str">
            <v>Wood wastes</v>
          </cell>
          <cell r="C1451">
            <v>2012</v>
          </cell>
          <cell r="D1451" t="str">
            <v>C&amp;I</v>
          </cell>
          <cell r="E1451">
            <v>0</v>
          </cell>
          <cell r="F1451">
            <v>0</v>
          </cell>
          <cell r="G1451">
            <v>0</v>
          </cell>
          <cell r="H1451">
            <v>0</v>
          </cell>
          <cell r="I1451">
            <v>0</v>
          </cell>
          <cell r="J1451">
            <v>0</v>
          </cell>
          <cell r="K1451">
            <v>0</v>
          </cell>
          <cell r="M1451">
            <v>0</v>
          </cell>
          <cell r="N1451" t="str">
            <v>S</v>
          </cell>
          <cell r="O1451" t="str">
            <v>S</v>
          </cell>
          <cell r="S1451" t="str">
            <v>H</v>
          </cell>
        </row>
        <row r="1452">
          <cell r="B1452" t="str">
            <v>Textile wastes</v>
          </cell>
          <cell r="C1452">
            <v>2012</v>
          </cell>
          <cell r="D1452" t="str">
            <v>C&amp;I</v>
          </cell>
          <cell r="E1452">
            <v>0</v>
          </cell>
          <cell r="F1452">
            <v>0</v>
          </cell>
          <cell r="G1452">
            <v>0</v>
          </cell>
          <cell r="H1452">
            <v>0</v>
          </cell>
          <cell r="I1452">
            <v>0</v>
          </cell>
          <cell r="J1452">
            <v>0</v>
          </cell>
          <cell r="K1452">
            <v>0</v>
          </cell>
          <cell r="M1452">
            <v>71.54155333333334</v>
          </cell>
          <cell r="N1452" t="str">
            <v>S</v>
          </cell>
          <cell r="O1452" t="str">
            <v>S</v>
          </cell>
          <cell r="S1452" t="str">
            <v>NH</v>
          </cell>
        </row>
        <row r="1453">
          <cell r="B1453" t="str">
            <v>Waste containing PCB</v>
          </cell>
          <cell r="C1453">
            <v>2012</v>
          </cell>
          <cell r="D1453" t="str">
            <v>C&amp;I</v>
          </cell>
          <cell r="E1453">
            <v>0</v>
          </cell>
          <cell r="F1453">
            <v>0</v>
          </cell>
          <cell r="G1453">
            <v>0</v>
          </cell>
          <cell r="H1453">
            <v>0</v>
          </cell>
          <cell r="I1453">
            <v>0</v>
          </cell>
          <cell r="J1453">
            <v>0</v>
          </cell>
          <cell r="K1453">
            <v>0</v>
          </cell>
          <cell r="M1453">
            <v>5.5606421074173378</v>
          </cell>
          <cell r="N1453" t="str">
            <v>S</v>
          </cell>
          <cell r="O1453" t="str">
            <v>S</v>
          </cell>
          <cell r="S1453" t="str">
            <v>H</v>
          </cell>
        </row>
        <row r="1454">
          <cell r="B1454" t="str">
            <v>Discarded equipment (excluding discarded vehicles, batteries and accumulators wastes)</v>
          </cell>
          <cell r="C1454">
            <v>2012</v>
          </cell>
          <cell r="D1454" t="str">
            <v>C&amp;I</v>
          </cell>
          <cell r="E1454">
            <v>0</v>
          </cell>
          <cell r="F1454">
            <v>0</v>
          </cell>
          <cell r="G1454">
            <v>0</v>
          </cell>
          <cell r="H1454">
            <v>0</v>
          </cell>
          <cell r="I1454">
            <v>0</v>
          </cell>
          <cell r="J1454">
            <v>0</v>
          </cell>
          <cell r="K1454">
            <v>0</v>
          </cell>
          <cell r="M1454">
            <v>182.27274418986264</v>
          </cell>
          <cell r="N1454" t="str">
            <v>S</v>
          </cell>
          <cell r="O1454" t="str">
            <v>S</v>
          </cell>
          <cell r="S1454" t="str">
            <v>NH</v>
          </cell>
        </row>
        <row r="1455">
          <cell r="B1455" t="str">
            <v>Discarded equipment (excluding discarded vehicles, batteries and accumulators wastes)</v>
          </cell>
          <cell r="C1455">
            <v>2012</v>
          </cell>
          <cell r="D1455" t="str">
            <v>C&amp;I</v>
          </cell>
          <cell r="E1455">
            <v>0</v>
          </cell>
          <cell r="F1455">
            <v>0</v>
          </cell>
          <cell r="G1455">
            <v>0</v>
          </cell>
          <cell r="H1455">
            <v>0</v>
          </cell>
          <cell r="I1455">
            <v>0</v>
          </cell>
          <cell r="J1455">
            <v>0</v>
          </cell>
          <cell r="K1455">
            <v>0</v>
          </cell>
          <cell r="M1455">
            <v>57.1334487375169</v>
          </cell>
          <cell r="N1455" t="str">
            <v>S</v>
          </cell>
          <cell r="O1455" t="str">
            <v>S</v>
          </cell>
          <cell r="S1455" t="str">
            <v>H</v>
          </cell>
        </row>
        <row r="1456">
          <cell r="B1456" t="str">
            <v>Discarded vehicles</v>
          </cell>
          <cell r="C1456">
            <v>2012</v>
          </cell>
          <cell r="D1456" t="str">
            <v>C&amp;I</v>
          </cell>
          <cell r="E1456">
            <v>0</v>
          </cell>
          <cell r="F1456">
            <v>0</v>
          </cell>
          <cell r="G1456">
            <v>0</v>
          </cell>
          <cell r="H1456">
            <v>0</v>
          </cell>
          <cell r="I1456">
            <v>0</v>
          </cell>
          <cell r="J1456">
            <v>0</v>
          </cell>
          <cell r="K1456">
            <v>0</v>
          </cell>
          <cell r="M1456">
            <v>1269.4125083761248</v>
          </cell>
          <cell r="N1456" t="str">
            <v>S</v>
          </cell>
          <cell r="O1456" t="str">
            <v>S</v>
          </cell>
          <cell r="S1456" t="str">
            <v>NH</v>
          </cell>
        </row>
        <row r="1457">
          <cell r="B1457" t="str">
            <v>Discarded vehicles</v>
          </cell>
          <cell r="C1457">
            <v>2012</v>
          </cell>
          <cell r="D1457" t="str">
            <v>C&amp;I</v>
          </cell>
          <cell r="E1457">
            <v>0</v>
          </cell>
          <cell r="F1457">
            <v>0</v>
          </cell>
          <cell r="G1457">
            <v>0</v>
          </cell>
          <cell r="H1457">
            <v>0</v>
          </cell>
          <cell r="I1457">
            <v>0</v>
          </cell>
          <cell r="J1457">
            <v>0</v>
          </cell>
          <cell r="K1457">
            <v>0</v>
          </cell>
          <cell r="M1457">
            <v>2718.2643129326329</v>
          </cell>
          <cell r="N1457" t="str">
            <v>S</v>
          </cell>
          <cell r="O1457" t="str">
            <v>S</v>
          </cell>
          <cell r="S1457" t="str">
            <v>H</v>
          </cell>
        </row>
        <row r="1458">
          <cell r="B1458" t="str">
            <v>Batteries and accumulators wastes</v>
          </cell>
          <cell r="C1458">
            <v>2012</v>
          </cell>
          <cell r="D1458" t="str">
            <v>C&amp;I</v>
          </cell>
          <cell r="E1458">
            <v>0</v>
          </cell>
          <cell r="F1458">
            <v>0</v>
          </cell>
          <cell r="G1458">
            <v>0</v>
          </cell>
          <cell r="H1458">
            <v>0</v>
          </cell>
          <cell r="I1458">
            <v>0</v>
          </cell>
          <cell r="J1458">
            <v>0</v>
          </cell>
          <cell r="K1458">
            <v>0</v>
          </cell>
          <cell r="M1458">
            <v>1.1208651151535451</v>
          </cell>
          <cell r="N1458" t="str">
            <v>S</v>
          </cell>
          <cell r="O1458" t="str">
            <v>S</v>
          </cell>
          <cell r="S1458" t="str">
            <v>NH</v>
          </cell>
        </row>
        <row r="1459">
          <cell r="B1459" t="str">
            <v>Batteries and accumulators wastes</v>
          </cell>
          <cell r="C1459">
            <v>2012</v>
          </cell>
          <cell r="D1459" t="str">
            <v>C&amp;I</v>
          </cell>
          <cell r="E1459">
            <v>0</v>
          </cell>
          <cell r="F1459">
            <v>0</v>
          </cell>
          <cell r="G1459">
            <v>0</v>
          </cell>
          <cell r="H1459">
            <v>0</v>
          </cell>
          <cell r="I1459">
            <v>0</v>
          </cell>
          <cell r="J1459">
            <v>0</v>
          </cell>
          <cell r="K1459">
            <v>0</v>
          </cell>
          <cell r="M1459">
            <v>687.28812172662197</v>
          </cell>
          <cell r="N1459" t="str">
            <v>S</v>
          </cell>
          <cell r="O1459" t="str">
            <v>S</v>
          </cell>
          <cell r="S1459" t="str">
            <v>H</v>
          </cell>
        </row>
        <row r="1460">
          <cell r="B1460" t="str">
            <v>Animal and mixed food waste</v>
          </cell>
          <cell r="C1460">
            <v>2012</v>
          </cell>
          <cell r="D1460" t="str">
            <v>C&amp;I</v>
          </cell>
          <cell r="E1460">
            <v>0</v>
          </cell>
          <cell r="F1460">
            <v>0</v>
          </cell>
          <cell r="G1460">
            <v>0</v>
          </cell>
          <cell r="H1460">
            <v>0</v>
          </cell>
          <cell r="I1460">
            <v>0</v>
          </cell>
          <cell r="J1460">
            <v>0</v>
          </cell>
          <cell r="K1460">
            <v>0</v>
          </cell>
          <cell r="M1460">
            <v>1072.9229499999999</v>
          </cell>
          <cell r="N1460" t="str">
            <v>S</v>
          </cell>
          <cell r="O1460" t="str">
            <v>S</v>
          </cell>
          <cell r="S1460" t="str">
            <v>NH</v>
          </cell>
        </row>
        <row r="1461">
          <cell r="B1461" t="str">
            <v>Vegetal wastes</v>
          </cell>
          <cell r="C1461">
            <v>2012</v>
          </cell>
          <cell r="D1461" t="str">
            <v>C&amp;I</v>
          </cell>
          <cell r="E1461">
            <v>0</v>
          </cell>
          <cell r="F1461">
            <v>0</v>
          </cell>
          <cell r="G1461">
            <v>0</v>
          </cell>
          <cell r="H1461">
            <v>0</v>
          </cell>
          <cell r="I1461">
            <v>0</v>
          </cell>
          <cell r="J1461">
            <v>0</v>
          </cell>
          <cell r="K1461">
            <v>0</v>
          </cell>
          <cell r="M1461">
            <v>17525.681433333331</v>
          </cell>
          <cell r="N1461" t="str">
            <v>S</v>
          </cell>
          <cell r="O1461" t="str">
            <v>S</v>
          </cell>
          <cell r="S1461" t="str">
            <v>NH</v>
          </cell>
        </row>
        <row r="1462">
          <cell r="B1462" t="str">
            <v>Animal faeces, urine and manure</v>
          </cell>
          <cell r="C1462">
            <v>2012</v>
          </cell>
          <cell r="D1462" t="str">
            <v>C&amp;I</v>
          </cell>
          <cell r="E1462">
            <v>0</v>
          </cell>
          <cell r="F1462">
            <v>0</v>
          </cell>
          <cell r="G1462">
            <v>0</v>
          </cell>
          <cell r="H1462">
            <v>0</v>
          </cell>
          <cell r="I1462">
            <v>0</v>
          </cell>
          <cell r="J1462">
            <v>0</v>
          </cell>
          <cell r="K1462">
            <v>0</v>
          </cell>
          <cell r="M1462">
            <v>133497.43</v>
          </cell>
          <cell r="N1462" t="str">
            <v>S</v>
          </cell>
          <cell r="O1462" t="str">
            <v>S</v>
          </cell>
          <cell r="S1462" t="str">
            <v>NH</v>
          </cell>
        </row>
        <row r="1463">
          <cell r="B1463" t="str">
            <v>Household and similar wastes</v>
          </cell>
          <cell r="C1463">
            <v>2012</v>
          </cell>
          <cell r="D1463" t="str">
            <v>C&amp;I</v>
          </cell>
          <cell r="E1463">
            <v>0</v>
          </cell>
          <cell r="F1463">
            <v>0</v>
          </cell>
          <cell r="G1463">
            <v>0</v>
          </cell>
          <cell r="H1463">
            <v>0</v>
          </cell>
          <cell r="I1463">
            <v>0</v>
          </cell>
          <cell r="J1463">
            <v>0</v>
          </cell>
          <cell r="K1463">
            <v>0</v>
          </cell>
          <cell r="M1463">
            <v>2640.7833609999998</v>
          </cell>
          <cell r="N1463" t="str">
            <v>S</v>
          </cell>
          <cell r="O1463" t="str">
            <v>S</v>
          </cell>
          <cell r="S1463" t="str">
            <v>NH</v>
          </cell>
        </row>
        <row r="1464">
          <cell r="B1464" t="str">
            <v>Mixed and undifferentiated materials</v>
          </cell>
          <cell r="C1464">
            <v>2012</v>
          </cell>
          <cell r="D1464" t="str">
            <v>C&amp;I</v>
          </cell>
          <cell r="E1464">
            <v>0</v>
          </cell>
          <cell r="F1464">
            <v>0</v>
          </cell>
          <cell r="G1464">
            <v>0</v>
          </cell>
          <cell r="H1464">
            <v>0</v>
          </cell>
          <cell r="I1464">
            <v>0</v>
          </cell>
          <cell r="J1464">
            <v>0</v>
          </cell>
          <cell r="K1464">
            <v>0</v>
          </cell>
          <cell r="M1464">
            <v>3695.3821866441308</v>
          </cell>
          <cell r="N1464" t="str">
            <v>S</v>
          </cell>
          <cell r="O1464" t="str">
            <v>S</v>
          </cell>
          <cell r="S1464" t="str">
            <v>NH</v>
          </cell>
        </row>
        <row r="1465">
          <cell r="B1465" t="str">
            <v>Mixed and undifferentiated materials</v>
          </cell>
          <cell r="C1465">
            <v>2012</v>
          </cell>
          <cell r="D1465" t="str">
            <v>C&amp;I</v>
          </cell>
          <cell r="E1465">
            <v>0</v>
          </cell>
          <cell r="F1465">
            <v>0</v>
          </cell>
          <cell r="G1465">
            <v>0</v>
          </cell>
          <cell r="H1465">
            <v>0</v>
          </cell>
          <cell r="I1465">
            <v>0</v>
          </cell>
          <cell r="J1465">
            <v>0</v>
          </cell>
          <cell r="K1465">
            <v>0</v>
          </cell>
          <cell r="M1465">
            <v>144.10847000000001</v>
          </cell>
          <cell r="N1465" t="str">
            <v>S</v>
          </cell>
          <cell r="O1465" t="str">
            <v>S</v>
          </cell>
          <cell r="S1465" t="str">
            <v>H</v>
          </cell>
        </row>
        <row r="1466">
          <cell r="B1466" t="str">
            <v>Sorting residues</v>
          </cell>
          <cell r="C1466">
            <v>2012</v>
          </cell>
          <cell r="D1466" t="str">
            <v>C&amp;I</v>
          </cell>
          <cell r="E1466">
            <v>0</v>
          </cell>
          <cell r="F1466">
            <v>0</v>
          </cell>
          <cell r="G1466">
            <v>0</v>
          </cell>
          <cell r="H1466">
            <v>0</v>
          </cell>
          <cell r="I1466">
            <v>0</v>
          </cell>
          <cell r="J1466">
            <v>0</v>
          </cell>
          <cell r="K1466">
            <v>0</v>
          </cell>
          <cell r="M1466">
            <v>0</v>
          </cell>
          <cell r="N1466" t="str">
            <v>S</v>
          </cell>
          <cell r="O1466" t="str">
            <v>S</v>
          </cell>
          <cell r="S1466" t="str">
            <v>NH</v>
          </cell>
        </row>
        <row r="1467">
          <cell r="B1467" t="str">
            <v>Sorting residues</v>
          </cell>
          <cell r="C1467">
            <v>2012</v>
          </cell>
          <cell r="D1467" t="str">
            <v>C&amp;I</v>
          </cell>
          <cell r="E1467">
            <v>0</v>
          </cell>
          <cell r="F1467">
            <v>0</v>
          </cell>
          <cell r="G1467">
            <v>0</v>
          </cell>
          <cell r="H1467">
            <v>0</v>
          </cell>
          <cell r="I1467">
            <v>0</v>
          </cell>
          <cell r="J1467">
            <v>0</v>
          </cell>
          <cell r="K1467">
            <v>0</v>
          </cell>
          <cell r="M1467">
            <v>0</v>
          </cell>
          <cell r="N1467" t="str">
            <v>S</v>
          </cell>
          <cell r="O1467" t="str">
            <v>S</v>
          </cell>
          <cell r="S1467" t="str">
            <v>H</v>
          </cell>
        </row>
        <row r="1468">
          <cell r="B1468" t="str">
            <v>Common sludges</v>
          </cell>
          <cell r="C1468">
            <v>2012</v>
          </cell>
          <cell r="D1468" t="str">
            <v>C&amp;I</v>
          </cell>
          <cell r="E1468">
            <v>0</v>
          </cell>
          <cell r="F1468">
            <v>0</v>
          </cell>
          <cell r="G1468">
            <v>0</v>
          </cell>
          <cell r="H1468">
            <v>0</v>
          </cell>
          <cell r="I1468">
            <v>0</v>
          </cell>
          <cell r="J1468">
            <v>0</v>
          </cell>
          <cell r="K1468">
            <v>0</v>
          </cell>
          <cell r="M1468">
            <v>0.65</v>
          </cell>
          <cell r="N1468" t="str">
            <v>S</v>
          </cell>
          <cell r="O1468" t="str">
            <v>S</v>
          </cell>
          <cell r="S1468" t="str">
            <v>NH</v>
          </cell>
        </row>
        <row r="1469">
          <cell r="B1469" t="str">
            <v>Mineral waste from construction and demolition</v>
          </cell>
          <cell r="C1469">
            <v>2012</v>
          </cell>
          <cell r="D1469" t="str">
            <v>C&amp;I</v>
          </cell>
          <cell r="E1469">
            <v>0</v>
          </cell>
          <cell r="F1469">
            <v>0</v>
          </cell>
          <cell r="G1469">
            <v>0</v>
          </cell>
          <cell r="H1469">
            <v>0</v>
          </cell>
          <cell r="I1469">
            <v>0</v>
          </cell>
          <cell r="J1469">
            <v>0</v>
          </cell>
          <cell r="K1469">
            <v>0</v>
          </cell>
          <cell r="M1469">
            <v>0.89999999999999991</v>
          </cell>
          <cell r="N1469" t="str">
            <v>S</v>
          </cell>
          <cell r="O1469" t="str">
            <v>S</v>
          </cell>
          <cell r="S1469" t="str">
            <v>NH</v>
          </cell>
        </row>
        <row r="1470">
          <cell r="B1470" t="str">
            <v>Mineral waste from construction and demolition</v>
          </cell>
          <cell r="C1470">
            <v>2012</v>
          </cell>
          <cell r="D1470" t="str">
            <v>C&amp;I</v>
          </cell>
          <cell r="E1470">
            <v>0</v>
          </cell>
          <cell r="F1470">
            <v>0</v>
          </cell>
          <cell r="G1470">
            <v>0</v>
          </cell>
          <cell r="H1470">
            <v>0</v>
          </cell>
          <cell r="I1470">
            <v>0</v>
          </cell>
          <cell r="J1470">
            <v>0</v>
          </cell>
          <cell r="K1470">
            <v>0</v>
          </cell>
          <cell r="M1470">
            <v>0</v>
          </cell>
          <cell r="N1470" t="str">
            <v>S</v>
          </cell>
          <cell r="O1470" t="str">
            <v>S</v>
          </cell>
          <cell r="S1470" t="str">
            <v>H</v>
          </cell>
        </row>
        <row r="1471">
          <cell r="B1471" t="str">
            <v>Other mineral wastes</v>
          </cell>
          <cell r="C1471">
            <v>2012</v>
          </cell>
          <cell r="D1471" t="str">
            <v>C&amp;I</v>
          </cell>
          <cell r="E1471">
            <v>0</v>
          </cell>
          <cell r="F1471">
            <v>0</v>
          </cell>
          <cell r="G1471">
            <v>0</v>
          </cell>
          <cell r="H1471">
            <v>0</v>
          </cell>
          <cell r="I1471">
            <v>0</v>
          </cell>
          <cell r="J1471">
            <v>0</v>
          </cell>
          <cell r="K1471">
            <v>0</v>
          </cell>
          <cell r="M1471">
            <v>393.67160000000001</v>
          </cell>
          <cell r="N1471" t="str">
            <v>S</v>
          </cell>
          <cell r="O1471" t="str">
            <v>S</v>
          </cell>
          <cell r="S1471" t="str">
            <v>NH</v>
          </cell>
        </row>
        <row r="1472">
          <cell r="B1472" t="str">
            <v>Other mineral wastes</v>
          </cell>
          <cell r="C1472">
            <v>2012</v>
          </cell>
          <cell r="D1472" t="str">
            <v>C&amp;I</v>
          </cell>
          <cell r="E1472">
            <v>0</v>
          </cell>
          <cell r="F1472">
            <v>0</v>
          </cell>
          <cell r="G1472">
            <v>0</v>
          </cell>
          <cell r="H1472">
            <v>0</v>
          </cell>
          <cell r="I1472">
            <v>0</v>
          </cell>
          <cell r="J1472">
            <v>0</v>
          </cell>
          <cell r="K1472">
            <v>0</v>
          </cell>
          <cell r="M1472">
            <v>2.7871028832923956</v>
          </cell>
          <cell r="N1472" t="str">
            <v>S</v>
          </cell>
          <cell r="O1472" t="str">
            <v>S</v>
          </cell>
          <cell r="S1472" t="str">
            <v>H</v>
          </cell>
        </row>
        <row r="1473">
          <cell r="B1473" t="str">
            <v>Combustion wastes</v>
          </cell>
          <cell r="C1473">
            <v>2012</v>
          </cell>
          <cell r="D1473" t="str">
            <v>C&amp;I</v>
          </cell>
          <cell r="E1473">
            <v>0</v>
          </cell>
          <cell r="F1473">
            <v>0</v>
          </cell>
          <cell r="G1473">
            <v>0</v>
          </cell>
          <cell r="H1473">
            <v>0</v>
          </cell>
          <cell r="I1473">
            <v>0</v>
          </cell>
          <cell r="J1473">
            <v>0</v>
          </cell>
          <cell r="K1473">
            <v>0</v>
          </cell>
          <cell r="M1473">
            <v>0</v>
          </cell>
          <cell r="N1473" t="str">
            <v>S</v>
          </cell>
          <cell r="O1473" t="str">
            <v>S</v>
          </cell>
          <cell r="S1473" t="str">
            <v>NH</v>
          </cell>
        </row>
        <row r="1474">
          <cell r="B1474" t="str">
            <v>Combustion wastes</v>
          </cell>
          <cell r="C1474">
            <v>2012</v>
          </cell>
          <cell r="D1474" t="str">
            <v>C&amp;I</v>
          </cell>
          <cell r="E1474">
            <v>0</v>
          </cell>
          <cell r="F1474">
            <v>0</v>
          </cell>
          <cell r="G1474">
            <v>0</v>
          </cell>
          <cell r="H1474">
            <v>0</v>
          </cell>
          <cell r="I1474">
            <v>0</v>
          </cell>
          <cell r="J1474">
            <v>0</v>
          </cell>
          <cell r="K1474">
            <v>0</v>
          </cell>
          <cell r="M1474">
            <v>0</v>
          </cell>
          <cell r="N1474" t="str">
            <v>S</v>
          </cell>
          <cell r="O1474" t="str">
            <v>S</v>
          </cell>
          <cell r="S1474" t="str">
            <v>H</v>
          </cell>
        </row>
        <row r="1475">
          <cell r="B1475" t="str">
            <v>Soils</v>
          </cell>
          <cell r="C1475">
            <v>2012</v>
          </cell>
          <cell r="D1475" t="str">
            <v>C&amp;I</v>
          </cell>
          <cell r="E1475">
            <v>0</v>
          </cell>
          <cell r="F1475">
            <v>0</v>
          </cell>
          <cell r="G1475">
            <v>0</v>
          </cell>
          <cell r="H1475">
            <v>0</v>
          </cell>
          <cell r="I1475">
            <v>0</v>
          </cell>
          <cell r="J1475">
            <v>0</v>
          </cell>
          <cell r="K1475">
            <v>0</v>
          </cell>
          <cell r="M1475">
            <v>4368.8908666666675</v>
          </cell>
          <cell r="N1475" t="str">
            <v>S</v>
          </cell>
          <cell r="O1475" t="str">
            <v>S</v>
          </cell>
          <cell r="S1475" t="str">
            <v>NH</v>
          </cell>
        </row>
        <row r="1476">
          <cell r="B1476" t="str">
            <v>Soils</v>
          </cell>
          <cell r="C1476">
            <v>2012</v>
          </cell>
          <cell r="D1476" t="str">
            <v>C&amp;I</v>
          </cell>
          <cell r="E1476">
            <v>0</v>
          </cell>
          <cell r="F1476">
            <v>0</v>
          </cell>
          <cell r="G1476">
            <v>0</v>
          </cell>
          <cell r="H1476">
            <v>0</v>
          </cell>
          <cell r="I1476">
            <v>0</v>
          </cell>
          <cell r="J1476">
            <v>0</v>
          </cell>
          <cell r="K1476">
            <v>0</v>
          </cell>
          <cell r="M1476">
            <v>0</v>
          </cell>
          <cell r="N1476" t="str">
            <v>S</v>
          </cell>
          <cell r="O1476" t="str">
            <v>S</v>
          </cell>
          <cell r="S1476" t="str">
            <v>H</v>
          </cell>
        </row>
        <row r="1477">
          <cell r="B1477" t="str">
            <v>Dredging spoils</v>
          </cell>
          <cell r="C1477">
            <v>2012</v>
          </cell>
          <cell r="D1477" t="str">
            <v>C&amp;I</v>
          </cell>
          <cell r="E1477">
            <v>0</v>
          </cell>
          <cell r="F1477">
            <v>0</v>
          </cell>
          <cell r="G1477">
            <v>0</v>
          </cell>
          <cell r="H1477">
            <v>0</v>
          </cell>
          <cell r="I1477">
            <v>0</v>
          </cell>
          <cell r="J1477">
            <v>0</v>
          </cell>
          <cell r="K1477">
            <v>0</v>
          </cell>
          <cell r="M1477">
            <v>0</v>
          </cell>
          <cell r="N1477" t="str">
            <v>S</v>
          </cell>
          <cell r="O1477" t="str">
            <v>S</v>
          </cell>
          <cell r="S1477" t="str">
            <v>NH</v>
          </cell>
        </row>
        <row r="1478">
          <cell r="B1478" t="str">
            <v>Dredging spoils</v>
          </cell>
          <cell r="C1478">
            <v>2012</v>
          </cell>
          <cell r="D1478" t="str">
            <v>C&amp;I</v>
          </cell>
          <cell r="E1478">
            <v>0</v>
          </cell>
          <cell r="F1478">
            <v>0</v>
          </cell>
          <cell r="G1478">
            <v>0</v>
          </cell>
          <cell r="H1478">
            <v>0</v>
          </cell>
          <cell r="I1478">
            <v>0</v>
          </cell>
          <cell r="J1478">
            <v>0</v>
          </cell>
          <cell r="K1478">
            <v>0</v>
          </cell>
          <cell r="M1478">
            <v>0</v>
          </cell>
          <cell r="N1478" t="str">
            <v>S</v>
          </cell>
          <cell r="O1478" t="str">
            <v>S</v>
          </cell>
          <cell r="S1478" t="str">
            <v>H</v>
          </cell>
        </row>
        <row r="1479">
          <cell r="B1479" t="str">
            <v>Mineral wastes from waste treatment and stabilised wastes</v>
          </cell>
          <cell r="C1479">
            <v>2012</v>
          </cell>
          <cell r="D1479" t="str">
            <v>C&amp;I</v>
          </cell>
          <cell r="E1479">
            <v>0</v>
          </cell>
          <cell r="F1479">
            <v>0</v>
          </cell>
          <cell r="G1479">
            <v>0</v>
          </cell>
          <cell r="H1479">
            <v>0</v>
          </cell>
          <cell r="I1479">
            <v>0</v>
          </cell>
          <cell r="J1479">
            <v>0</v>
          </cell>
          <cell r="K1479">
            <v>0</v>
          </cell>
          <cell r="M1479">
            <v>0</v>
          </cell>
          <cell r="N1479" t="str">
            <v>S</v>
          </cell>
          <cell r="O1479" t="str">
            <v>S</v>
          </cell>
          <cell r="S1479" t="str">
            <v>NH</v>
          </cell>
        </row>
        <row r="1480">
          <cell r="B1480" t="str">
            <v>Mineral wastes from waste treatment and stabilised wastes</v>
          </cell>
          <cell r="C1480">
            <v>2012</v>
          </cell>
          <cell r="D1480" t="str">
            <v>C&amp;I</v>
          </cell>
          <cell r="E1480">
            <v>0</v>
          </cell>
          <cell r="F1480">
            <v>0</v>
          </cell>
          <cell r="G1480">
            <v>0</v>
          </cell>
          <cell r="H1480">
            <v>0</v>
          </cell>
          <cell r="I1480">
            <v>0</v>
          </cell>
          <cell r="J1480">
            <v>0</v>
          </cell>
          <cell r="K1480">
            <v>0</v>
          </cell>
          <cell r="M1480">
            <v>0</v>
          </cell>
          <cell r="N1480" t="str">
            <v>S</v>
          </cell>
          <cell r="O1480" t="str">
            <v>S</v>
          </cell>
          <cell r="S1480" t="str">
            <v>H</v>
          </cell>
        </row>
        <row r="1481">
          <cell r="B1481" t="str">
            <v>Spent solvents</v>
          </cell>
          <cell r="C1481">
            <v>2012</v>
          </cell>
          <cell r="D1481" t="str">
            <v>C&amp;I</v>
          </cell>
          <cell r="E1481">
            <v>0</v>
          </cell>
          <cell r="F1481">
            <v>0</v>
          </cell>
          <cell r="G1481">
            <v>0</v>
          </cell>
          <cell r="H1481">
            <v>0</v>
          </cell>
          <cell r="I1481">
            <v>0</v>
          </cell>
          <cell r="J1481">
            <v>0</v>
          </cell>
          <cell r="K1481">
            <v>0</v>
          </cell>
          <cell r="M1481">
            <v>1234.47955</v>
          </cell>
          <cell r="N1481" t="str">
            <v>S</v>
          </cell>
          <cell r="O1481" t="str">
            <v>S</v>
          </cell>
          <cell r="S1481" t="str">
            <v>H</v>
          </cell>
        </row>
        <row r="1482">
          <cell r="B1482" t="str">
            <v>Acid, alkaline or saline wastes</v>
          </cell>
          <cell r="C1482">
            <v>2012</v>
          </cell>
          <cell r="D1482" t="str">
            <v>C&amp;I</v>
          </cell>
          <cell r="E1482">
            <v>0</v>
          </cell>
          <cell r="F1482">
            <v>0</v>
          </cell>
          <cell r="G1482">
            <v>0</v>
          </cell>
          <cell r="H1482">
            <v>0</v>
          </cell>
          <cell r="I1482">
            <v>0</v>
          </cell>
          <cell r="J1482">
            <v>0</v>
          </cell>
          <cell r="K1482">
            <v>0</v>
          </cell>
          <cell r="M1482">
            <v>6.0719999999999992</v>
          </cell>
          <cell r="N1482" t="str">
            <v>S</v>
          </cell>
          <cell r="O1482" t="str">
            <v>S</v>
          </cell>
          <cell r="S1482" t="str">
            <v>NH</v>
          </cell>
        </row>
        <row r="1483">
          <cell r="B1483" t="str">
            <v>Acid, alkaline or saline wastes</v>
          </cell>
          <cell r="C1483">
            <v>2012</v>
          </cell>
          <cell r="D1483" t="str">
            <v>C&amp;I</v>
          </cell>
          <cell r="E1483">
            <v>0</v>
          </cell>
          <cell r="F1483">
            <v>0</v>
          </cell>
          <cell r="G1483">
            <v>0</v>
          </cell>
          <cell r="H1483">
            <v>0</v>
          </cell>
          <cell r="I1483">
            <v>0</v>
          </cell>
          <cell r="J1483">
            <v>0</v>
          </cell>
          <cell r="K1483">
            <v>0</v>
          </cell>
          <cell r="M1483">
            <v>140.83992487469462</v>
          </cell>
          <cell r="N1483" t="str">
            <v>S</v>
          </cell>
          <cell r="O1483" t="str">
            <v>S</v>
          </cell>
          <cell r="S1483" t="str">
            <v>H</v>
          </cell>
        </row>
        <row r="1484">
          <cell r="B1484" t="str">
            <v>Used oils</v>
          </cell>
          <cell r="C1484">
            <v>2012</v>
          </cell>
          <cell r="D1484" t="str">
            <v>C&amp;I</v>
          </cell>
          <cell r="E1484">
            <v>0</v>
          </cell>
          <cell r="F1484">
            <v>0</v>
          </cell>
          <cell r="G1484">
            <v>0</v>
          </cell>
          <cell r="H1484">
            <v>0</v>
          </cell>
          <cell r="I1484">
            <v>0</v>
          </cell>
          <cell r="J1484">
            <v>0</v>
          </cell>
          <cell r="K1484">
            <v>0</v>
          </cell>
          <cell r="M1484">
            <v>24857.74883598871</v>
          </cell>
          <cell r="N1484" t="str">
            <v>S</v>
          </cell>
          <cell r="O1484" t="str">
            <v>S</v>
          </cell>
          <cell r="S1484" t="str">
            <v>H</v>
          </cell>
        </row>
        <row r="1485">
          <cell r="B1485" t="str">
            <v>Chemical wastes</v>
          </cell>
          <cell r="C1485">
            <v>2012</v>
          </cell>
          <cell r="D1485" t="str">
            <v>C&amp;I</v>
          </cell>
          <cell r="E1485">
            <v>0</v>
          </cell>
          <cell r="F1485">
            <v>0</v>
          </cell>
          <cell r="G1485">
            <v>0</v>
          </cell>
          <cell r="H1485">
            <v>0</v>
          </cell>
          <cell r="I1485">
            <v>0</v>
          </cell>
          <cell r="J1485">
            <v>0</v>
          </cell>
          <cell r="K1485">
            <v>0</v>
          </cell>
          <cell r="M1485">
            <v>214.68848220000007</v>
          </cell>
          <cell r="N1485" t="str">
            <v>S</v>
          </cell>
          <cell r="O1485" t="str">
            <v>S</v>
          </cell>
          <cell r="S1485" t="str">
            <v>NH</v>
          </cell>
        </row>
        <row r="1486">
          <cell r="B1486" t="str">
            <v>Chemical wastes</v>
          </cell>
          <cell r="C1486">
            <v>2012</v>
          </cell>
          <cell r="D1486" t="str">
            <v>C&amp;I</v>
          </cell>
          <cell r="E1486">
            <v>0</v>
          </cell>
          <cell r="F1486">
            <v>0</v>
          </cell>
          <cell r="G1486">
            <v>0</v>
          </cell>
          <cell r="H1486">
            <v>0</v>
          </cell>
          <cell r="I1486">
            <v>0</v>
          </cell>
          <cell r="J1486">
            <v>0</v>
          </cell>
          <cell r="K1486">
            <v>0</v>
          </cell>
          <cell r="M1486">
            <v>21439.467907134291</v>
          </cell>
          <cell r="N1486" t="str">
            <v>S</v>
          </cell>
          <cell r="O1486" t="str">
            <v>S</v>
          </cell>
          <cell r="S1486" t="str">
            <v>H</v>
          </cell>
        </row>
        <row r="1487">
          <cell r="B1487" t="str">
            <v>Industrial effluent sludges</v>
          </cell>
          <cell r="C1487">
            <v>2012</v>
          </cell>
          <cell r="D1487" t="str">
            <v>C&amp;I</v>
          </cell>
          <cell r="E1487">
            <v>0</v>
          </cell>
          <cell r="F1487">
            <v>0</v>
          </cell>
          <cell r="G1487">
            <v>0</v>
          </cell>
          <cell r="H1487">
            <v>0</v>
          </cell>
          <cell r="I1487">
            <v>0</v>
          </cell>
          <cell r="J1487">
            <v>0</v>
          </cell>
          <cell r="K1487">
            <v>0</v>
          </cell>
          <cell r="M1487">
            <v>4274.9170076148284</v>
          </cell>
          <cell r="N1487" t="str">
            <v>S</v>
          </cell>
          <cell r="O1487" t="str">
            <v>S</v>
          </cell>
          <cell r="S1487" t="str">
            <v>NH</v>
          </cell>
        </row>
        <row r="1488">
          <cell r="B1488" t="str">
            <v>Industrial effluent sludges</v>
          </cell>
          <cell r="C1488">
            <v>2012</v>
          </cell>
          <cell r="D1488" t="str">
            <v>C&amp;I</v>
          </cell>
          <cell r="E1488">
            <v>0</v>
          </cell>
          <cell r="F1488">
            <v>0</v>
          </cell>
          <cell r="G1488">
            <v>0</v>
          </cell>
          <cell r="H1488">
            <v>0</v>
          </cell>
          <cell r="I1488">
            <v>0</v>
          </cell>
          <cell r="J1488">
            <v>0</v>
          </cell>
          <cell r="K1488">
            <v>0</v>
          </cell>
          <cell r="M1488">
            <v>42390.7318310829</v>
          </cell>
          <cell r="N1488" t="str">
            <v>S</v>
          </cell>
          <cell r="O1488" t="str">
            <v>S</v>
          </cell>
          <cell r="S1488" t="str">
            <v>H</v>
          </cell>
        </row>
        <row r="1489">
          <cell r="B1489" t="str">
            <v>Sludges and liquid wastes from waste treatment</v>
          </cell>
          <cell r="C1489">
            <v>2012</v>
          </cell>
          <cell r="D1489" t="str">
            <v>C&amp;I</v>
          </cell>
          <cell r="E1489">
            <v>0</v>
          </cell>
          <cell r="F1489">
            <v>0</v>
          </cell>
          <cell r="G1489">
            <v>0</v>
          </cell>
          <cell r="H1489">
            <v>0</v>
          </cell>
          <cell r="I1489">
            <v>0</v>
          </cell>
          <cell r="J1489">
            <v>0</v>
          </cell>
          <cell r="K1489">
            <v>0</v>
          </cell>
          <cell r="M1489">
            <v>0</v>
          </cell>
          <cell r="N1489" t="str">
            <v>S</v>
          </cell>
          <cell r="O1489" t="str">
            <v>S</v>
          </cell>
          <cell r="S1489" t="str">
            <v>NH</v>
          </cell>
        </row>
        <row r="1490">
          <cell r="B1490" t="str">
            <v>Sludges and liquid wastes from waste treatment</v>
          </cell>
          <cell r="C1490">
            <v>2012</v>
          </cell>
          <cell r="D1490" t="str">
            <v>C&amp;I</v>
          </cell>
          <cell r="E1490">
            <v>0</v>
          </cell>
          <cell r="F1490">
            <v>0</v>
          </cell>
          <cell r="G1490">
            <v>0</v>
          </cell>
          <cell r="H1490">
            <v>0</v>
          </cell>
          <cell r="I1490">
            <v>0</v>
          </cell>
          <cell r="J1490">
            <v>0</v>
          </cell>
          <cell r="K1490">
            <v>0</v>
          </cell>
          <cell r="M1490">
            <v>0</v>
          </cell>
          <cell r="N1490" t="str">
            <v>S</v>
          </cell>
          <cell r="O1490" t="str">
            <v>S</v>
          </cell>
          <cell r="S1490" t="str">
            <v>H</v>
          </cell>
        </row>
        <row r="1491">
          <cell r="B1491" t="str">
            <v>Health care and biological wastes</v>
          </cell>
          <cell r="C1491">
            <v>2012</v>
          </cell>
          <cell r="D1491" t="str">
            <v>C&amp;I</v>
          </cell>
          <cell r="E1491">
            <v>0</v>
          </cell>
          <cell r="F1491">
            <v>0</v>
          </cell>
          <cell r="G1491">
            <v>0</v>
          </cell>
          <cell r="H1491">
            <v>0</v>
          </cell>
          <cell r="I1491">
            <v>0</v>
          </cell>
          <cell r="J1491">
            <v>0</v>
          </cell>
          <cell r="K1491">
            <v>0</v>
          </cell>
          <cell r="M1491">
            <v>13.061999999999999</v>
          </cell>
          <cell r="N1491" t="str">
            <v>S</v>
          </cell>
          <cell r="O1491" t="str">
            <v>S</v>
          </cell>
          <cell r="S1491" t="str">
            <v>NH</v>
          </cell>
        </row>
        <row r="1492">
          <cell r="B1492" t="str">
            <v>Health care and biological wastes</v>
          </cell>
          <cell r="C1492">
            <v>2012</v>
          </cell>
          <cell r="D1492" t="str">
            <v>C&amp;I</v>
          </cell>
          <cell r="E1492">
            <v>0</v>
          </cell>
          <cell r="F1492">
            <v>0</v>
          </cell>
          <cell r="G1492">
            <v>0</v>
          </cell>
          <cell r="H1492">
            <v>0</v>
          </cell>
          <cell r="I1492">
            <v>0</v>
          </cell>
          <cell r="J1492">
            <v>0</v>
          </cell>
          <cell r="K1492">
            <v>0</v>
          </cell>
          <cell r="M1492">
            <v>19.463999999999999</v>
          </cell>
          <cell r="N1492" t="str">
            <v>S</v>
          </cell>
          <cell r="O1492" t="str">
            <v>S</v>
          </cell>
          <cell r="S1492" t="str">
            <v>H</v>
          </cell>
        </row>
        <row r="1493">
          <cell r="B1493" t="str">
            <v>Metallic wastes, ferrous</v>
          </cell>
          <cell r="C1493">
            <v>2012</v>
          </cell>
          <cell r="D1493" t="str">
            <v>C&amp;I</v>
          </cell>
          <cell r="E1493">
            <v>0</v>
          </cell>
          <cell r="F1493">
            <v>0</v>
          </cell>
          <cell r="G1493">
            <v>0</v>
          </cell>
          <cell r="H1493">
            <v>0</v>
          </cell>
          <cell r="I1493">
            <v>0</v>
          </cell>
          <cell r="J1493">
            <v>0</v>
          </cell>
          <cell r="K1493">
            <v>0</v>
          </cell>
          <cell r="M1493">
            <v>2652.0620000000004</v>
          </cell>
          <cell r="N1493" t="str">
            <v>S</v>
          </cell>
          <cell r="O1493" t="str">
            <v>S</v>
          </cell>
          <cell r="S1493" t="str">
            <v>NH</v>
          </cell>
        </row>
        <row r="1494">
          <cell r="B1494" t="str">
            <v>Metallic wastes, non-ferrous</v>
          </cell>
          <cell r="C1494">
            <v>2012</v>
          </cell>
          <cell r="D1494" t="str">
            <v>C&amp;I</v>
          </cell>
          <cell r="E1494">
            <v>0</v>
          </cell>
          <cell r="F1494">
            <v>0</v>
          </cell>
          <cell r="G1494">
            <v>0</v>
          </cell>
          <cell r="H1494">
            <v>0</v>
          </cell>
          <cell r="I1494">
            <v>0</v>
          </cell>
          <cell r="J1494">
            <v>0</v>
          </cell>
          <cell r="K1494">
            <v>0</v>
          </cell>
          <cell r="M1494">
            <v>358.04193841609498</v>
          </cell>
          <cell r="N1494" t="str">
            <v>S</v>
          </cell>
          <cell r="O1494" t="str">
            <v>S</v>
          </cell>
          <cell r="S1494" t="str">
            <v>NH</v>
          </cell>
        </row>
        <row r="1495">
          <cell r="B1495" t="str">
            <v>Metallic wastes, mixed ferrous and non-ferrous</v>
          </cell>
          <cell r="C1495">
            <v>2012</v>
          </cell>
          <cell r="D1495" t="str">
            <v>C&amp;I</v>
          </cell>
          <cell r="E1495">
            <v>0</v>
          </cell>
          <cell r="F1495">
            <v>0</v>
          </cell>
          <cell r="G1495">
            <v>0</v>
          </cell>
          <cell r="H1495">
            <v>0</v>
          </cell>
          <cell r="I1495">
            <v>0</v>
          </cell>
          <cell r="J1495">
            <v>0</v>
          </cell>
          <cell r="K1495">
            <v>0</v>
          </cell>
          <cell r="M1495">
            <v>6474.9681370337476</v>
          </cell>
          <cell r="N1495" t="str">
            <v>S</v>
          </cell>
          <cell r="O1495" t="str">
            <v>S</v>
          </cell>
          <cell r="S1495" t="str">
            <v>NH</v>
          </cell>
        </row>
        <row r="1496">
          <cell r="B1496" t="str">
            <v>Glass wastes</v>
          </cell>
          <cell r="C1496">
            <v>2012</v>
          </cell>
          <cell r="D1496" t="str">
            <v>C&amp;I</v>
          </cell>
          <cell r="E1496">
            <v>0</v>
          </cell>
          <cell r="F1496">
            <v>0</v>
          </cell>
          <cell r="G1496">
            <v>0</v>
          </cell>
          <cell r="H1496">
            <v>0</v>
          </cell>
          <cell r="I1496">
            <v>0</v>
          </cell>
          <cell r="J1496">
            <v>0</v>
          </cell>
          <cell r="K1496">
            <v>0</v>
          </cell>
          <cell r="M1496">
            <v>1017.8574643333332</v>
          </cell>
          <cell r="N1496" t="str">
            <v>S</v>
          </cell>
          <cell r="O1496" t="str">
            <v>S</v>
          </cell>
          <cell r="S1496" t="str">
            <v>NH</v>
          </cell>
        </row>
        <row r="1497">
          <cell r="B1497" t="str">
            <v>Glass wastes</v>
          </cell>
          <cell r="C1497">
            <v>2012</v>
          </cell>
          <cell r="D1497" t="str">
            <v>C&amp;I</v>
          </cell>
          <cell r="E1497">
            <v>0</v>
          </cell>
          <cell r="F1497">
            <v>0</v>
          </cell>
          <cell r="G1497">
            <v>0</v>
          </cell>
          <cell r="H1497">
            <v>0</v>
          </cell>
          <cell r="I1497">
            <v>0</v>
          </cell>
          <cell r="J1497">
            <v>0</v>
          </cell>
          <cell r="K1497">
            <v>0</v>
          </cell>
          <cell r="M1497">
            <v>0</v>
          </cell>
          <cell r="N1497" t="str">
            <v>S</v>
          </cell>
          <cell r="O1497" t="str">
            <v>S</v>
          </cell>
          <cell r="S1497" t="str">
            <v>H</v>
          </cell>
        </row>
        <row r="1498">
          <cell r="B1498" t="str">
            <v>Paper and cardboard wastes</v>
          </cell>
          <cell r="C1498">
            <v>2012</v>
          </cell>
          <cell r="D1498" t="str">
            <v>C&amp;I</v>
          </cell>
          <cell r="E1498">
            <v>0</v>
          </cell>
          <cell r="F1498">
            <v>0</v>
          </cell>
          <cell r="G1498">
            <v>0</v>
          </cell>
          <cell r="H1498">
            <v>0</v>
          </cell>
          <cell r="I1498">
            <v>0</v>
          </cell>
          <cell r="J1498">
            <v>0</v>
          </cell>
          <cell r="K1498">
            <v>0</v>
          </cell>
          <cell r="M1498">
            <v>3373.5101200000008</v>
          </cell>
          <cell r="N1498" t="str">
            <v>S</v>
          </cell>
          <cell r="O1498" t="str">
            <v>S</v>
          </cell>
          <cell r="S1498" t="str">
            <v>NH</v>
          </cell>
        </row>
        <row r="1499">
          <cell r="B1499" t="str">
            <v>Rubber wastes</v>
          </cell>
          <cell r="C1499">
            <v>2012</v>
          </cell>
          <cell r="D1499" t="str">
            <v>C&amp;I</v>
          </cell>
          <cell r="E1499">
            <v>0</v>
          </cell>
          <cell r="F1499">
            <v>0</v>
          </cell>
          <cell r="G1499">
            <v>0</v>
          </cell>
          <cell r="H1499">
            <v>0</v>
          </cell>
          <cell r="I1499">
            <v>0</v>
          </cell>
          <cell r="J1499">
            <v>0</v>
          </cell>
          <cell r="K1499">
            <v>0</v>
          </cell>
          <cell r="M1499">
            <v>0</v>
          </cell>
          <cell r="N1499" t="str">
            <v>S</v>
          </cell>
          <cell r="O1499" t="str">
            <v>S</v>
          </cell>
          <cell r="S1499" t="str">
            <v>NH</v>
          </cell>
        </row>
        <row r="1500">
          <cell r="B1500" t="str">
            <v>Plastic wastes</v>
          </cell>
          <cell r="C1500">
            <v>2012</v>
          </cell>
          <cell r="D1500" t="str">
            <v>C&amp;I</v>
          </cell>
          <cell r="E1500">
            <v>0</v>
          </cell>
          <cell r="F1500">
            <v>0</v>
          </cell>
          <cell r="G1500">
            <v>0</v>
          </cell>
          <cell r="H1500">
            <v>0</v>
          </cell>
          <cell r="I1500">
            <v>0</v>
          </cell>
          <cell r="J1500">
            <v>0</v>
          </cell>
          <cell r="K1500">
            <v>0</v>
          </cell>
          <cell r="M1500">
            <v>1666.1888033333321</v>
          </cell>
          <cell r="N1500" t="str">
            <v>S</v>
          </cell>
          <cell r="O1500" t="str">
            <v>S</v>
          </cell>
          <cell r="S1500" t="str">
            <v>NH</v>
          </cell>
        </row>
        <row r="1501">
          <cell r="B1501" t="str">
            <v>Wood wastes</v>
          </cell>
          <cell r="C1501">
            <v>2012</v>
          </cell>
          <cell r="D1501" t="str">
            <v>C&amp;I</v>
          </cell>
          <cell r="E1501">
            <v>0</v>
          </cell>
          <cell r="F1501">
            <v>0</v>
          </cell>
          <cell r="G1501">
            <v>0</v>
          </cell>
          <cell r="H1501">
            <v>0</v>
          </cell>
          <cell r="I1501">
            <v>0</v>
          </cell>
          <cell r="J1501">
            <v>0</v>
          </cell>
          <cell r="K1501">
            <v>0</v>
          </cell>
          <cell r="M1501">
            <v>6992.7936350338732</v>
          </cell>
          <cell r="N1501" t="str">
            <v>S</v>
          </cell>
          <cell r="O1501" t="str">
            <v>S</v>
          </cell>
          <cell r="S1501" t="str">
            <v>NH</v>
          </cell>
        </row>
        <row r="1502">
          <cell r="B1502" t="str">
            <v>Wood wastes</v>
          </cell>
          <cell r="C1502">
            <v>2012</v>
          </cell>
          <cell r="D1502" t="str">
            <v>C&amp;I</v>
          </cell>
          <cell r="E1502">
            <v>0</v>
          </cell>
          <cell r="F1502">
            <v>0</v>
          </cell>
          <cell r="G1502">
            <v>0</v>
          </cell>
          <cell r="H1502">
            <v>0</v>
          </cell>
          <cell r="I1502">
            <v>0</v>
          </cell>
          <cell r="J1502">
            <v>0</v>
          </cell>
          <cell r="K1502">
            <v>0</v>
          </cell>
          <cell r="M1502">
            <v>0.03</v>
          </cell>
          <cell r="N1502" t="str">
            <v>S</v>
          </cell>
          <cell r="O1502" t="str">
            <v>S</v>
          </cell>
          <cell r="S1502" t="str">
            <v>H</v>
          </cell>
        </row>
        <row r="1503">
          <cell r="B1503" t="str">
            <v>Textile wastes</v>
          </cell>
          <cell r="C1503">
            <v>2012</v>
          </cell>
          <cell r="D1503" t="str">
            <v>C&amp;I</v>
          </cell>
          <cell r="E1503">
            <v>0</v>
          </cell>
          <cell r="F1503">
            <v>0</v>
          </cell>
          <cell r="G1503">
            <v>0</v>
          </cell>
          <cell r="H1503">
            <v>0</v>
          </cell>
          <cell r="I1503">
            <v>0</v>
          </cell>
          <cell r="J1503">
            <v>0</v>
          </cell>
          <cell r="K1503">
            <v>0</v>
          </cell>
          <cell r="M1503">
            <v>73.731553333333338</v>
          </cell>
          <cell r="N1503" t="str">
            <v>S</v>
          </cell>
          <cell r="O1503" t="str">
            <v>S</v>
          </cell>
          <cell r="S1503" t="str">
            <v>NH</v>
          </cell>
        </row>
        <row r="1504">
          <cell r="B1504" t="str">
            <v>Waste containing PCB</v>
          </cell>
          <cell r="C1504">
            <v>2012</v>
          </cell>
          <cell r="D1504" t="str">
            <v>C&amp;I</v>
          </cell>
          <cell r="E1504">
            <v>0</v>
          </cell>
          <cell r="F1504">
            <v>0</v>
          </cell>
          <cell r="G1504">
            <v>0</v>
          </cell>
          <cell r="H1504">
            <v>0</v>
          </cell>
          <cell r="I1504">
            <v>0</v>
          </cell>
          <cell r="J1504">
            <v>0</v>
          </cell>
          <cell r="K1504">
            <v>0</v>
          </cell>
          <cell r="M1504">
            <v>52.315540629125017</v>
          </cell>
          <cell r="N1504" t="str">
            <v>S</v>
          </cell>
          <cell r="O1504" t="str">
            <v>S</v>
          </cell>
          <cell r="S1504" t="str">
            <v>H</v>
          </cell>
        </row>
        <row r="1505">
          <cell r="B1505" t="str">
            <v>Discarded equipment (excluding discarded vehicles, batteries and accumulators wastes)</v>
          </cell>
          <cell r="C1505">
            <v>2012</v>
          </cell>
          <cell r="D1505" t="str">
            <v>C&amp;I</v>
          </cell>
          <cell r="E1505">
            <v>0</v>
          </cell>
          <cell r="F1505">
            <v>0</v>
          </cell>
          <cell r="G1505">
            <v>0</v>
          </cell>
          <cell r="H1505">
            <v>0</v>
          </cell>
          <cell r="I1505">
            <v>0</v>
          </cell>
          <cell r="J1505">
            <v>0</v>
          </cell>
          <cell r="K1505">
            <v>0</v>
          </cell>
          <cell r="M1505">
            <v>631.54236043112689</v>
          </cell>
          <cell r="N1505" t="str">
            <v>S</v>
          </cell>
          <cell r="O1505" t="str">
            <v>S</v>
          </cell>
          <cell r="S1505" t="str">
            <v>NH</v>
          </cell>
        </row>
        <row r="1506">
          <cell r="B1506" t="str">
            <v>Discarded equipment (excluding discarded vehicles, batteries and accumulators wastes)</v>
          </cell>
          <cell r="C1506">
            <v>2012</v>
          </cell>
          <cell r="D1506" t="str">
            <v>C&amp;I</v>
          </cell>
          <cell r="E1506">
            <v>0</v>
          </cell>
          <cell r="F1506">
            <v>0</v>
          </cell>
          <cell r="G1506">
            <v>0</v>
          </cell>
          <cell r="H1506">
            <v>0</v>
          </cell>
          <cell r="I1506">
            <v>0</v>
          </cell>
          <cell r="J1506">
            <v>0</v>
          </cell>
          <cell r="K1506">
            <v>0</v>
          </cell>
          <cell r="M1506">
            <v>481.33972280618997</v>
          </cell>
          <cell r="N1506" t="str">
            <v>S</v>
          </cell>
          <cell r="O1506" t="str">
            <v>S</v>
          </cell>
          <cell r="S1506" t="str">
            <v>H</v>
          </cell>
        </row>
        <row r="1507">
          <cell r="B1507" t="str">
            <v>Discarded vehicles</v>
          </cell>
          <cell r="C1507">
            <v>2012</v>
          </cell>
          <cell r="D1507" t="str">
            <v>C&amp;I</v>
          </cell>
          <cell r="E1507">
            <v>0</v>
          </cell>
          <cell r="F1507">
            <v>0</v>
          </cell>
          <cell r="G1507">
            <v>0</v>
          </cell>
          <cell r="H1507">
            <v>0</v>
          </cell>
          <cell r="I1507">
            <v>0</v>
          </cell>
          <cell r="J1507">
            <v>0</v>
          </cell>
          <cell r="K1507">
            <v>0</v>
          </cell>
          <cell r="M1507">
            <v>0</v>
          </cell>
          <cell r="N1507" t="str">
            <v>S</v>
          </cell>
          <cell r="O1507" t="str">
            <v>S</v>
          </cell>
          <cell r="S1507" t="str">
            <v>NH</v>
          </cell>
        </row>
        <row r="1508">
          <cell r="B1508" t="str">
            <v>Discarded vehicles</v>
          </cell>
          <cell r="C1508">
            <v>2012</v>
          </cell>
          <cell r="D1508" t="str">
            <v>C&amp;I</v>
          </cell>
          <cell r="E1508">
            <v>0</v>
          </cell>
          <cell r="F1508">
            <v>0</v>
          </cell>
          <cell r="G1508">
            <v>0</v>
          </cell>
          <cell r="H1508">
            <v>0</v>
          </cell>
          <cell r="I1508">
            <v>0</v>
          </cell>
          <cell r="J1508">
            <v>0</v>
          </cell>
          <cell r="K1508">
            <v>0</v>
          </cell>
          <cell r="M1508">
            <v>0</v>
          </cell>
          <cell r="N1508" t="str">
            <v>S</v>
          </cell>
          <cell r="O1508" t="str">
            <v>S</v>
          </cell>
          <cell r="S1508" t="str">
            <v>H</v>
          </cell>
        </row>
        <row r="1509">
          <cell r="B1509" t="str">
            <v>Batteries and accumulators wastes</v>
          </cell>
          <cell r="C1509">
            <v>2012</v>
          </cell>
          <cell r="D1509" t="str">
            <v>C&amp;I</v>
          </cell>
          <cell r="E1509">
            <v>0</v>
          </cell>
          <cell r="F1509">
            <v>0</v>
          </cell>
          <cell r="G1509">
            <v>0</v>
          </cell>
          <cell r="H1509">
            <v>0</v>
          </cell>
          <cell r="I1509">
            <v>0</v>
          </cell>
          <cell r="J1509">
            <v>0</v>
          </cell>
          <cell r="K1509">
            <v>0</v>
          </cell>
          <cell r="M1509">
            <v>24.644498983944615</v>
          </cell>
          <cell r="N1509" t="str">
            <v>S</v>
          </cell>
          <cell r="O1509" t="str">
            <v>S</v>
          </cell>
          <cell r="S1509" t="str">
            <v>NH</v>
          </cell>
        </row>
        <row r="1510">
          <cell r="B1510" t="str">
            <v>Batteries and accumulators wastes</v>
          </cell>
          <cell r="C1510">
            <v>2012</v>
          </cell>
          <cell r="D1510" t="str">
            <v>C&amp;I</v>
          </cell>
          <cell r="E1510">
            <v>0</v>
          </cell>
          <cell r="F1510">
            <v>0</v>
          </cell>
          <cell r="G1510">
            <v>0</v>
          </cell>
          <cell r="H1510">
            <v>0</v>
          </cell>
          <cell r="I1510">
            <v>0</v>
          </cell>
          <cell r="J1510">
            <v>0</v>
          </cell>
          <cell r="K1510">
            <v>0</v>
          </cell>
          <cell r="M1510">
            <v>244.38521262555324</v>
          </cell>
          <cell r="N1510" t="str">
            <v>S</v>
          </cell>
          <cell r="O1510" t="str">
            <v>S</v>
          </cell>
          <cell r="S1510" t="str">
            <v>H</v>
          </cell>
        </row>
        <row r="1511">
          <cell r="B1511" t="str">
            <v>Animal and mixed food waste</v>
          </cell>
          <cell r="C1511">
            <v>2012</v>
          </cell>
          <cell r="D1511" t="str">
            <v>C&amp;I</v>
          </cell>
          <cell r="E1511">
            <v>0</v>
          </cell>
          <cell r="F1511">
            <v>0</v>
          </cell>
          <cell r="G1511">
            <v>0</v>
          </cell>
          <cell r="H1511">
            <v>0</v>
          </cell>
          <cell r="I1511">
            <v>0</v>
          </cell>
          <cell r="J1511">
            <v>0</v>
          </cell>
          <cell r="K1511">
            <v>0</v>
          </cell>
          <cell r="M1511">
            <v>5618.5291500000012</v>
          </cell>
          <cell r="N1511" t="str">
            <v>S</v>
          </cell>
          <cell r="O1511" t="str">
            <v>S</v>
          </cell>
          <cell r="S1511" t="str">
            <v>NH</v>
          </cell>
        </row>
        <row r="1512">
          <cell r="B1512" t="str">
            <v>Vegetal wastes</v>
          </cell>
          <cell r="C1512">
            <v>2012</v>
          </cell>
          <cell r="D1512" t="str">
            <v>C&amp;I</v>
          </cell>
          <cell r="E1512">
            <v>0</v>
          </cell>
          <cell r="F1512">
            <v>0</v>
          </cell>
          <cell r="G1512">
            <v>0</v>
          </cell>
          <cell r="H1512">
            <v>0</v>
          </cell>
          <cell r="I1512">
            <v>0</v>
          </cell>
          <cell r="J1512">
            <v>0</v>
          </cell>
          <cell r="K1512">
            <v>0</v>
          </cell>
          <cell r="M1512">
            <v>1381.4674333333332</v>
          </cell>
          <cell r="N1512" t="str">
            <v>S</v>
          </cell>
          <cell r="O1512" t="str">
            <v>S</v>
          </cell>
          <cell r="S1512" t="str">
            <v>NH</v>
          </cell>
        </row>
        <row r="1513">
          <cell r="B1513" t="str">
            <v>Animal faeces, urine and manure</v>
          </cell>
          <cell r="C1513">
            <v>2012</v>
          </cell>
          <cell r="D1513" t="str">
            <v>C&amp;I</v>
          </cell>
          <cell r="E1513">
            <v>0</v>
          </cell>
          <cell r="F1513">
            <v>0</v>
          </cell>
          <cell r="G1513">
            <v>0</v>
          </cell>
          <cell r="H1513">
            <v>0</v>
          </cell>
          <cell r="I1513">
            <v>0</v>
          </cell>
          <cell r="J1513">
            <v>0</v>
          </cell>
          <cell r="K1513">
            <v>0</v>
          </cell>
          <cell r="M1513">
            <v>0</v>
          </cell>
          <cell r="N1513" t="str">
            <v>S</v>
          </cell>
          <cell r="O1513" t="str">
            <v>S</v>
          </cell>
          <cell r="S1513" t="str">
            <v>NH</v>
          </cell>
        </row>
        <row r="1514">
          <cell r="B1514" t="str">
            <v>Household and similar wastes</v>
          </cell>
          <cell r="C1514">
            <v>2012</v>
          </cell>
          <cell r="D1514" t="str">
            <v>C&amp;I</v>
          </cell>
          <cell r="E1514">
            <v>0</v>
          </cell>
          <cell r="F1514">
            <v>0</v>
          </cell>
          <cell r="G1514">
            <v>0</v>
          </cell>
          <cell r="H1514">
            <v>0</v>
          </cell>
          <cell r="I1514">
            <v>0</v>
          </cell>
          <cell r="J1514">
            <v>0</v>
          </cell>
          <cell r="K1514">
            <v>0</v>
          </cell>
          <cell r="M1514">
            <v>34160.504111000002</v>
          </cell>
          <cell r="N1514" t="str">
            <v>S</v>
          </cell>
          <cell r="O1514" t="str">
            <v>S</v>
          </cell>
          <cell r="S1514" t="str">
            <v>NH</v>
          </cell>
        </row>
        <row r="1515">
          <cell r="B1515" t="str">
            <v>Mixed and undifferentiated materials</v>
          </cell>
          <cell r="C1515">
            <v>2012</v>
          </cell>
          <cell r="D1515" t="str">
            <v>C&amp;I</v>
          </cell>
          <cell r="E1515">
            <v>0</v>
          </cell>
          <cell r="F1515">
            <v>0</v>
          </cell>
          <cell r="G1515">
            <v>0</v>
          </cell>
          <cell r="H1515">
            <v>0</v>
          </cell>
          <cell r="I1515">
            <v>0</v>
          </cell>
          <cell r="J1515">
            <v>0</v>
          </cell>
          <cell r="K1515">
            <v>0</v>
          </cell>
          <cell r="M1515">
            <v>36263.567424621688</v>
          </cell>
          <cell r="N1515" t="str">
            <v>S</v>
          </cell>
          <cell r="O1515" t="str">
            <v>S</v>
          </cell>
          <cell r="S1515" t="str">
            <v>NH</v>
          </cell>
        </row>
        <row r="1516">
          <cell r="B1516" t="str">
            <v>Mixed and undifferentiated materials</v>
          </cell>
          <cell r="C1516">
            <v>2012</v>
          </cell>
          <cell r="D1516" t="str">
            <v>C&amp;I</v>
          </cell>
          <cell r="E1516">
            <v>0</v>
          </cell>
          <cell r="F1516">
            <v>0</v>
          </cell>
          <cell r="G1516">
            <v>0</v>
          </cell>
          <cell r="H1516">
            <v>0</v>
          </cell>
          <cell r="I1516">
            <v>0</v>
          </cell>
          <cell r="J1516">
            <v>0</v>
          </cell>
          <cell r="K1516">
            <v>0</v>
          </cell>
          <cell r="M1516">
            <v>1122.2874199999994</v>
          </cell>
          <cell r="N1516" t="str">
            <v>S</v>
          </cell>
          <cell r="O1516" t="str">
            <v>S</v>
          </cell>
          <cell r="S1516" t="str">
            <v>H</v>
          </cell>
        </row>
        <row r="1517">
          <cell r="B1517" t="str">
            <v>Sorting residues</v>
          </cell>
          <cell r="C1517">
            <v>2012</v>
          </cell>
          <cell r="D1517" t="str">
            <v>C&amp;I</v>
          </cell>
          <cell r="E1517">
            <v>0</v>
          </cell>
          <cell r="F1517">
            <v>0</v>
          </cell>
          <cell r="G1517">
            <v>0</v>
          </cell>
          <cell r="H1517">
            <v>0</v>
          </cell>
          <cell r="I1517">
            <v>0</v>
          </cell>
          <cell r="J1517">
            <v>0</v>
          </cell>
          <cell r="K1517">
            <v>0</v>
          </cell>
          <cell r="M1517">
            <v>0</v>
          </cell>
          <cell r="N1517" t="str">
            <v>S</v>
          </cell>
          <cell r="O1517" t="str">
            <v>S</v>
          </cell>
          <cell r="S1517" t="str">
            <v>NH</v>
          </cell>
        </row>
        <row r="1518">
          <cell r="B1518" t="str">
            <v>Sorting residues</v>
          </cell>
          <cell r="C1518">
            <v>2012</v>
          </cell>
          <cell r="D1518" t="str">
            <v>C&amp;I</v>
          </cell>
          <cell r="E1518">
            <v>0</v>
          </cell>
          <cell r="F1518">
            <v>0</v>
          </cell>
          <cell r="G1518">
            <v>0</v>
          </cell>
          <cell r="H1518">
            <v>0</v>
          </cell>
          <cell r="I1518">
            <v>0</v>
          </cell>
          <cell r="J1518">
            <v>0</v>
          </cell>
          <cell r="K1518">
            <v>0</v>
          </cell>
          <cell r="M1518">
            <v>0</v>
          </cell>
          <cell r="N1518" t="str">
            <v>S</v>
          </cell>
          <cell r="O1518" t="str">
            <v>S</v>
          </cell>
          <cell r="S1518" t="str">
            <v>H</v>
          </cell>
        </row>
        <row r="1519">
          <cell r="B1519" t="str">
            <v>Common sludges</v>
          </cell>
          <cell r="C1519">
            <v>2012</v>
          </cell>
          <cell r="D1519" t="str">
            <v>C&amp;I</v>
          </cell>
          <cell r="E1519">
            <v>0</v>
          </cell>
          <cell r="F1519">
            <v>0</v>
          </cell>
          <cell r="G1519">
            <v>0</v>
          </cell>
          <cell r="H1519">
            <v>0</v>
          </cell>
          <cell r="I1519">
            <v>0</v>
          </cell>
          <cell r="J1519">
            <v>0</v>
          </cell>
          <cell r="K1519">
            <v>0</v>
          </cell>
          <cell r="M1519">
            <v>95.120599999999996</v>
          </cell>
          <cell r="N1519" t="str">
            <v>S</v>
          </cell>
          <cell r="O1519" t="str">
            <v>S</v>
          </cell>
          <cell r="S1519" t="str">
            <v>NH</v>
          </cell>
        </row>
        <row r="1520">
          <cell r="B1520" t="str">
            <v>Mineral waste from construction and demolition</v>
          </cell>
          <cell r="C1520">
            <v>2012</v>
          </cell>
          <cell r="D1520" t="str">
            <v>C&amp;I</v>
          </cell>
          <cell r="E1520">
            <v>0</v>
          </cell>
          <cell r="F1520">
            <v>0</v>
          </cell>
          <cell r="G1520">
            <v>0</v>
          </cell>
          <cell r="H1520">
            <v>0</v>
          </cell>
          <cell r="I1520">
            <v>0</v>
          </cell>
          <cell r="J1520">
            <v>0</v>
          </cell>
          <cell r="K1520">
            <v>0</v>
          </cell>
          <cell r="M1520">
            <v>0</v>
          </cell>
          <cell r="N1520" t="str">
            <v>S</v>
          </cell>
          <cell r="O1520" t="str">
            <v>S</v>
          </cell>
          <cell r="S1520" t="str">
            <v>NH</v>
          </cell>
        </row>
        <row r="1521">
          <cell r="B1521" t="str">
            <v>Mineral waste from construction and demolition</v>
          </cell>
          <cell r="C1521">
            <v>2012</v>
          </cell>
          <cell r="D1521" t="str">
            <v>C&amp;I</v>
          </cell>
          <cell r="E1521">
            <v>0</v>
          </cell>
          <cell r="F1521">
            <v>0</v>
          </cell>
          <cell r="G1521">
            <v>0</v>
          </cell>
          <cell r="H1521">
            <v>0</v>
          </cell>
          <cell r="I1521">
            <v>0</v>
          </cell>
          <cell r="J1521">
            <v>0</v>
          </cell>
          <cell r="K1521">
            <v>0</v>
          </cell>
          <cell r="M1521">
            <v>0</v>
          </cell>
          <cell r="N1521" t="str">
            <v>S</v>
          </cell>
          <cell r="O1521" t="str">
            <v>S</v>
          </cell>
          <cell r="S1521" t="str">
            <v>H</v>
          </cell>
        </row>
        <row r="1522">
          <cell r="B1522" t="str">
            <v>Other mineral wastes</v>
          </cell>
          <cell r="C1522">
            <v>2012</v>
          </cell>
          <cell r="D1522" t="str">
            <v>C&amp;I</v>
          </cell>
          <cell r="E1522">
            <v>0</v>
          </cell>
          <cell r="F1522">
            <v>0</v>
          </cell>
          <cell r="G1522">
            <v>0</v>
          </cell>
          <cell r="H1522">
            <v>0</v>
          </cell>
          <cell r="I1522">
            <v>0</v>
          </cell>
          <cell r="J1522">
            <v>0</v>
          </cell>
          <cell r="K1522">
            <v>0</v>
          </cell>
          <cell r="M1522">
            <v>96923.970600000001</v>
          </cell>
          <cell r="N1522" t="str">
            <v>S</v>
          </cell>
          <cell r="O1522" t="str">
            <v>S</v>
          </cell>
          <cell r="S1522" t="str">
            <v>NH</v>
          </cell>
        </row>
        <row r="1523">
          <cell r="B1523" t="str">
            <v>Other mineral wastes</v>
          </cell>
          <cell r="C1523">
            <v>2012</v>
          </cell>
          <cell r="D1523" t="str">
            <v>C&amp;I</v>
          </cell>
          <cell r="E1523">
            <v>0</v>
          </cell>
          <cell r="F1523">
            <v>0</v>
          </cell>
          <cell r="G1523">
            <v>0</v>
          </cell>
          <cell r="H1523">
            <v>0</v>
          </cell>
          <cell r="I1523">
            <v>0</v>
          </cell>
          <cell r="J1523">
            <v>0</v>
          </cell>
          <cell r="K1523">
            <v>0</v>
          </cell>
          <cell r="M1523">
            <v>8029.8638906051119</v>
          </cell>
          <cell r="N1523" t="str">
            <v>S</v>
          </cell>
          <cell r="O1523" t="str">
            <v>S</v>
          </cell>
          <cell r="S1523" t="str">
            <v>H</v>
          </cell>
        </row>
        <row r="1524">
          <cell r="B1524" t="str">
            <v>Combustion wastes</v>
          </cell>
          <cell r="C1524">
            <v>2012</v>
          </cell>
          <cell r="D1524" t="str">
            <v>C&amp;I</v>
          </cell>
          <cell r="E1524">
            <v>0</v>
          </cell>
          <cell r="F1524">
            <v>0</v>
          </cell>
          <cell r="G1524">
            <v>0</v>
          </cell>
          <cell r="H1524">
            <v>0</v>
          </cell>
          <cell r="I1524">
            <v>0</v>
          </cell>
          <cell r="J1524">
            <v>0</v>
          </cell>
          <cell r="K1524">
            <v>0</v>
          </cell>
          <cell r="M1524">
            <v>0</v>
          </cell>
          <cell r="N1524" t="str">
            <v>S</v>
          </cell>
          <cell r="O1524" t="str">
            <v>S</v>
          </cell>
          <cell r="S1524" t="str">
            <v>NH</v>
          </cell>
        </row>
        <row r="1525">
          <cell r="B1525" t="str">
            <v>Combustion wastes</v>
          </cell>
          <cell r="C1525">
            <v>2012</v>
          </cell>
          <cell r="D1525" t="str">
            <v>C&amp;I</v>
          </cell>
          <cell r="E1525">
            <v>0</v>
          </cell>
          <cell r="F1525">
            <v>0</v>
          </cell>
          <cell r="G1525">
            <v>0</v>
          </cell>
          <cell r="H1525">
            <v>0</v>
          </cell>
          <cell r="I1525">
            <v>0</v>
          </cell>
          <cell r="J1525">
            <v>0</v>
          </cell>
          <cell r="K1525">
            <v>0</v>
          </cell>
          <cell r="M1525">
            <v>0</v>
          </cell>
          <cell r="N1525" t="str">
            <v>S</v>
          </cell>
          <cell r="O1525" t="str">
            <v>S</v>
          </cell>
          <cell r="S1525" t="str">
            <v>H</v>
          </cell>
        </row>
        <row r="1526">
          <cell r="B1526" t="str">
            <v>Soils</v>
          </cell>
          <cell r="C1526">
            <v>2012</v>
          </cell>
          <cell r="D1526" t="str">
            <v>C&amp;I</v>
          </cell>
          <cell r="E1526">
            <v>0</v>
          </cell>
          <cell r="F1526">
            <v>0</v>
          </cell>
          <cell r="G1526">
            <v>0</v>
          </cell>
          <cell r="H1526">
            <v>0</v>
          </cell>
          <cell r="I1526">
            <v>0</v>
          </cell>
          <cell r="J1526">
            <v>0</v>
          </cell>
          <cell r="K1526">
            <v>0</v>
          </cell>
          <cell r="M1526">
            <v>3484.5318666666667</v>
          </cell>
          <cell r="N1526" t="str">
            <v>S</v>
          </cell>
          <cell r="O1526" t="str">
            <v>S</v>
          </cell>
          <cell r="S1526" t="str">
            <v>NH</v>
          </cell>
        </row>
        <row r="1527">
          <cell r="B1527" t="str">
            <v>Soils</v>
          </cell>
          <cell r="C1527">
            <v>2012</v>
          </cell>
          <cell r="D1527" t="str">
            <v>C&amp;I</v>
          </cell>
          <cell r="E1527">
            <v>0</v>
          </cell>
          <cell r="F1527">
            <v>0</v>
          </cell>
          <cell r="G1527">
            <v>0</v>
          </cell>
          <cell r="H1527">
            <v>0</v>
          </cell>
          <cell r="I1527">
            <v>0</v>
          </cell>
          <cell r="J1527">
            <v>0</v>
          </cell>
          <cell r="K1527">
            <v>0</v>
          </cell>
          <cell r="M1527">
            <v>15.14</v>
          </cell>
          <cell r="N1527" t="str">
            <v>S</v>
          </cell>
          <cell r="O1527" t="str">
            <v>S</v>
          </cell>
          <cell r="S1527" t="str">
            <v>H</v>
          </cell>
        </row>
        <row r="1528">
          <cell r="B1528" t="str">
            <v>Dredging spoils</v>
          </cell>
          <cell r="C1528">
            <v>2012</v>
          </cell>
          <cell r="D1528" t="str">
            <v>C&amp;I</v>
          </cell>
          <cell r="E1528">
            <v>0</v>
          </cell>
          <cell r="F1528">
            <v>0</v>
          </cell>
          <cell r="G1528">
            <v>0</v>
          </cell>
          <cell r="H1528">
            <v>0</v>
          </cell>
          <cell r="I1528">
            <v>0</v>
          </cell>
          <cell r="J1528">
            <v>0</v>
          </cell>
          <cell r="K1528">
            <v>0</v>
          </cell>
          <cell r="M1528">
            <v>0</v>
          </cell>
          <cell r="N1528" t="str">
            <v>S</v>
          </cell>
          <cell r="O1528" t="str">
            <v>S</v>
          </cell>
          <cell r="S1528" t="str">
            <v>NH</v>
          </cell>
        </row>
        <row r="1529">
          <cell r="B1529" t="str">
            <v>Dredging spoils</v>
          </cell>
          <cell r="C1529">
            <v>2012</v>
          </cell>
          <cell r="D1529" t="str">
            <v>C&amp;I</v>
          </cell>
          <cell r="E1529">
            <v>0</v>
          </cell>
          <cell r="F1529">
            <v>0</v>
          </cell>
          <cell r="G1529">
            <v>0</v>
          </cell>
          <cell r="H1529">
            <v>0</v>
          </cell>
          <cell r="I1529">
            <v>0</v>
          </cell>
          <cell r="J1529">
            <v>0</v>
          </cell>
          <cell r="K1529">
            <v>0</v>
          </cell>
          <cell r="M1529">
            <v>0</v>
          </cell>
          <cell r="N1529" t="str">
            <v>S</v>
          </cell>
          <cell r="O1529" t="str">
            <v>S</v>
          </cell>
          <cell r="S1529" t="str">
            <v>H</v>
          </cell>
        </row>
        <row r="1530">
          <cell r="B1530" t="str">
            <v>Mineral wastes from waste treatment and stabilised wastes</v>
          </cell>
          <cell r="C1530">
            <v>2012</v>
          </cell>
          <cell r="D1530" t="str">
            <v>C&amp;I</v>
          </cell>
          <cell r="E1530">
            <v>0</v>
          </cell>
          <cell r="F1530">
            <v>0</v>
          </cell>
          <cell r="G1530">
            <v>0</v>
          </cell>
          <cell r="H1530">
            <v>0</v>
          </cell>
          <cell r="I1530">
            <v>0</v>
          </cell>
          <cell r="J1530">
            <v>0</v>
          </cell>
          <cell r="K1530">
            <v>0</v>
          </cell>
          <cell r="M1530">
            <v>5.2</v>
          </cell>
          <cell r="N1530" t="str">
            <v>S</v>
          </cell>
          <cell r="O1530" t="str">
            <v>S</v>
          </cell>
          <cell r="S1530" t="str">
            <v>NH</v>
          </cell>
        </row>
        <row r="1531">
          <cell r="B1531" t="str">
            <v>Mineral wastes from waste treatment and stabilised wastes</v>
          </cell>
          <cell r="C1531">
            <v>2012</v>
          </cell>
          <cell r="D1531" t="str">
            <v>C&amp;I</v>
          </cell>
          <cell r="E1531">
            <v>0</v>
          </cell>
          <cell r="F1531">
            <v>0</v>
          </cell>
          <cell r="G1531">
            <v>0</v>
          </cell>
          <cell r="H1531">
            <v>0</v>
          </cell>
          <cell r="I1531">
            <v>0</v>
          </cell>
          <cell r="J1531">
            <v>0</v>
          </cell>
          <cell r="K1531">
            <v>0</v>
          </cell>
          <cell r="M1531">
            <v>405.14000000000004</v>
          </cell>
          <cell r="N1531" t="str">
            <v>S</v>
          </cell>
          <cell r="O1531" t="str">
            <v>S</v>
          </cell>
          <cell r="S1531" t="str">
            <v>H</v>
          </cell>
        </row>
        <row r="1532">
          <cell r="B1532" t="str">
            <v>Spent solvents</v>
          </cell>
          <cell r="C1532">
            <v>2012</v>
          </cell>
          <cell r="D1532" t="str">
            <v>C&amp;I</v>
          </cell>
          <cell r="E1532">
            <v>0</v>
          </cell>
          <cell r="F1532">
            <v>0</v>
          </cell>
          <cell r="G1532">
            <v>0</v>
          </cell>
          <cell r="H1532">
            <v>0</v>
          </cell>
          <cell r="I1532">
            <v>0</v>
          </cell>
          <cell r="J1532">
            <v>0</v>
          </cell>
          <cell r="K1532">
            <v>0</v>
          </cell>
          <cell r="M1532">
            <v>1.4339499999999998</v>
          </cell>
          <cell r="N1532" t="str">
            <v>S</v>
          </cell>
          <cell r="O1532" t="str">
            <v>S</v>
          </cell>
          <cell r="S1532" t="str">
            <v>H</v>
          </cell>
        </row>
        <row r="1533">
          <cell r="B1533" t="str">
            <v>Acid, alkaline or saline wastes</v>
          </cell>
          <cell r="C1533">
            <v>2012</v>
          </cell>
          <cell r="D1533" t="str">
            <v>C&amp;I</v>
          </cell>
          <cell r="E1533">
            <v>0</v>
          </cell>
          <cell r="F1533">
            <v>0</v>
          </cell>
          <cell r="G1533">
            <v>0</v>
          </cell>
          <cell r="H1533">
            <v>0</v>
          </cell>
          <cell r="I1533">
            <v>0</v>
          </cell>
          <cell r="J1533">
            <v>0</v>
          </cell>
          <cell r="K1533">
            <v>0</v>
          </cell>
          <cell r="M1533">
            <v>0</v>
          </cell>
          <cell r="N1533" t="str">
            <v>S</v>
          </cell>
          <cell r="O1533" t="str">
            <v>S</v>
          </cell>
          <cell r="S1533" t="str">
            <v>NH</v>
          </cell>
        </row>
        <row r="1534">
          <cell r="B1534" t="str">
            <v>Acid, alkaline or saline wastes</v>
          </cell>
          <cell r="C1534">
            <v>2012</v>
          </cell>
          <cell r="D1534" t="str">
            <v>C&amp;I</v>
          </cell>
          <cell r="E1534">
            <v>0</v>
          </cell>
          <cell r="F1534">
            <v>0</v>
          </cell>
          <cell r="G1534">
            <v>0</v>
          </cell>
          <cell r="H1534">
            <v>0</v>
          </cell>
          <cell r="I1534">
            <v>0</v>
          </cell>
          <cell r="J1534">
            <v>0</v>
          </cell>
          <cell r="K1534">
            <v>0</v>
          </cell>
          <cell r="M1534">
            <v>0.1275</v>
          </cell>
          <cell r="N1534" t="str">
            <v>S</v>
          </cell>
          <cell r="O1534" t="str">
            <v>S</v>
          </cell>
          <cell r="S1534" t="str">
            <v>H</v>
          </cell>
        </row>
        <row r="1535">
          <cell r="B1535" t="str">
            <v>Used oils</v>
          </cell>
          <cell r="C1535">
            <v>2012</v>
          </cell>
          <cell r="D1535" t="str">
            <v>C&amp;I</v>
          </cell>
          <cell r="E1535">
            <v>0</v>
          </cell>
          <cell r="F1535">
            <v>0</v>
          </cell>
          <cell r="G1535">
            <v>0</v>
          </cell>
          <cell r="H1535">
            <v>0</v>
          </cell>
          <cell r="I1535">
            <v>0</v>
          </cell>
          <cell r="J1535">
            <v>0</v>
          </cell>
          <cell r="K1535">
            <v>0</v>
          </cell>
          <cell r="M1535">
            <v>82.875800785936377</v>
          </cell>
          <cell r="N1535" t="str">
            <v>S</v>
          </cell>
          <cell r="O1535" t="str">
            <v>S</v>
          </cell>
          <cell r="S1535" t="str">
            <v>H</v>
          </cell>
        </row>
        <row r="1536">
          <cell r="B1536" t="str">
            <v>Chemical wastes</v>
          </cell>
          <cell r="C1536">
            <v>2012</v>
          </cell>
          <cell r="D1536" t="str">
            <v>C&amp;I</v>
          </cell>
          <cell r="E1536">
            <v>0</v>
          </cell>
          <cell r="F1536">
            <v>0</v>
          </cell>
          <cell r="G1536">
            <v>0</v>
          </cell>
          <cell r="H1536">
            <v>0</v>
          </cell>
          <cell r="I1536">
            <v>0</v>
          </cell>
          <cell r="J1536">
            <v>0</v>
          </cell>
          <cell r="K1536">
            <v>0</v>
          </cell>
          <cell r="M1536">
            <v>106.0018</v>
          </cell>
          <cell r="N1536" t="str">
            <v>S</v>
          </cell>
          <cell r="O1536" t="str">
            <v>S</v>
          </cell>
          <cell r="S1536" t="str">
            <v>NH</v>
          </cell>
        </row>
        <row r="1537">
          <cell r="B1537" t="str">
            <v>Chemical wastes</v>
          </cell>
          <cell r="C1537">
            <v>2012</v>
          </cell>
          <cell r="D1537" t="str">
            <v>C&amp;I</v>
          </cell>
          <cell r="E1537">
            <v>0</v>
          </cell>
          <cell r="F1537">
            <v>0</v>
          </cell>
          <cell r="G1537">
            <v>0</v>
          </cell>
          <cell r="H1537">
            <v>0</v>
          </cell>
          <cell r="I1537">
            <v>0</v>
          </cell>
          <cell r="J1537">
            <v>0</v>
          </cell>
          <cell r="K1537">
            <v>0</v>
          </cell>
          <cell r="M1537">
            <v>91.900518518235842</v>
          </cell>
          <cell r="N1537" t="str">
            <v>S</v>
          </cell>
          <cell r="O1537" t="str">
            <v>S</v>
          </cell>
          <cell r="S1537" t="str">
            <v>H</v>
          </cell>
        </row>
        <row r="1538">
          <cell r="B1538" t="str">
            <v>Industrial effluent sludges</v>
          </cell>
          <cell r="C1538">
            <v>2012</v>
          </cell>
          <cell r="D1538" t="str">
            <v>C&amp;I</v>
          </cell>
          <cell r="E1538">
            <v>0</v>
          </cell>
          <cell r="F1538">
            <v>0</v>
          </cell>
          <cell r="G1538">
            <v>0</v>
          </cell>
          <cell r="H1538">
            <v>0</v>
          </cell>
          <cell r="I1538">
            <v>0</v>
          </cell>
          <cell r="J1538">
            <v>0</v>
          </cell>
          <cell r="K1538">
            <v>0</v>
          </cell>
          <cell r="M1538">
            <v>0.62684823591000016</v>
          </cell>
          <cell r="N1538" t="str">
            <v>S</v>
          </cell>
          <cell r="O1538" t="str">
            <v>S</v>
          </cell>
          <cell r="S1538" t="str">
            <v>NH</v>
          </cell>
        </row>
        <row r="1539">
          <cell r="B1539" t="str">
            <v>Industrial effluent sludges</v>
          </cell>
          <cell r="C1539">
            <v>2012</v>
          </cell>
          <cell r="D1539" t="str">
            <v>C&amp;I</v>
          </cell>
          <cell r="E1539">
            <v>0</v>
          </cell>
          <cell r="F1539">
            <v>0</v>
          </cell>
          <cell r="G1539">
            <v>0</v>
          </cell>
          <cell r="H1539">
            <v>0</v>
          </cell>
          <cell r="I1539">
            <v>0</v>
          </cell>
          <cell r="J1539">
            <v>0</v>
          </cell>
          <cell r="K1539">
            <v>0</v>
          </cell>
          <cell r="M1539">
            <v>0.68998322634329445</v>
          </cell>
          <cell r="N1539" t="str">
            <v>S</v>
          </cell>
          <cell r="O1539" t="str">
            <v>S</v>
          </cell>
          <cell r="S1539" t="str">
            <v>H</v>
          </cell>
        </row>
        <row r="1540">
          <cell r="B1540" t="str">
            <v>Sludges and liquid wastes from waste treatment</v>
          </cell>
          <cell r="C1540">
            <v>2012</v>
          </cell>
          <cell r="D1540" t="str">
            <v>C&amp;I</v>
          </cell>
          <cell r="E1540">
            <v>0</v>
          </cell>
          <cell r="F1540">
            <v>0</v>
          </cell>
          <cell r="G1540">
            <v>0</v>
          </cell>
          <cell r="H1540">
            <v>0</v>
          </cell>
          <cell r="I1540">
            <v>0</v>
          </cell>
          <cell r="J1540">
            <v>0</v>
          </cell>
          <cell r="K1540">
            <v>0</v>
          </cell>
          <cell r="M1540">
            <v>0</v>
          </cell>
          <cell r="N1540" t="str">
            <v>S</v>
          </cell>
          <cell r="O1540" t="str">
            <v>S</v>
          </cell>
          <cell r="S1540" t="str">
            <v>NH</v>
          </cell>
        </row>
        <row r="1541">
          <cell r="B1541" t="str">
            <v>Sludges and liquid wastes from waste treatment</v>
          </cell>
          <cell r="C1541">
            <v>2012</v>
          </cell>
          <cell r="D1541" t="str">
            <v>C&amp;I</v>
          </cell>
          <cell r="E1541">
            <v>0</v>
          </cell>
          <cell r="F1541">
            <v>0</v>
          </cell>
          <cell r="G1541">
            <v>0</v>
          </cell>
          <cell r="H1541">
            <v>0</v>
          </cell>
          <cell r="I1541">
            <v>0</v>
          </cell>
          <cell r="J1541">
            <v>0</v>
          </cell>
          <cell r="K1541">
            <v>0</v>
          </cell>
          <cell r="M1541">
            <v>0</v>
          </cell>
          <cell r="N1541" t="str">
            <v>S</v>
          </cell>
          <cell r="O1541" t="str">
            <v>S</v>
          </cell>
          <cell r="S1541" t="str">
            <v>H</v>
          </cell>
        </row>
        <row r="1542">
          <cell r="B1542" t="str">
            <v>Health care and biological wastes</v>
          </cell>
          <cell r="C1542">
            <v>2012</v>
          </cell>
          <cell r="D1542" t="str">
            <v>C&amp;I</v>
          </cell>
          <cell r="E1542">
            <v>0</v>
          </cell>
          <cell r="F1542">
            <v>0</v>
          </cell>
          <cell r="G1542">
            <v>0</v>
          </cell>
          <cell r="H1542">
            <v>0</v>
          </cell>
          <cell r="I1542">
            <v>0</v>
          </cell>
          <cell r="J1542">
            <v>0</v>
          </cell>
          <cell r="K1542">
            <v>0</v>
          </cell>
          <cell r="M1542">
            <v>0</v>
          </cell>
          <cell r="N1542" t="str">
            <v>S</v>
          </cell>
          <cell r="O1542" t="str">
            <v>S</v>
          </cell>
          <cell r="S1542" t="str">
            <v>NH</v>
          </cell>
        </row>
        <row r="1543">
          <cell r="B1543" t="str">
            <v>Health care and biological wastes</v>
          </cell>
          <cell r="C1543">
            <v>2012</v>
          </cell>
          <cell r="D1543" t="str">
            <v>C&amp;I</v>
          </cell>
          <cell r="E1543">
            <v>0</v>
          </cell>
          <cell r="F1543">
            <v>0</v>
          </cell>
          <cell r="G1543">
            <v>0</v>
          </cell>
          <cell r="H1543">
            <v>0</v>
          </cell>
          <cell r="I1543">
            <v>0</v>
          </cell>
          <cell r="J1543">
            <v>0</v>
          </cell>
          <cell r="K1543">
            <v>0</v>
          </cell>
          <cell r="M1543">
            <v>0</v>
          </cell>
          <cell r="N1543" t="str">
            <v>S</v>
          </cell>
          <cell r="O1543" t="str">
            <v>S</v>
          </cell>
          <cell r="S1543" t="str">
            <v>H</v>
          </cell>
        </row>
        <row r="1544">
          <cell r="B1544" t="str">
            <v>Metallic wastes, ferrous</v>
          </cell>
          <cell r="C1544">
            <v>2012</v>
          </cell>
          <cell r="D1544" t="str">
            <v>C&amp;I</v>
          </cell>
          <cell r="E1544">
            <v>0</v>
          </cell>
          <cell r="F1544">
            <v>0</v>
          </cell>
          <cell r="G1544">
            <v>0</v>
          </cell>
          <cell r="H1544">
            <v>0</v>
          </cell>
          <cell r="I1544">
            <v>0</v>
          </cell>
          <cell r="J1544">
            <v>0</v>
          </cell>
          <cell r="K1544">
            <v>0</v>
          </cell>
          <cell r="M1544">
            <v>6662.9160270905641</v>
          </cell>
          <cell r="N1544" t="str">
            <v>S</v>
          </cell>
          <cell r="O1544" t="str">
            <v>S</v>
          </cell>
          <cell r="S1544" t="str">
            <v>NH</v>
          </cell>
        </row>
        <row r="1545">
          <cell r="B1545" t="str">
            <v>Metallic wastes, non-ferrous</v>
          </cell>
          <cell r="C1545">
            <v>2012</v>
          </cell>
          <cell r="D1545" t="str">
            <v>C&amp;I</v>
          </cell>
          <cell r="E1545">
            <v>0</v>
          </cell>
          <cell r="F1545">
            <v>0</v>
          </cell>
          <cell r="G1545">
            <v>0</v>
          </cell>
          <cell r="H1545">
            <v>0</v>
          </cell>
          <cell r="I1545">
            <v>0</v>
          </cell>
          <cell r="J1545">
            <v>0</v>
          </cell>
          <cell r="K1545">
            <v>0</v>
          </cell>
          <cell r="M1545">
            <v>6471.1515452313724</v>
          </cell>
          <cell r="N1545" t="str">
            <v>S</v>
          </cell>
          <cell r="O1545" t="str">
            <v>S</v>
          </cell>
          <cell r="S1545" t="str">
            <v>NH</v>
          </cell>
        </row>
        <row r="1546">
          <cell r="B1546" t="str">
            <v>Metallic wastes, mixed ferrous and non-ferrous</v>
          </cell>
          <cell r="C1546">
            <v>2012</v>
          </cell>
          <cell r="D1546" t="str">
            <v>C&amp;I</v>
          </cell>
          <cell r="E1546">
            <v>0</v>
          </cell>
          <cell r="F1546">
            <v>0</v>
          </cell>
          <cell r="G1546">
            <v>0</v>
          </cell>
          <cell r="H1546">
            <v>0</v>
          </cell>
          <cell r="I1546">
            <v>0</v>
          </cell>
          <cell r="J1546">
            <v>0</v>
          </cell>
          <cell r="K1546">
            <v>0</v>
          </cell>
          <cell r="M1546">
            <v>24974.438261651088</v>
          </cell>
          <cell r="N1546" t="str">
            <v>S</v>
          </cell>
          <cell r="O1546" t="str">
            <v>S</v>
          </cell>
          <cell r="S1546" t="str">
            <v>NH</v>
          </cell>
        </row>
        <row r="1547">
          <cell r="B1547" t="str">
            <v>Glass wastes</v>
          </cell>
          <cell r="C1547">
            <v>2012</v>
          </cell>
          <cell r="D1547" t="str">
            <v>C&amp;I</v>
          </cell>
          <cell r="E1547">
            <v>0</v>
          </cell>
          <cell r="F1547">
            <v>0</v>
          </cell>
          <cell r="G1547">
            <v>0</v>
          </cell>
          <cell r="H1547">
            <v>0</v>
          </cell>
          <cell r="I1547">
            <v>0</v>
          </cell>
          <cell r="J1547">
            <v>0</v>
          </cell>
          <cell r="K1547">
            <v>0</v>
          </cell>
          <cell r="M1547">
            <v>3176.344673333334</v>
          </cell>
          <cell r="N1547" t="str">
            <v>S</v>
          </cell>
          <cell r="O1547" t="str">
            <v>S</v>
          </cell>
          <cell r="S1547" t="str">
            <v>NH</v>
          </cell>
        </row>
        <row r="1548">
          <cell r="B1548" t="str">
            <v>Glass wastes</v>
          </cell>
          <cell r="C1548">
            <v>2012</v>
          </cell>
          <cell r="D1548" t="str">
            <v>C&amp;I</v>
          </cell>
          <cell r="E1548">
            <v>0</v>
          </cell>
          <cell r="F1548">
            <v>0</v>
          </cell>
          <cell r="G1548">
            <v>0</v>
          </cell>
          <cell r="H1548">
            <v>0</v>
          </cell>
          <cell r="I1548">
            <v>0</v>
          </cell>
          <cell r="J1548">
            <v>0</v>
          </cell>
          <cell r="K1548">
            <v>0</v>
          </cell>
          <cell r="M1548">
            <v>0</v>
          </cell>
          <cell r="N1548" t="str">
            <v>S</v>
          </cell>
          <cell r="O1548" t="str">
            <v>S</v>
          </cell>
          <cell r="S1548" t="str">
            <v>H</v>
          </cell>
        </row>
        <row r="1549">
          <cell r="B1549" t="str">
            <v>Paper and cardboard wastes</v>
          </cell>
          <cell r="C1549">
            <v>2012</v>
          </cell>
          <cell r="D1549" t="str">
            <v>C&amp;I</v>
          </cell>
          <cell r="E1549">
            <v>0</v>
          </cell>
          <cell r="F1549">
            <v>0</v>
          </cell>
          <cell r="G1549">
            <v>0</v>
          </cell>
          <cell r="H1549">
            <v>0</v>
          </cell>
          <cell r="I1549">
            <v>0</v>
          </cell>
          <cell r="J1549">
            <v>0</v>
          </cell>
          <cell r="K1549">
            <v>0</v>
          </cell>
          <cell r="M1549">
            <v>3575.7845200000011</v>
          </cell>
          <cell r="N1549" t="str">
            <v>S</v>
          </cell>
          <cell r="O1549" t="str">
            <v>S</v>
          </cell>
          <cell r="S1549" t="str">
            <v>NH</v>
          </cell>
        </row>
        <row r="1550">
          <cell r="B1550" t="str">
            <v>Rubber wastes</v>
          </cell>
          <cell r="C1550">
            <v>2012</v>
          </cell>
          <cell r="D1550" t="str">
            <v>C&amp;I</v>
          </cell>
          <cell r="E1550">
            <v>0</v>
          </cell>
          <cell r="F1550">
            <v>0</v>
          </cell>
          <cell r="G1550">
            <v>0</v>
          </cell>
          <cell r="H1550">
            <v>0</v>
          </cell>
          <cell r="I1550">
            <v>0</v>
          </cell>
          <cell r="J1550">
            <v>0</v>
          </cell>
          <cell r="K1550">
            <v>0</v>
          </cell>
          <cell r="M1550">
            <v>0</v>
          </cell>
          <cell r="N1550" t="str">
            <v>S</v>
          </cell>
          <cell r="O1550" t="str">
            <v>S</v>
          </cell>
          <cell r="S1550" t="str">
            <v>NH</v>
          </cell>
        </row>
        <row r="1551">
          <cell r="B1551" t="str">
            <v>Plastic wastes</v>
          </cell>
          <cell r="C1551">
            <v>2012</v>
          </cell>
          <cell r="D1551" t="str">
            <v>C&amp;I</v>
          </cell>
          <cell r="E1551">
            <v>0</v>
          </cell>
          <cell r="F1551">
            <v>0</v>
          </cell>
          <cell r="G1551">
            <v>0</v>
          </cell>
          <cell r="H1551">
            <v>0</v>
          </cell>
          <cell r="I1551">
            <v>0</v>
          </cell>
          <cell r="J1551">
            <v>0</v>
          </cell>
          <cell r="K1551">
            <v>0</v>
          </cell>
          <cell r="M1551">
            <v>834.39387104677837</v>
          </cell>
          <cell r="N1551" t="str">
            <v>S</v>
          </cell>
          <cell r="O1551" t="str">
            <v>S</v>
          </cell>
          <cell r="S1551" t="str">
            <v>NH</v>
          </cell>
        </row>
        <row r="1552">
          <cell r="B1552" t="str">
            <v>Wood wastes</v>
          </cell>
          <cell r="C1552">
            <v>2012</v>
          </cell>
          <cell r="D1552" t="str">
            <v>C&amp;I</v>
          </cell>
          <cell r="E1552">
            <v>0</v>
          </cell>
          <cell r="F1552">
            <v>0</v>
          </cell>
          <cell r="G1552">
            <v>0</v>
          </cell>
          <cell r="H1552">
            <v>0</v>
          </cell>
          <cell r="I1552">
            <v>0</v>
          </cell>
          <cell r="J1552">
            <v>0</v>
          </cell>
          <cell r="K1552">
            <v>0</v>
          </cell>
          <cell r="M1552">
            <v>5625.5260643330912</v>
          </cell>
          <cell r="N1552" t="str">
            <v>S</v>
          </cell>
          <cell r="O1552" t="str">
            <v>S</v>
          </cell>
          <cell r="S1552" t="str">
            <v>NH</v>
          </cell>
        </row>
        <row r="1553">
          <cell r="B1553" t="str">
            <v>Wood wastes</v>
          </cell>
          <cell r="C1553">
            <v>2012</v>
          </cell>
          <cell r="D1553" t="str">
            <v>C&amp;I</v>
          </cell>
          <cell r="E1553">
            <v>0</v>
          </cell>
          <cell r="F1553">
            <v>0</v>
          </cell>
          <cell r="G1553">
            <v>0</v>
          </cell>
          <cell r="H1553">
            <v>0</v>
          </cell>
          <cell r="I1553">
            <v>0</v>
          </cell>
          <cell r="J1553">
            <v>0</v>
          </cell>
          <cell r="K1553">
            <v>0</v>
          </cell>
          <cell r="M1553">
            <v>0</v>
          </cell>
          <cell r="N1553" t="str">
            <v>S</v>
          </cell>
          <cell r="O1553" t="str">
            <v>S</v>
          </cell>
          <cell r="S1553" t="str">
            <v>H</v>
          </cell>
        </row>
        <row r="1554">
          <cell r="B1554" t="str">
            <v>Textile wastes</v>
          </cell>
          <cell r="C1554">
            <v>2012</v>
          </cell>
          <cell r="D1554" t="str">
            <v>C&amp;I</v>
          </cell>
          <cell r="E1554">
            <v>0</v>
          </cell>
          <cell r="F1554">
            <v>0</v>
          </cell>
          <cell r="G1554">
            <v>0</v>
          </cell>
          <cell r="H1554">
            <v>0</v>
          </cell>
          <cell r="I1554">
            <v>0</v>
          </cell>
          <cell r="J1554">
            <v>0</v>
          </cell>
          <cell r="K1554">
            <v>0</v>
          </cell>
          <cell r="M1554">
            <v>71.54155333333334</v>
          </cell>
          <cell r="N1554" t="str">
            <v>S</v>
          </cell>
          <cell r="O1554" t="str">
            <v>S</v>
          </cell>
          <cell r="S1554" t="str">
            <v>NH</v>
          </cell>
        </row>
        <row r="1555">
          <cell r="B1555" t="str">
            <v>Waste containing PCB</v>
          </cell>
          <cell r="C1555">
            <v>2012</v>
          </cell>
          <cell r="D1555" t="str">
            <v>C&amp;I</v>
          </cell>
          <cell r="E1555">
            <v>0</v>
          </cell>
          <cell r="F1555">
            <v>0</v>
          </cell>
          <cell r="G1555">
            <v>0</v>
          </cell>
          <cell r="H1555">
            <v>0</v>
          </cell>
          <cell r="I1555">
            <v>0</v>
          </cell>
          <cell r="J1555">
            <v>0</v>
          </cell>
          <cell r="K1555">
            <v>0</v>
          </cell>
          <cell r="M1555">
            <v>0.3771274491677255</v>
          </cell>
          <cell r="N1555" t="str">
            <v>S</v>
          </cell>
          <cell r="O1555" t="str">
            <v>S</v>
          </cell>
          <cell r="S1555" t="str">
            <v>H</v>
          </cell>
        </row>
        <row r="1556">
          <cell r="B1556" t="str">
            <v>Discarded equipment (excluding discarded vehicles, batteries and accumulators wastes)</v>
          </cell>
          <cell r="C1556">
            <v>2012</v>
          </cell>
          <cell r="D1556" t="str">
            <v>C&amp;I</v>
          </cell>
          <cell r="E1556">
            <v>0</v>
          </cell>
          <cell r="F1556">
            <v>0</v>
          </cell>
          <cell r="G1556">
            <v>0</v>
          </cell>
          <cell r="H1556">
            <v>0</v>
          </cell>
          <cell r="I1556">
            <v>0</v>
          </cell>
          <cell r="J1556">
            <v>0</v>
          </cell>
          <cell r="K1556">
            <v>0</v>
          </cell>
          <cell r="M1556">
            <v>195.79554924335449</v>
          </cell>
          <cell r="N1556" t="str">
            <v>S</v>
          </cell>
          <cell r="O1556" t="str">
            <v>S</v>
          </cell>
          <cell r="S1556" t="str">
            <v>NH</v>
          </cell>
        </row>
        <row r="1557">
          <cell r="B1557" t="str">
            <v>Discarded equipment (excluding discarded vehicles, batteries and accumulators wastes)</v>
          </cell>
          <cell r="C1557">
            <v>2012</v>
          </cell>
          <cell r="D1557" t="str">
            <v>C&amp;I</v>
          </cell>
          <cell r="E1557">
            <v>0</v>
          </cell>
          <cell r="F1557">
            <v>0</v>
          </cell>
          <cell r="G1557">
            <v>0</v>
          </cell>
          <cell r="H1557">
            <v>0</v>
          </cell>
          <cell r="I1557">
            <v>0</v>
          </cell>
          <cell r="J1557">
            <v>0</v>
          </cell>
          <cell r="K1557">
            <v>0</v>
          </cell>
          <cell r="M1557">
            <v>20.405133409282399</v>
          </cell>
          <cell r="N1557" t="str">
            <v>S</v>
          </cell>
          <cell r="O1557" t="str">
            <v>S</v>
          </cell>
          <cell r="S1557" t="str">
            <v>H</v>
          </cell>
        </row>
        <row r="1558">
          <cell r="B1558" t="str">
            <v>Discarded vehicles</v>
          </cell>
          <cell r="C1558">
            <v>2012</v>
          </cell>
          <cell r="D1558" t="str">
            <v>C&amp;I</v>
          </cell>
          <cell r="E1558">
            <v>0</v>
          </cell>
          <cell r="F1558">
            <v>0</v>
          </cell>
          <cell r="G1558">
            <v>0</v>
          </cell>
          <cell r="H1558">
            <v>0</v>
          </cell>
          <cell r="I1558">
            <v>0</v>
          </cell>
          <cell r="J1558">
            <v>0</v>
          </cell>
          <cell r="K1558">
            <v>0</v>
          </cell>
          <cell r="M1558">
            <v>387.53361650485431</v>
          </cell>
          <cell r="N1558" t="str">
            <v>S</v>
          </cell>
          <cell r="O1558" t="str">
            <v>S</v>
          </cell>
          <cell r="S1558" t="str">
            <v>NH</v>
          </cell>
        </row>
        <row r="1559">
          <cell r="B1559" t="str">
            <v>Discarded vehicles</v>
          </cell>
          <cell r="C1559">
            <v>2012</v>
          </cell>
          <cell r="D1559" t="str">
            <v>C&amp;I</v>
          </cell>
          <cell r="E1559">
            <v>0</v>
          </cell>
          <cell r="F1559">
            <v>0</v>
          </cell>
          <cell r="G1559">
            <v>0</v>
          </cell>
          <cell r="H1559">
            <v>0</v>
          </cell>
          <cell r="I1559">
            <v>0</v>
          </cell>
          <cell r="J1559">
            <v>0</v>
          </cell>
          <cell r="K1559">
            <v>0</v>
          </cell>
          <cell r="M1559">
            <v>2934.788211051391</v>
          </cell>
          <cell r="N1559" t="str">
            <v>S</v>
          </cell>
          <cell r="O1559" t="str">
            <v>S</v>
          </cell>
          <cell r="S1559" t="str">
            <v>H</v>
          </cell>
        </row>
        <row r="1560">
          <cell r="B1560" t="str">
            <v>Batteries and accumulators wastes</v>
          </cell>
          <cell r="C1560">
            <v>2012</v>
          </cell>
          <cell r="D1560" t="str">
            <v>C&amp;I</v>
          </cell>
          <cell r="E1560">
            <v>0</v>
          </cell>
          <cell r="F1560">
            <v>0</v>
          </cell>
          <cell r="G1560">
            <v>0</v>
          </cell>
          <cell r="H1560">
            <v>0</v>
          </cell>
          <cell r="I1560">
            <v>0</v>
          </cell>
          <cell r="J1560">
            <v>0</v>
          </cell>
          <cell r="K1560">
            <v>0</v>
          </cell>
          <cell r="M1560">
            <v>8.3866666666666673E-2</v>
          </cell>
          <cell r="N1560" t="str">
            <v>S</v>
          </cell>
          <cell r="O1560" t="str">
            <v>S</v>
          </cell>
          <cell r="S1560" t="str">
            <v>NH</v>
          </cell>
        </row>
        <row r="1561">
          <cell r="B1561" t="str">
            <v>Batteries and accumulators wastes</v>
          </cell>
          <cell r="C1561">
            <v>2012</v>
          </cell>
          <cell r="D1561" t="str">
            <v>C&amp;I</v>
          </cell>
          <cell r="E1561">
            <v>0</v>
          </cell>
          <cell r="F1561">
            <v>0</v>
          </cell>
          <cell r="G1561">
            <v>0</v>
          </cell>
          <cell r="H1561">
            <v>0</v>
          </cell>
          <cell r="I1561">
            <v>0</v>
          </cell>
          <cell r="J1561">
            <v>0</v>
          </cell>
          <cell r="K1561">
            <v>0</v>
          </cell>
          <cell r="M1561">
            <v>1178.284956080852</v>
          </cell>
          <cell r="N1561" t="str">
            <v>S</v>
          </cell>
          <cell r="O1561" t="str">
            <v>S</v>
          </cell>
          <cell r="S1561" t="str">
            <v>H</v>
          </cell>
        </row>
        <row r="1562">
          <cell r="B1562" t="str">
            <v>Animal and mixed food waste</v>
          </cell>
          <cell r="C1562">
            <v>2012</v>
          </cell>
          <cell r="D1562" t="str">
            <v>C&amp;I</v>
          </cell>
          <cell r="E1562">
            <v>0</v>
          </cell>
          <cell r="F1562">
            <v>0</v>
          </cell>
          <cell r="G1562">
            <v>0</v>
          </cell>
          <cell r="H1562">
            <v>0</v>
          </cell>
          <cell r="I1562">
            <v>0</v>
          </cell>
          <cell r="J1562">
            <v>0</v>
          </cell>
          <cell r="K1562">
            <v>0</v>
          </cell>
          <cell r="M1562">
            <v>89077.896150000015</v>
          </cell>
          <cell r="N1562" t="str">
            <v>S</v>
          </cell>
          <cell r="O1562" t="str">
            <v>S</v>
          </cell>
          <cell r="S1562" t="str">
            <v>NH</v>
          </cell>
        </row>
        <row r="1563">
          <cell r="B1563" t="str">
            <v>Vegetal wastes</v>
          </cell>
          <cell r="C1563">
            <v>2012</v>
          </cell>
          <cell r="D1563" t="str">
            <v>C&amp;I</v>
          </cell>
          <cell r="E1563">
            <v>0</v>
          </cell>
          <cell r="F1563">
            <v>0</v>
          </cell>
          <cell r="G1563">
            <v>0</v>
          </cell>
          <cell r="H1563">
            <v>0</v>
          </cell>
          <cell r="I1563">
            <v>0</v>
          </cell>
          <cell r="J1563">
            <v>0</v>
          </cell>
          <cell r="K1563">
            <v>0</v>
          </cell>
          <cell r="M1563">
            <v>312520.88643333339</v>
          </cell>
          <cell r="N1563" t="str">
            <v>S</v>
          </cell>
          <cell r="O1563" t="str">
            <v>S</v>
          </cell>
          <cell r="S1563" t="str">
            <v>NH</v>
          </cell>
        </row>
        <row r="1564">
          <cell r="B1564" t="str">
            <v>Animal faeces, urine and manure</v>
          </cell>
          <cell r="C1564">
            <v>2012</v>
          </cell>
          <cell r="D1564" t="str">
            <v>C&amp;I</v>
          </cell>
          <cell r="E1564">
            <v>0</v>
          </cell>
          <cell r="F1564">
            <v>0</v>
          </cell>
          <cell r="G1564">
            <v>0</v>
          </cell>
          <cell r="H1564">
            <v>0</v>
          </cell>
          <cell r="I1564">
            <v>0</v>
          </cell>
          <cell r="J1564">
            <v>0</v>
          </cell>
          <cell r="K1564">
            <v>0</v>
          </cell>
          <cell r="M1564">
            <v>0</v>
          </cell>
          <cell r="N1564" t="str">
            <v>S</v>
          </cell>
          <cell r="O1564" t="str">
            <v>S</v>
          </cell>
          <cell r="S1564" t="str">
            <v>NH</v>
          </cell>
        </row>
        <row r="1565">
          <cell r="B1565" t="str">
            <v>Household and similar wastes</v>
          </cell>
          <cell r="C1565">
            <v>2012</v>
          </cell>
          <cell r="D1565" t="str">
            <v>C&amp;I</v>
          </cell>
          <cell r="E1565">
            <v>0</v>
          </cell>
          <cell r="F1565">
            <v>0</v>
          </cell>
          <cell r="G1565">
            <v>0</v>
          </cell>
          <cell r="H1565">
            <v>0</v>
          </cell>
          <cell r="I1565">
            <v>0</v>
          </cell>
          <cell r="J1565">
            <v>0</v>
          </cell>
          <cell r="K1565">
            <v>0</v>
          </cell>
          <cell r="M1565">
            <v>18932.708310999973</v>
          </cell>
          <cell r="N1565" t="str">
            <v>S</v>
          </cell>
          <cell r="O1565" t="str">
            <v>S</v>
          </cell>
          <cell r="S1565" t="str">
            <v>NH</v>
          </cell>
        </row>
        <row r="1566">
          <cell r="B1566" t="str">
            <v>Mixed and undifferentiated materials</v>
          </cell>
          <cell r="C1566">
            <v>2012</v>
          </cell>
          <cell r="D1566" t="str">
            <v>C&amp;I</v>
          </cell>
          <cell r="E1566">
            <v>0</v>
          </cell>
          <cell r="F1566">
            <v>0</v>
          </cell>
          <cell r="G1566">
            <v>0</v>
          </cell>
          <cell r="H1566">
            <v>0</v>
          </cell>
          <cell r="I1566">
            <v>0</v>
          </cell>
          <cell r="J1566">
            <v>0</v>
          </cell>
          <cell r="K1566">
            <v>0</v>
          </cell>
          <cell r="M1566">
            <v>12645.713907229127</v>
          </cell>
          <cell r="N1566" t="str">
            <v>S</v>
          </cell>
          <cell r="O1566" t="str">
            <v>S</v>
          </cell>
          <cell r="S1566" t="str">
            <v>NH</v>
          </cell>
        </row>
        <row r="1567">
          <cell r="B1567" t="str">
            <v>Mixed and undifferentiated materials</v>
          </cell>
          <cell r="C1567">
            <v>2012</v>
          </cell>
          <cell r="D1567" t="str">
            <v>C&amp;I</v>
          </cell>
          <cell r="E1567">
            <v>0</v>
          </cell>
          <cell r="F1567">
            <v>0</v>
          </cell>
          <cell r="G1567">
            <v>0</v>
          </cell>
          <cell r="H1567">
            <v>0</v>
          </cell>
          <cell r="I1567">
            <v>0</v>
          </cell>
          <cell r="J1567">
            <v>0</v>
          </cell>
          <cell r="K1567">
            <v>0</v>
          </cell>
          <cell r="M1567">
            <v>246.97836564058701</v>
          </cell>
          <cell r="N1567" t="str">
            <v>S</v>
          </cell>
          <cell r="O1567" t="str">
            <v>S</v>
          </cell>
          <cell r="S1567" t="str">
            <v>H</v>
          </cell>
        </row>
        <row r="1568">
          <cell r="B1568" t="str">
            <v>Sorting residues</v>
          </cell>
          <cell r="C1568">
            <v>2012</v>
          </cell>
          <cell r="D1568" t="str">
            <v>C&amp;I</v>
          </cell>
          <cell r="E1568">
            <v>0</v>
          </cell>
          <cell r="F1568">
            <v>0</v>
          </cell>
          <cell r="G1568">
            <v>0</v>
          </cell>
          <cell r="H1568">
            <v>0</v>
          </cell>
          <cell r="I1568">
            <v>0</v>
          </cell>
          <cell r="J1568">
            <v>0</v>
          </cell>
          <cell r="K1568">
            <v>0</v>
          </cell>
          <cell r="M1568">
            <v>30.995922641098282</v>
          </cell>
          <cell r="N1568" t="str">
            <v>S</v>
          </cell>
          <cell r="O1568" t="str">
            <v>S</v>
          </cell>
          <cell r="S1568" t="str">
            <v>NH</v>
          </cell>
        </row>
        <row r="1569">
          <cell r="B1569" t="str">
            <v>Sorting residues</v>
          </cell>
          <cell r="C1569">
            <v>2012</v>
          </cell>
          <cell r="D1569" t="str">
            <v>C&amp;I</v>
          </cell>
          <cell r="E1569">
            <v>0</v>
          </cell>
          <cell r="F1569">
            <v>0</v>
          </cell>
          <cell r="G1569">
            <v>0</v>
          </cell>
          <cell r="H1569">
            <v>0</v>
          </cell>
          <cell r="I1569">
            <v>0</v>
          </cell>
          <cell r="J1569">
            <v>0</v>
          </cell>
          <cell r="K1569">
            <v>0</v>
          </cell>
          <cell r="M1569">
            <v>0</v>
          </cell>
          <cell r="N1569" t="str">
            <v>S</v>
          </cell>
          <cell r="O1569" t="str">
            <v>S</v>
          </cell>
          <cell r="S1569" t="str">
            <v>H</v>
          </cell>
        </row>
        <row r="1570">
          <cell r="B1570" t="str">
            <v>Common sludges</v>
          </cell>
          <cell r="C1570">
            <v>2012</v>
          </cell>
          <cell r="D1570" t="str">
            <v>C&amp;I</v>
          </cell>
          <cell r="E1570">
            <v>0</v>
          </cell>
          <cell r="F1570">
            <v>0</v>
          </cell>
          <cell r="G1570">
            <v>0</v>
          </cell>
          <cell r="H1570">
            <v>0</v>
          </cell>
          <cell r="I1570">
            <v>0</v>
          </cell>
          <cell r="J1570">
            <v>0</v>
          </cell>
          <cell r="K1570">
            <v>0</v>
          </cell>
          <cell r="M1570">
            <v>6287.3220000000001</v>
          </cell>
          <cell r="N1570" t="str">
            <v>S</v>
          </cell>
          <cell r="O1570" t="str">
            <v>S</v>
          </cell>
          <cell r="S1570" t="str">
            <v>NH</v>
          </cell>
        </row>
        <row r="1571">
          <cell r="B1571" t="str">
            <v>Mineral waste from construction and demolition</v>
          </cell>
          <cell r="C1571">
            <v>2012</v>
          </cell>
          <cell r="D1571" t="str">
            <v>C&amp;I</v>
          </cell>
          <cell r="E1571">
            <v>0</v>
          </cell>
          <cell r="F1571">
            <v>0</v>
          </cell>
          <cell r="G1571">
            <v>0</v>
          </cell>
          <cell r="H1571">
            <v>0</v>
          </cell>
          <cell r="I1571">
            <v>0</v>
          </cell>
          <cell r="J1571">
            <v>0</v>
          </cell>
          <cell r="K1571">
            <v>0</v>
          </cell>
          <cell r="M1571">
            <v>0</v>
          </cell>
          <cell r="N1571" t="str">
            <v>S</v>
          </cell>
          <cell r="O1571" t="str">
            <v>S</v>
          </cell>
          <cell r="S1571" t="str">
            <v>NH</v>
          </cell>
        </row>
        <row r="1572">
          <cell r="B1572" t="str">
            <v>Mineral waste from construction and demolition</v>
          </cell>
          <cell r="C1572">
            <v>2012</v>
          </cell>
          <cell r="D1572" t="str">
            <v>C&amp;I</v>
          </cell>
          <cell r="E1572">
            <v>0</v>
          </cell>
          <cell r="F1572">
            <v>0</v>
          </cell>
          <cell r="G1572">
            <v>0</v>
          </cell>
          <cell r="H1572">
            <v>0</v>
          </cell>
          <cell r="I1572">
            <v>0</v>
          </cell>
          <cell r="J1572">
            <v>0</v>
          </cell>
          <cell r="K1572">
            <v>0</v>
          </cell>
          <cell r="M1572">
            <v>0</v>
          </cell>
          <cell r="N1572" t="str">
            <v>S</v>
          </cell>
          <cell r="O1572" t="str">
            <v>S</v>
          </cell>
          <cell r="S1572" t="str">
            <v>H</v>
          </cell>
        </row>
        <row r="1573">
          <cell r="B1573" t="str">
            <v>Other mineral wastes</v>
          </cell>
          <cell r="C1573">
            <v>2012</v>
          </cell>
          <cell r="D1573" t="str">
            <v>C&amp;I</v>
          </cell>
          <cell r="E1573">
            <v>0</v>
          </cell>
          <cell r="F1573">
            <v>0</v>
          </cell>
          <cell r="G1573">
            <v>0</v>
          </cell>
          <cell r="H1573">
            <v>0</v>
          </cell>
          <cell r="I1573">
            <v>0</v>
          </cell>
          <cell r="J1573">
            <v>0</v>
          </cell>
          <cell r="K1573">
            <v>0</v>
          </cell>
          <cell r="M1573">
            <v>16018.361600000002</v>
          </cell>
          <cell r="N1573" t="str">
            <v>S</v>
          </cell>
          <cell r="O1573" t="str">
            <v>S</v>
          </cell>
          <cell r="S1573" t="str">
            <v>NH</v>
          </cell>
        </row>
        <row r="1574">
          <cell r="B1574" t="str">
            <v>Other mineral wastes</v>
          </cell>
          <cell r="C1574">
            <v>2012</v>
          </cell>
          <cell r="D1574" t="str">
            <v>C&amp;I</v>
          </cell>
          <cell r="E1574">
            <v>0</v>
          </cell>
          <cell r="F1574">
            <v>0</v>
          </cell>
          <cell r="G1574">
            <v>0</v>
          </cell>
          <cell r="H1574">
            <v>0</v>
          </cell>
          <cell r="I1574">
            <v>0</v>
          </cell>
          <cell r="J1574">
            <v>0</v>
          </cell>
          <cell r="K1574">
            <v>0</v>
          </cell>
          <cell r="M1574">
            <v>3.0312711652342732</v>
          </cell>
          <cell r="N1574" t="str">
            <v>S</v>
          </cell>
          <cell r="O1574" t="str">
            <v>S</v>
          </cell>
          <cell r="S1574" t="str">
            <v>H</v>
          </cell>
        </row>
        <row r="1575">
          <cell r="B1575" t="str">
            <v>Combustion wastes</v>
          </cell>
          <cell r="C1575">
            <v>2012</v>
          </cell>
          <cell r="D1575" t="str">
            <v>C&amp;I</v>
          </cell>
          <cell r="E1575">
            <v>0</v>
          </cell>
          <cell r="F1575">
            <v>0</v>
          </cell>
          <cell r="G1575">
            <v>0</v>
          </cell>
          <cell r="H1575">
            <v>0</v>
          </cell>
          <cell r="I1575">
            <v>0</v>
          </cell>
          <cell r="J1575">
            <v>0</v>
          </cell>
          <cell r="K1575">
            <v>0</v>
          </cell>
          <cell r="M1575">
            <v>29.819999999999997</v>
          </cell>
          <cell r="N1575" t="str">
            <v>S</v>
          </cell>
          <cell r="O1575" t="str">
            <v>S</v>
          </cell>
          <cell r="S1575" t="str">
            <v>NH</v>
          </cell>
        </row>
        <row r="1576">
          <cell r="B1576" t="str">
            <v>Combustion wastes</v>
          </cell>
          <cell r="C1576">
            <v>2012</v>
          </cell>
          <cell r="D1576" t="str">
            <v>C&amp;I</v>
          </cell>
          <cell r="E1576">
            <v>0</v>
          </cell>
          <cell r="F1576">
            <v>0</v>
          </cell>
          <cell r="G1576">
            <v>0</v>
          </cell>
          <cell r="H1576">
            <v>0</v>
          </cell>
          <cell r="I1576">
            <v>0</v>
          </cell>
          <cell r="J1576">
            <v>0</v>
          </cell>
          <cell r="K1576">
            <v>0</v>
          </cell>
          <cell r="M1576">
            <v>0</v>
          </cell>
          <cell r="N1576" t="str">
            <v>S</v>
          </cell>
          <cell r="O1576" t="str">
            <v>S</v>
          </cell>
          <cell r="S1576" t="str">
            <v>H</v>
          </cell>
        </row>
        <row r="1577">
          <cell r="B1577" t="str">
            <v>Soils</v>
          </cell>
          <cell r="C1577">
            <v>2012</v>
          </cell>
          <cell r="D1577" t="str">
            <v>C&amp;I</v>
          </cell>
          <cell r="E1577">
            <v>0</v>
          </cell>
          <cell r="F1577">
            <v>0</v>
          </cell>
          <cell r="G1577">
            <v>0</v>
          </cell>
          <cell r="H1577">
            <v>0</v>
          </cell>
          <cell r="I1577">
            <v>0</v>
          </cell>
          <cell r="J1577">
            <v>0</v>
          </cell>
          <cell r="K1577">
            <v>0</v>
          </cell>
          <cell r="M1577">
            <v>3402.2128666666667</v>
          </cell>
          <cell r="N1577" t="str">
            <v>S</v>
          </cell>
          <cell r="O1577" t="str">
            <v>S</v>
          </cell>
          <cell r="S1577" t="str">
            <v>NH</v>
          </cell>
        </row>
        <row r="1578">
          <cell r="B1578" t="str">
            <v>Soils</v>
          </cell>
          <cell r="C1578">
            <v>2012</v>
          </cell>
          <cell r="D1578" t="str">
            <v>C&amp;I</v>
          </cell>
          <cell r="E1578">
            <v>0</v>
          </cell>
          <cell r="F1578">
            <v>0</v>
          </cell>
          <cell r="G1578">
            <v>0</v>
          </cell>
          <cell r="H1578">
            <v>0</v>
          </cell>
          <cell r="I1578">
            <v>0</v>
          </cell>
          <cell r="J1578">
            <v>0</v>
          </cell>
          <cell r="K1578">
            <v>0</v>
          </cell>
          <cell r="M1578">
            <v>0</v>
          </cell>
          <cell r="N1578" t="str">
            <v>S</v>
          </cell>
          <cell r="O1578" t="str">
            <v>S</v>
          </cell>
          <cell r="S1578" t="str">
            <v>H</v>
          </cell>
        </row>
        <row r="1579">
          <cell r="B1579" t="str">
            <v>Dredging spoils</v>
          </cell>
          <cell r="C1579">
            <v>2012</v>
          </cell>
          <cell r="D1579" t="str">
            <v>C&amp;I</v>
          </cell>
          <cell r="E1579">
            <v>0</v>
          </cell>
          <cell r="F1579">
            <v>0</v>
          </cell>
          <cell r="G1579">
            <v>0</v>
          </cell>
          <cell r="H1579">
            <v>0</v>
          </cell>
          <cell r="I1579">
            <v>0</v>
          </cell>
          <cell r="J1579">
            <v>0</v>
          </cell>
          <cell r="K1579">
            <v>0</v>
          </cell>
          <cell r="M1579">
            <v>0</v>
          </cell>
          <cell r="N1579" t="str">
            <v>S</v>
          </cell>
          <cell r="O1579" t="str">
            <v>S</v>
          </cell>
          <cell r="S1579" t="str">
            <v>NH</v>
          </cell>
        </row>
        <row r="1580">
          <cell r="B1580" t="str">
            <v>Dredging spoils</v>
          </cell>
          <cell r="C1580">
            <v>2012</v>
          </cell>
          <cell r="D1580" t="str">
            <v>C&amp;I</v>
          </cell>
          <cell r="E1580">
            <v>0</v>
          </cell>
          <cell r="F1580">
            <v>0</v>
          </cell>
          <cell r="G1580">
            <v>0</v>
          </cell>
          <cell r="H1580">
            <v>0</v>
          </cell>
          <cell r="I1580">
            <v>0</v>
          </cell>
          <cell r="J1580">
            <v>0</v>
          </cell>
          <cell r="K1580">
            <v>0</v>
          </cell>
          <cell r="M1580">
            <v>0</v>
          </cell>
          <cell r="N1580" t="str">
            <v>S</v>
          </cell>
          <cell r="O1580" t="str">
            <v>S</v>
          </cell>
          <cell r="S1580" t="str">
            <v>H</v>
          </cell>
        </row>
        <row r="1581">
          <cell r="B1581" t="str">
            <v>Mineral wastes from waste treatment and stabilised wastes</v>
          </cell>
          <cell r="C1581">
            <v>2012</v>
          </cell>
          <cell r="D1581" t="str">
            <v>C&amp;I</v>
          </cell>
          <cell r="E1581">
            <v>0</v>
          </cell>
          <cell r="F1581">
            <v>0</v>
          </cell>
          <cell r="G1581">
            <v>0</v>
          </cell>
          <cell r="H1581">
            <v>0</v>
          </cell>
          <cell r="I1581">
            <v>0</v>
          </cell>
          <cell r="J1581">
            <v>0</v>
          </cell>
          <cell r="K1581">
            <v>0</v>
          </cell>
          <cell r="M1581">
            <v>0</v>
          </cell>
          <cell r="N1581" t="str">
            <v>S</v>
          </cell>
          <cell r="O1581" t="str">
            <v>S</v>
          </cell>
          <cell r="S1581" t="str">
            <v>NH</v>
          </cell>
        </row>
        <row r="1582">
          <cell r="B1582" t="str">
            <v>Mineral wastes from waste treatment and stabilised wastes</v>
          </cell>
          <cell r="C1582">
            <v>2012</v>
          </cell>
          <cell r="D1582" t="str">
            <v>C&amp;I</v>
          </cell>
          <cell r="E1582">
            <v>0</v>
          </cell>
          <cell r="F1582">
            <v>0</v>
          </cell>
          <cell r="G1582">
            <v>0</v>
          </cell>
          <cell r="H1582">
            <v>0</v>
          </cell>
          <cell r="I1582">
            <v>0</v>
          </cell>
          <cell r="J1582">
            <v>0</v>
          </cell>
          <cell r="K1582">
            <v>0</v>
          </cell>
          <cell r="M1582">
            <v>0</v>
          </cell>
          <cell r="N1582" t="str">
            <v>S</v>
          </cell>
          <cell r="O1582" t="str">
            <v>S</v>
          </cell>
          <cell r="S1582" t="str">
            <v>H</v>
          </cell>
        </row>
        <row r="1583">
          <cell r="B1583" t="str">
            <v>Spent solvents</v>
          </cell>
          <cell r="C1583">
            <v>2012</v>
          </cell>
          <cell r="D1583" t="str">
            <v>C&amp;I</v>
          </cell>
          <cell r="E1583">
            <v>0</v>
          </cell>
          <cell r="F1583">
            <v>0</v>
          </cell>
          <cell r="G1583">
            <v>0</v>
          </cell>
          <cell r="H1583">
            <v>0</v>
          </cell>
          <cell r="I1583">
            <v>0</v>
          </cell>
          <cell r="J1583">
            <v>0</v>
          </cell>
          <cell r="K1583">
            <v>0</v>
          </cell>
          <cell r="M1583">
            <v>1488.1575500000004</v>
          </cell>
          <cell r="N1583" t="str">
            <v>S</v>
          </cell>
          <cell r="O1583" t="str">
            <v>S</v>
          </cell>
          <cell r="S1583" t="str">
            <v>H</v>
          </cell>
        </row>
        <row r="1584">
          <cell r="B1584" t="str">
            <v>Acid, alkaline or saline wastes</v>
          </cell>
          <cell r="C1584">
            <v>2012</v>
          </cell>
          <cell r="D1584" t="str">
            <v>C&amp;I</v>
          </cell>
          <cell r="E1584">
            <v>0</v>
          </cell>
          <cell r="F1584">
            <v>0</v>
          </cell>
          <cell r="G1584">
            <v>0</v>
          </cell>
          <cell r="H1584">
            <v>0</v>
          </cell>
          <cell r="I1584">
            <v>0</v>
          </cell>
          <cell r="J1584">
            <v>0</v>
          </cell>
          <cell r="K1584">
            <v>0</v>
          </cell>
          <cell r="M1584">
            <v>0</v>
          </cell>
          <cell r="N1584" t="str">
            <v>S</v>
          </cell>
          <cell r="O1584" t="str">
            <v>S</v>
          </cell>
          <cell r="S1584" t="str">
            <v>NH</v>
          </cell>
        </row>
        <row r="1585">
          <cell r="B1585" t="str">
            <v>Acid, alkaline or saline wastes</v>
          </cell>
          <cell r="C1585">
            <v>2012</v>
          </cell>
          <cell r="D1585" t="str">
            <v>C&amp;I</v>
          </cell>
          <cell r="E1585">
            <v>0</v>
          </cell>
          <cell r="F1585">
            <v>0</v>
          </cell>
          <cell r="G1585">
            <v>0</v>
          </cell>
          <cell r="H1585">
            <v>0</v>
          </cell>
          <cell r="I1585">
            <v>0</v>
          </cell>
          <cell r="J1585">
            <v>0</v>
          </cell>
          <cell r="K1585">
            <v>0</v>
          </cell>
          <cell r="M1585">
            <v>3.9839028201497477</v>
          </cell>
          <cell r="N1585" t="str">
            <v>S</v>
          </cell>
          <cell r="O1585" t="str">
            <v>S</v>
          </cell>
          <cell r="S1585" t="str">
            <v>H</v>
          </cell>
        </row>
        <row r="1586">
          <cell r="B1586" t="str">
            <v>Used oils</v>
          </cell>
          <cell r="C1586">
            <v>2012</v>
          </cell>
          <cell r="D1586" t="str">
            <v>C&amp;I</v>
          </cell>
          <cell r="E1586">
            <v>0</v>
          </cell>
          <cell r="F1586">
            <v>0</v>
          </cell>
          <cell r="G1586">
            <v>0</v>
          </cell>
          <cell r="H1586">
            <v>0</v>
          </cell>
          <cell r="I1586">
            <v>0</v>
          </cell>
          <cell r="J1586">
            <v>0</v>
          </cell>
          <cell r="K1586">
            <v>0</v>
          </cell>
          <cell r="M1586">
            <v>53.068860343112313</v>
          </cell>
          <cell r="N1586" t="str">
            <v>S</v>
          </cell>
          <cell r="O1586" t="str">
            <v>S</v>
          </cell>
          <cell r="S1586" t="str">
            <v>H</v>
          </cell>
        </row>
        <row r="1587">
          <cell r="B1587" t="str">
            <v>Chemical wastes</v>
          </cell>
          <cell r="C1587">
            <v>2012</v>
          </cell>
          <cell r="D1587" t="str">
            <v>C&amp;I</v>
          </cell>
          <cell r="E1587">
            <v>0</v>
          </cell>
          <cell r="F1587">
            <v>0</v>
          </cell>
          <cell r="G1587">
            <v>0</v>
          </cell>
          <cell r="H1587">
            <v>0</v>
          </cell>
          <cell r="I1587">
            <v>0</v>
          </cell>
          <cell r="J1587">
            <v>0</v>
          </cell>
          <cell r="K1587">
            <v>0</v>
          </cell>
          <cell r="M1587">
            <v>28.017137299999995</v>
          </cell>
          <cell r="N1587" t="str">
            <v>S</v>
          </cell>
          <cell r="O1587" t="str">
            <v>S</v>
          </cell>
          <cell r="S1587" t="str">
            <v>NH</v>
          </cell>
        </row>
        <row r="1588">
          <cell r="B1588" t="str">
            <v>Chemical wastes</v>
          </cell>
          <cell r="C1588">
            <v>2012</v>
          </cell>
          <cell r="D1588" t="str">
            <v>C&amp;I</v>
          </cell>
          <cell r="E1588">
            <v>0</v>
          </cell>
          <cell r="F1588">
            <v>0</v>
          </cell>
          <cell r="G1588">
            <v>0</v>
          </cell>
          <cell r="H1588">
            <v>0</v>
          </cell>
          <cell r="I1588">
            <v>0</v>
          </cell>
          <cell r="J1588">
            <v>0</v>
          </cell>
          <cell r="K1588">
            <v>0</v>
          </cell>
          <cell r="M1588">
            <v>485.29531972236958</v>
          </cell>
          <cell r="N1588" t="str">
            <v>S</v>
          </cell>
          <cell r="O1588" t="str">
            <v>S</v>
          </cell>
          <cell r="S1588" t="str">
            <v>H</v>
          </cell>
        </row>
        <row r="1589">
          <cell r="B1589" t="str">
            <v>Industrial effluent sludges</v>
          </cell>
          <cell r="C1589">
            <v>2012</v>
          </cell>
          <cell r="D1589" t="str">
            <v>C&amp;I</v>
          </cell>
          <cell r="E1589">
            <v>0</v>
          </cell>
          <cell r="F1589">
            <v>0</v>
          </cell>
          <cell r="G1589">
            <v>0</v>
          </cell>
          <cell r="H1589">
            <v>0</v>
          </cell>
          <cell r="I1589">
            <v>0</v>
          </cell>
          <cell r="J1589">
            <v>0</v>
          </cell>
          <cell r="K1589">
            <v>0</v>
          </cell>
          <cell r="M1589">
            <v>440.61551826219011</v>
          </cell>
          <cell r="N1589" t="str">
            <v>S</v>
          </cell>
          <cell r="O1589" t="str">
            <v>S</v>
          </cell>
          <cell r="S1589" t="str">
            <v>NH</v>
          </cell>
        </row>
        <row r="1590">
          <cell r="B1590" t="str">
            <v>Industrial effluent sludges</v>
          </cell>
          <cell r="C1590">
            <v>2012</v>
          </cell>
          <cell r="D1590" t="str">
            <v>C&amp;I</v>
          </cell>
          <cell r="E1590">
            <v>0</v>
          </cell>
          <cell r="F1590">
            <v>0</v>
          </cell>
          <cell r="G1590">
            <v>0</v>
          </cell>
          <cell r="H1590">
            <v>0</v>
          </cell>
          <cell r="I1590">
            <v>0</v>
          </cell>
          <cell r="J1590">
            <v>0</v>
          </cell>
          <cell r="K1590">
            <v>0</v>
          </cell>
          <cell r="M1590">
            <v>381.93243633482689</v>
          </cell>
          <cell r="N1590" t="str">
            <v>S</v>
          </cell>
          <cell r="O1590" t="str">
            <v>S</v>
          </cell>
          <cell r="S1590" t="str">
            <v>H</v>
          </cell>
        </row>
        <row r="1591">
          <cell r="B1591" t="str">
            <v>Sludges and liquid wastes from waste treatment</v>
          </cell>
          <cell r="C1591">
            <v>2012</v>
          </cell>
          <cell r="D1591" t="str">
            <v>C&amp;I</v>
          </cell>
          <cell r="E1591">
            <v>0</v>
          </cell>
          <cell r="F1591">
            <v>0</v>
          </cell>
          <cell r="G1591">
            <v>0</v>
          </cell>
          <cell r="H1591">
            <v>0</v>
          </cell>
          <cell r="I1591">
            <v>0</v>
          </cell>
          <cell r="J1591">
            <v>0</v>
          </cell>
          <cell r="K1591">
            <v>0</v>
          </cell>
          <cell r="M1591">
            <v>7.9596000000000009</v>
          </cell>
          <cell r="N1591" t="str">
            <v>S</v>
          </cell>
          <cell r="O1591" t="str">
            <v>S</v>
          </cell>
          <cell r="S1591" t="str">
            <v>NH</v>
          </cell>
        </row>
        <row r="1592">
          <cell r="B1592" t="str">
            <v>Sludges and liquid wastes from waste treatment</v>
          </cell>
          <cell r="C1592">
            <v>2012</v>
          </cell>
          <cell r="D1592" t="str">
            <v>C&amp;I</v>
          </cell>
          <cell r="E1592">
            <v>0</v>
          </cell>
          <cell r="F1592">
            <v>0</v>
          </cell>
          <cell r="G1592">
            <v>0</v>
          </cell>
          <cell r="H1592">
            <v>0</v>
          </cell>
          <cell r="I1592">
            <v>0</v>
          </cell>
          <cell r="J1592">
            <v>0</v>
          </cell>
          <cell r="K1592">
            <v>0</v>
          </cell>
          <cell r="M1592">
            <v>0</v>
          </cell>
          <cell r="N1592" t="str">
            <v>S</v>
          </cell>
          <cell r="O1592" t="str">
            <v>S</v>
          </cell>
          <cell r="S1592" t="str">
            <v>H</v>
          </cell>
        </row>
        <row r="1593">
          <cell r="B1593" t="str">
            <v>Health care and biological wastes</v>
          </cell>
          <cell r="C1593">
            <v>2012</v>
          </cell>
          <cell r="D1593" t="str">
            <v>C&amp;I</v>
          </cell>
          <cell r="E1593">
            <v>0</v>
          </cell>
          <cell r="F1593">
            <v>0</v>
          </cell>
          <cell r="G1593">
            <v>0</v>
          </cell>
          <cell r="H1593">
            <v>0</v>
          </cell>
          <cell r="I1593">
            <v>0</v>
          </cell>
          <cell r="J1593">
            <v>0</v>
          </cell>
          <cell r="K1593">
            <v>0</v>
          </cell>
          <cell r="M1593">
            <v>0.46500000000000002</v>
          </cell>
          <cell r="N1593" t="str">
            <v>S</v>
          </cell>
          <cell r="O1593" t="str">
            <v>S</v>
          </cell>
          <cell r="S1593" t="str">
            <v>NH</v>
          </cell>
        </row>
        <row r="1594">
          <cell r="B1594" t="str">
            <v>Health care and biological wastes</v>
          </cell>
          <cell r="C1594">
            <v>2012</v>
          </cell>
          <cell r="D1594" t="str">
            <v>C&amp;I</v>
          </cell>
          <cell r="E1594">
            <v>0</v>
          </cell>
          <cell r="F1594">
            <v>0</v>
          </cell>
          <cell r="G1594">
            <v>0</v>
          </cell>
          <cell r="H1594">
            <v>0</v>
          </cell>
          <cell r="I1594">
            <v>0</v>
          </cell>
          <cell r="J1594">
            <v>0</v>
          </cell>
          <cell r="K1594">
            <v>0</v>
          </cell>
          <cell r="M1594">
            <v>0</v>
          </cell>
          <cell r="N1594" t="str">
            <v>S</v>
          </cell>
          <cell r="O1594" t="str">
            <v>S</v>
          </cell>
          <cell r="S1594" t="str">
            <v>H</v>
          </cell>
        </row>
        <row r="1595">
          <cell r="B1595" t="str">
            <v>Metallic wastes, ferrous</v>
          </cell>
          <cell r="C1595">
            <v>2012</v>
          </cell>
          <cell r="D1595" t="str">
            <v>C&amp;I</v>
          </cell>
          <cell r="E1595">
            <v>0</v>
          </cell>
          <cell r="F1595">
            <v>0</v>
          </cell>
          <cell r="G1595">
            <v>0</v>
          </cell>
          <cell r="H1595">
            <v>0</v>
          </cell>
          <cell r="I1595">
            <v>0</v>
          </cell>
          <cell r="J1595">
            <v>0</v>
          </cell>
          <cell r="K1595">
            <v>0</v>
          </cell>
          <cell r="M1595">
            <v>0</v>
          </cell>
          <cell r="N1595" t="str">
            <v>S</v>
          </cell>
          <cell r="O1595" t="str">
            <v>S</v>
          </cell>
          <cell r="S1595" t="str">
            <v>NH</v>
          </cell>
        </row>
        <row r="1596">
          <cell r="B1596" t="str">
            <v>Metallic wastes, non-ferrous</v>
          </cell>
          <cell r="C1596">
            <v>2012</v>
          </cell>
          <cell r="D1596" t="str">
            <v>C&amp;I</v>
          </cell>
          <cell r="E1596">
            <v>0</v>
          </cell>
          <cell r="F1596">
            <v>0</v>
          </cell>
          <cell r="G1596">
            <v>0</v>
          </cell>
          <cell r="H1596">
            <v>0</v>
          </cell>
          <cell r="I1596">
            <v>0</v>
          </cell>
          <cell r="J1596">
            <v>0</v>
          </cell>
          <cell r="K1596">
            <v>0</v>
          </cell>
          <cell r="M1596">
            <v>187.24584826438726</v>
          </cell>
          <cell r="N1596" t="str">
            <v>S</v>
          </cell>
          <cell r="O1596" t="str">
            <v>S</v>
          </cell>
          <cell r="S1596" t="str">
            <v>NH</v>
          </cell>
        </row>
        <row r="1597">
          <cell r="B1597" t="str">
            <v>Metallic wastes, mixed ferrous and non-ferrous</v>
          </cell>
          <cell r="C1597">
            <v>2012</v>
          </cell>
          <cell r="D1597" t="str">
            <v>C&amp;I</v>
          </cell>
          <cell r="E1597">
            <v>0</v>
          </cell>
          <cell r="F1597">
            <v>0</v>
          </cell>
          <cell r="G1597">
            <v>0</v>
          </cell>
          <cell r="H1597">
            <v>0</v>
          </cell>
          <cell r="I1597">
            <v>0</v>
          </cell>
          <cell r="J1597">
            <v>0</v>
          </cell>
          <cell r="K1597">
            <v>0</v>
          </cell>
          <cell r="M1597">
            <v>4293.7286337034056</v>
          </cell>
          <cell r="N1597" t="str">
            <v>S</v>
          </cell>
          <cell r="O1597" t="str">
            <v>S</v>
          </cell>
          <cell r="S1597" t="str">
            <v>NH</v>
          </cell>
        </row>
        <row r="1598">
          <cell r="B1598" t="str">
            <v>Glass wastes</v>
          </cell>
          <cell r="C1598">
            <v>2012</v>
          </cell>
          <cell r="D1598" t="str">
            <v>C&amp;I</v>
          </cell>
          <cell r="E1598">
            <v>0</v>
          </cell>
          <cell r="F1598">
            <v>0</v>
          </cell>
          <cell r="G1598">
            <v>0</v>
          </cell>
          <cell r="H1598">
            <v>0</v>
          </cell>
          <cell r="I1598">
            <v>0</v>
          </cell>
          <cell r="J1598">
            <v>0</v>
          </cell>
          <cell r="K1598">
            <v>0</v>
          </cell>
          <cell r="M1598">
            <v>3422.9524043333331</v>
          </cell>
          <cell r="N1598" t="str">
            <v>S</v>
          </cell>
          <cell r="O1598" t="str">
            <v>S</v>
          </cell>
          <cell r="S1598" t="str">
            <v>NH</v>
          </cell>
        </row>
        <row r="1599">
          <cell r="B1599" t="str">
            <v>Glass wastes</v>
          </cell>
          <cell r="C1599">
            <v>2012</v>
          </cell>
          <cell r="D1599" t="str">
            <v>C&amp;I</v>
          </cell>
          <cell r="E1599">
            <v>0</v>
          </cell>
          <cell r="F1599">
            <v>0</v>
          </cell>
          <cell r="G1599">
            <v>0</v>
          </cell>
          <cell r="H1599">
            <v>0</v>
          </cell>
          <cell r="I1599">
            <v>0</v>
          </cell>
          <cell r="J1599">
            <v>0</v>
          </cell>
          <cell r="K1599">
            <v>0</v>
          </cell>
          <cell r="M1599">
            <v>0</v>
          </cell>
          <cell r="N1599" t="str">
            <v>S</v>
          </cell>
          <cell r="O1599" t="str">
            <v>S</v>
          </cell>
          <cell r="S1599" t="str">
            <v>H</v>
          </cell>
        </row>
        <row r="1600">
          <cell r="B1600" t="str">
            <v>Paper and cardboard wastes</v>
          </cell>
          <cell r="C1600">
            <v>2012</v>
          </cell>
          <cell r="D1600" t="str">
            <v>C&amp;I</v>
          </cell>
          <cell r="E1600">
            <v>0</v>
          </cell>
          <cell r="F1600">
            <v>0</v>
          </cell>
          <cell r="G1600">
            <v>0</v>
          </cell>
          <cell r="H1600">
            <v>0</v>
          </cell>
          <cell r="I1600">
            <v>0</v>
          </cell>
          <cell r="J1600">
            <v>0</v>
          </cell>
          <cell r="K1600">
            <v>0</v>
          </cell>
          <cell r="M1600">
            <v>1044.8715199999999</v>
          </cell>
          <cell r="N1600" t="str">
            <v>S</v>
          </cell>
          <cell r="O1600" t="str">
            <v>S</v>
          </cell>
          <cell r="S1600" t="str">
            <v>NH</v>
          </cell>
        </row>
        <row r="1601">
          <cell r="B1601" t="str">
            <v>Rubber wastes</v>
          </cell>
          <cell r="C1601">
            <v>2012</v>
          </cell>
          <cell r="D1601" t="str">
            <v>C&amp;I</v>
          </cell>
          <cell r="E1601">
            <v>0</v>
          </cell>
          <cell r="F1601">
            <v>0</v>
          </cell>
          <cell r="G1601">
            <v>0</v>
          </cell>
          <cell r="H1601">
            <v>0</v>
          </cell>
          <cell r="I1601">
            <v>0</v>
          </cell>
          <cell r="J1601">
            <v>0</v>
          </cell>
          <cell r="K1601">
            <v>0</v>
          </cell>
          <cell r="M1601">
            <v>0</v>
          </cell>
          <cell r="N1601" t="str">
            <v>S</v>
          </cell>
          <cell r="O1601" t="str">
            <v>S</v>
          </cell>
          <cell r="S1601" t="str">
            <v>NH</v>
          </cell>
        </row>
        <row r="1602">
          <cell r="B1602" t="str">
            <v>Plastic wastes</v>
          </cell>
          <cell r="C1602">
            <v>2012</v>
          </cell>
          <cell r="D1602" t="str">
            <v>C&amp;I</v>
          </cell>
          <cell r="E1602">
            <v>0</v>
          </cell>
          <cell r="F1602">
            <v>0</v>
          </cell>
          <cell r="G1602">
            <v>0</v>
          </cell>
          <cell r="H1602">
            <v>0</v>
          </cell>
          <cell r="I1602">
            <v>0</v>
          </cell>
          <cell r="J1602">
            <v>0</v>
          </cell>
          <cell r="K1602">
            <v>0</v>
          </cell>
          <cell r="M1602">
            <v>341.07480333333342</v>
          </cell>
          <cell r="N1602" t="str">
            <v>S</v>
          </cell>
          <cell r="O1602" t="str">
            <v>S</v>
          </cell>
          <cell r="S1602" t="str">
            <v>NH</v>
          </cell>
        </row>
        <row r="1603">
          <cell r="B1603" t="str">
            <v>Wood wastes</v>
          </cell>
          <cell r="C1603">
            <v>2012</v>
          </cell>
          <cell r="D1603" t="str">
            <v>C&amp;I</v>
          </cell>
          <cell r="E1603">
            <v>0</v>
          </cell>
          <cell r="F1603">
            <v>0</v>
          </cell>
          <cell r="G1603">
            <v>0</v>
          </cell>
          <cell r="H1603">
            <v>0</v>
          </cell>
          <cell r="I1603">
            <v>0</v>
          </cell>
          <cell r="J1603">
            <v>0</v>
          </cell>
          <cell r="K1603">
            <v>0</v>
          </cell>
          <cell r="M1603">
            <v>34569.121755931978</v>
          </cell>
          <cell r="N1603" t="str">
            <v>S</v>
          </cell>
          <cell r="O1603" t="str">
            <v>S</v>
          </cell>
          <cell r="S1603" t="str">
            <v>NH</v>
          </cell>
        </row>
        <row r="1604">
          <cell r="B1604" t="str">
            <v>Wood wastes</v>
          </cell>
          <cell r="C1604">
            <v>2012</v>
          </cell>
          <cell r="D1604" t="str">
            <v>C&amp;I</v>
          </cell>
          <cell r="E1604">
            <v>0</v>
          </cell>
          <cell r="F1604">
            <v>0</v>
          </cell>
          <cell r="G1604">
            <v>0</v>
          </cell>
          <cell r="H1604">
            <v>0</v>
          </cell>
          <cell r="I1604">
            <v>0</v>
          </cell>
          <cell r="J1604">
            <v>0</v>
          </cell>
          <cell r="K1604">
            <v>0</v>
          </cell>
          <cell r="M1604">
            <v>140.9</v>
          </cell>
          <cell r="N1604" t="str">
            <v>S</v>
          </cell>
          <cell r="O1604" t="str">
            <v>S</v>
          </cell>
          <cell r="S1604" t="str">
            <v>H</v>
          </cell>
        </row>
        <row r="1605">
          <cell r="B1605" t="str">
            <v>Textile wastes</v>
          </cell>
          <cell r="C1605">
            <v>2012</v>
          </cell>
          <cell r="D1605" t="str">
            <v>C&amp;I</v>
          </cell>
          <cell r="E1605">
            <v>0</v>
          </cell>
          <cell r="F1605">
            <v>0</v>
          </cell>
          <cell r="G1605">
            <v>0</v>
          </cell>
          <cell r="H1605">
            <v>0</v>
          </cell>
          <cell r="I1605">
            <v>0</v>
          </cell>
          <cell r="J1605">
            <v>0</v>
          </cell>
          <cell r="K1605">
            <v>0</v>
          </cell>
          <cell r="M1605">
            <v>71.54155333333334</v>
          </cell>
          <cell r="N1605" t="str">
            <v>S</v>
          </cell>
          <cell r="O1605" t="str">
            <v>S</v>
          </cell>
          <cell r="S1605" t="str">
            <v>NH</v>
          </cell>
        </row>
        <row r="1606">
          <cell r="B1606" t="str">
            <v>Waste containing PCB</v>
          </cell>
          <cell r="C1606">
            <v>2012</v>
          </cell>
          <cell r="D1606" t="str">
            <v>C&amp;I</v>
          </cell>
          <cell r="E1606">
            <v>0</v>
          </cell>
          <cell r="F1606">
            <v>0</v>
          </cell>
          <cell r="G1606">
            <v>0</v>
          </cell>
          <cell r="H1606">
            <v>0</v>
          </cell>
          <cell r="I1606">
            <v>0</v>
          </cell>
          <cell r="J1606">
            <v>0</v>
          </cell>
          <cell r="K1606">
            <v>0</v>
          </cell>
          <cell r="M1606">
            <v>3.6501415032474692E-2</v>
          </cell>
          <cell r="N1606" t="str">
            <v>S</v>
          </cell>
          <cell r="O1606" t="str">
            <v>S</v>
          </cell>
          <cell r="S1606" t="str">
            <v>H</v>
          </cell>
        </row>
        <row r="1607">
          <cell r="B1607" t="str">
            <v>Discarded equipment (excluding discarded vehicles, batteries and accumulators wastes)</v>
          </cell>
          <cell r="C1607">
            <v>2012</v>
          </cell>
          <cell r="D1607" t="str">
            <v>C&amp;I</v>
          </cell>
          <cell r="E1607">
            <v>0</v>
          </cell>
          <cell r="F1607">
            <v>0</v>
          </cell>
          <cell r="G1607">
            <v>0</v>
          </cell>
          <cell r="H1607">
            <v>0</v>
          </cell>
          <cell r="I1607">
            <v>0</v>
          </cell>
          <cell r="J1607">
            <v>0</v>
          </cell>
          <cell r="K1607">
            <v>0</v>
          </cell>
          <cell r="M1607">
            <v>181.18429330985381</v>
          </cell>
          <cell r="N1607" t="str">
            <v>S</v>
          </cell>
          <cell r="O1607" t="str">
            <v>S</v>
          </cell>
          <cell r="S1607" t="str">
            <v>NH</v>
          </cell>
        </row>
        <row r="1608">
          <cell r="B1608" t="str">
            <v>Discarded equipment (excluding discarded vehicles, batteries and accumulators wastes)</v>
          </cell>
          <cell r="C1608">
            <v>2012</v>
          </cell>
          <cell r="D1608" t="str">
            <v>C&amp;I</v>
          </cell>
          <cell r="E1608">
            <v>0</v>
          </cell>
          <cell r="F1608">
            <v>0</v>
          </cell>
          <cell r="G1608">
            <v>0</v>
          </cell>
          <cell r="H1608">
            <v>0</v>
          </cell>
          <cell r="I1608">
            <v>0</v>
          </cell>
          <cell r="J1608">
            <v>0</v>
          </cell>
          <cell r="K1608">
            <v>0</v>
          </cell>
          <cell r="M1608">
            <v>8.7343200918912558</v>
          </cell>
          <cell r="N1608" t="str">
            <v>S</v>
          </cell>
          <cell r="O1608" t="str">
            <v>S</v>
          </cell>
          <cell r="S1608" t="str">
            <v>H</v>
          </cell>
        </row>
        <row r="1609">
          <cell r="B1609" t="str">
            <v>Discarded vehicles</v>
          </cell>
          <cell r="C1609">
            <v>2012</v>
          </cell>
          <cell r="D1609" t="str">
            <v>C&amp;I</v>
          </cell>
          <cell r="E1609">
            <v>0</v>
          </cell>
          <cell r="F1609">
            <v>0</v>
          </cell>
          <cell r="G1609">
            <v>0</v>
          </cell>
          <cell r="H1609">
            <v>0</v>
          </cell>
          <cell r="I1609">
            <v>0</v>
          </cell>
          <cell r="J1609">
            <v>0</v>
          </cell>
          <cell r="K1609">
            <v>0</v>
          </cell>
          <cell r="M1609">
            <v>0</v>
          </cell>
          <cell r="N1609" t="str">
            <v>S</v>
          </cell>
          <cell r="O1609" t="str">
            <v>S</v>
          </cell>
          <cell r="S1609" t="str">
            <v>NH</v>
          </cell>
        </row>
        <row r="1610">
          <cell r="B1610" t="str">
            <v>Discarded vehicles</v>
          </cell>
          <cell r="C1610">
            <v>2012</v>
          </cell>
          <cell r="D1610" t="str">
            <v>C&amp;I</v>
          </cell>
          <cell r="E1610">
            <v>0</v>
          </cell>
          <cell r="F1610">
            <v>0</v>
          </cell>
          <cell r="G1610">
            <v>0</v>
          </cell>
          <cell r="H1610">
            <v>0</v>
          </cell>
          <cell r="I1610">
            <v>0</v>
          </cell>
          <cell r="J1610">
            <v>0</v>
          </cell>
          <cell r="K1610">
            <v>0</v>
          </cell>
          <cell r="M1610">
            <v>0</v>
          </cell>
          <cell r="N1610" t="str">
            <v>S</v>
          </cell>
          <cell r="O1610" t="str">
            <v>S</v>
          </cell>
          <cell r="S1610" t="str">
            <v>H</v>
          </cell>
        </row>
        <row r="1611">
          <cell r="B1611" t="str">
            <v>Batteries and accumulators wastes</v>
          </cell>
          <cell r="C1611">
            <v>2012</v>
          </cell>
          <cell r="D1611" t="str">
            <v>C&amp;I</v>
          </cell>
          <cell r="E1611">
            <v>0</v>
          </cell>
          <cell r="F1611">
            <v>0</v>
          </cell>
          <cell r="G1611">
            <v>0</v>
          </cell>
          <cell r="H1611">
            <v>0</v>
          </cell>
          <cell r="I1611">
            <v>0</v>
          </cell>
          <cell r="J1611">
            <v>0</v>
          </cell>
          <cell r="K1611">
            <v>0</v>
          </cell>
          <cell r="M1611">
            <v>2.0337922749888371</v>
          </cell>
          <cell r="N1611" t="str">
            <v>S</v>
          </cell>
          <cell r="O1611" t="str">
            <v>S</v>
          </cell>
          <cell r="S1611" t="str">
            <v>NH</v>
          </cell>
        </row>
        <row r="1612">
          <cell r="B1612" t="str">
            <v>Batteries and accumulators wastes</v>
          </cell>
          <cell r="C1612">
            <v>2012</v>
          </cell>
          <cell r="D1612" t="str">
            <v>C&amp;I</v>
          </cell>
          <cell r="E1612">
            <v>0</v>
          </cell>
          <cell r="F1612">
            <v>0</v>
          </cell>
          <cell r="G1612">
            <v>0</v>
          </cell>
          <cell r="H1612">
            <v>0</v>
          </cell>
          <cell r="I1612">
            <v>0</v>
          </cell>
          <cell r="J1612">
            <v>0</v>
          </cell>
          <cell r="K1612">
            <v>0</v>
          </cell>
          <cell r="M1612">
            <v>3.9177684540784141</v>
          </cell>
          <cell r="N1612" t="str">
            <v>S</v>
          </cell>
          <cell r="O1612" t="str">
            <v>S</v>
          </cell>
          <cell r="S1612" t="str">
            <v>H</v>
          </cell>
        </row>
        <row r="1613">
          <cell r="B1613" t="str">
            <v>Animal and mixed food waste</v>
          </cell>
          <cell r="C1613">
            <v>2012</v>
          </cell>
          <cell r="D1613" t="str">
            <v>C&amp;I</v>
          </cell>
          <cell r="E1613">
            <v>0</v>
          </cell>
          <cell r="F1613">
            <v>0</v>
          </cell>
          <cell r="G1613">
            <v>0</v>
          </cell>
          <cell r="H1613">
            <v>0</v>
          </cell>
          <cell r="I1613">
            <v>0</v>
          </cell>
          <cell r="J1613">
            <v>0</v>
          </cell>
          <cell r="K1613">
            <v>0</v>
          </cell>
          <cell r="M1613">
            <v>2.8041499999999999</v>
          </cell>
          <cell r="N1613" t="str">
            <v>S</v>
          </cell>
          <cell r="O1613" t="str">
            <v>S</v>
          </cell>
          <cell r="S1613" t="str">
            <v>NH</v>
          </cell>
        </row>
        <row r="1614">
          <cell r="B1614" t="str">
            <v>Vegetal wastes</v>
          </cell>
          <cell r="C1614">
            <v>2012</v>
          </cell>
          <cell r="D1614" t="str">
            <v>C&amp;I</v>
          </cell>
          <cell r="E1614">
            <v>0</v>
          </cell>
          <cell r="F1614">
            <v>0</v>
          </cell>
          <cell r="G1614">
            <v>0</v>
          </cell>
          <cell r="H1614">
            <v>0</v>
          </cell>
          <cell r="I1614">
            <v>0</v>
          </cell>
          <cell r="J1614">
            <v>0</v>
          </cell>
          <cell r="K1614">
            <v>0</v>
          </cell>
          <cell r="M1614">
            <v>1334.227433333333</v>
          </cell>
          <cell r="N1614" t="str">
            <v>S</v>
          </cell>
          <cell r="O1614" t="str">
            <v>S</v>
          </cell>
          <cell r="S1614" t="str">
            <v>NH</v>
          </cell>
        </row>
        <row r="1615">
          <cell r="B1615" t="str">
            <v>Animal faeces, urine and manure</v>
          </cell>
          <cell r="C1615">
            <v>2012</v>
          </cell>
          <cell r="D1615" t="str">
            <v>C&amp;I</v>
          </cell>
          <cell r="E1615">
            <v>0</v>
          </cell>
          <cell r="F1615">
            <v>0</v>
          </cell>
          <cell r="G1615">
            <v>0</v>
          </cell>
          <cell r="H1615">
            <v>0</v>
          </cell>
          <cell r="I1615">
            <v>0</v>
          </cell>
          <cell r="J1615">
            <v>0</v>
          </cell>
          <cell r="K1615">
            <v>0</v>
          </cell>
          <cell r="M1615">
            <v>0</v>
          </cell>
          <cell r="N1615" t="str">
            <v>S</v>
          </cell>
          <cell r="O1615" t="str">
            <v>S</v>
          </cell>
          <cell r="S1615" t="str">
            <v>NH</v>
          </cell>
        </row>
        <row r="1616">
          <cell r="B1616" t="str">
            <v>Household and similar wastes</v>
          </cell>
          <cell r="C1616">
            <v>2012</v>
          </cell>
          <cell r="D1616" t="str">
            <v>C&amp;I</v>
          </cell>
          <cell r="E1616">
            <v>0</v>
          </cell>
          <cell r="F1616">
            <v>0</v>
          </cell>
          <cell r="G1616">
            <v>0</v>
          </cell>
          <cell r="H1616">
            <v>0</v>
          </cell>
          <cell r="I1616">
            <v>0</v>
          </cell>
          <cell r="J1616">
            <v>0</v>
          </cell>
          <cell r="K1616">
            <v>0</v>
          </cell>
          <cell r="M1616">
            <v>23259.998010999971</v>
          </cell>
          <cell r="N1616" t="str">
            <v>S</v>
          </cell>
          <cell r="O1616" t="str">
            <v>S</v>
          </cell>
          <cell r="S1616" t="str">
            <v>NH</v>
          </cell>
        </row>
        <row r="1617">
          <cell r="B1617" t="str">
            <v>Mixed and undifferentiated materials</v>
          </cell>
          <cell r="C1617">
            <v>2012</v>
          </cell>
          <cell r="D1617" t="str">
            <v>C&amp;I</v>
          </cell>
          <cell r="E1617">
            <v>0</v>
          </cell>
          <cell r="F1617">
            <v>0</v>
          </cell>
          <cell r="G1617">
            <v>0</v>
          </cell>
          <cell r="H1617">
            <v>0</v>
          </cell>
          <cell r="I1617">
            <v>0</v>
          </cell>
          <cell r="J1617">
            <v>0</v>
          </cell>
          <cell r="K1617">
            <v>0</v>
          </cell>
          <cell r="M1617">
            <v>626.19118465166787</v>
          </cell>
          <cell r="N1617" t="str">
            <v>S</v>
          </cell>
          <cell r="O1617" t="str">
            <v>S</v>
          </cell>
          <cell r="S1617" t="str">
            <v>NH</v>
          </cell>
        </row>
        <row r="1618">
          <cell r="B1618" t="str">
            <v>Mixed and undifferentiated materials</v>
          </cell>
          <cell r="C1618">
            <v>2012</v>
          </cell>
          <cell r="D1618" t="str">
            <v>C&amp;I</v>
          </cell>
          <cell r="E1618">
            <v>0</v>
          </cell>
          <cell r="F1618">
            <v>0</v>
          </cell>
          <cell r="G1618">
            <v>0</v>
          </cell>
          <cell r="H1618">
            <v>0</v>
          </cell>
          <cell r="I1618">
            <v>0</v>
          </cell>
          <cell r="J1618">
            <v>0</v>
          </cell>
          <cell r="K1618">
            <v>0</v>
          </cell>
          <cell r="M1618">
            <v>182.72416999999999</v>
          </cell>
          <cell r="N1618" t="str">
            <v>S</v>
          </cell>
          <cell r="O1618" t="str">
            <v>S</v>
          </cell>
          <cell r="S1618" t="str">
            <v>H</v>
          </cell>
        </row>
        <row r="1619">
          <cell r="B1619" t="str">
            <v>Sorting residues</v>
          </cell>
          <cell r="C1619">
            <v>2012</v>
          </cell>
          <cell r="D1619" t="str">
            <v>C&amp;I</v>
          </cell>
          <cell r="E1619">
            <v>0</v>
          </cell>
          <cell r="F1619">
            <v>0</v>
          </cell>
          <cell r="G1619">
            <v>0</v>
          </cell>
          <cell r="H1619">
            <v>0</v>
          </cell>
          <cell r="I1619">
            <v>0</v>
          </cell>
          <cell r="J1619">
            <v>0</v>
          </cell>
          <cell r="K1619">
            <v>0</v>
          </cell>
          <cell r="M1619">
            <v>0</v>
          </cell>
          <cell r="N1619" t="str">
            <v>S</v>
          </cell>
          <cell r="O1619" t="str">
            <v>S</v>
          </cell>
          <cell r="S1619" t="str">
            <v>NH</v>
          </cell>
        </row>
        <row r="1620">
          <cell r="B1620" t="str">
            <v>Sorting residues</v>
          </cell>
          <cell r="C1620">
            <v>2012</v>
          </cell>
          <cell r="D1620" t="str">
            <v>C&amp;I</v>
          </cell>
          <cell r="E1620">
            <v>0</v>
          </cell>
          <cell r="F1620">
            <v>0</v>
          </cell>
          <cell r="G1620">
            <v>0</v>
          </cell>
          <cell r="H1620">
            <v>0</v>
          </cell>
          <cell r="I1620">
            <v>0</v>
          </cell>
          <cell r="J1620">
            <v>0</v>
          </cell>
          <cell r="K1620">
            <v>0</v>
          </cell>
          <cell r="M1620">
            <v>0</v>
          </cell>
          <cell r="N1620" t="str">
            <v>S</v>
          </cell>
          <cell r="O1620" t="str">
            <v>S</v>
          </cell>
          <cell r="S1620" t="str">
            <v>H</v>
          </cell>
        </row>
        <row r="1621">
          <cell r="B1621" t="str">
            <v>Common sludges</v>
          </cell>
          <cell r="C1621">
            <v>2012</v>
          </cell>
          <cell r="D1621" t="str">
            <v>C&amp;I</v>
          </cell>
          <cell r="E1621">
            <v>0</v>
          </cell>
          <cell r="F1621">
            <v>0</v>
          </cell>
          <cell r="G1621">
            <v>0</v>
          </cell>
          <cell r="H1621">
            <v>0</v>
          </cell>
          <cell r="I1621">
            <v>0</v>
          </cell>
          <cell r="J1621">
            <v>0</v>
          </cell>
          <cell r="K1621">
            <v>0</v>
          </cell>
          <cell r="M1621">
            <v>247.61600000000007</v>
          </cell>
          <cell r="N1621" t="str">
            <v>S</v>
          </cell>
          <cell r="O1621" t="str">
            <v>S</v>
          </cell>
          <cell r="S1621" t="str">
            <v>NH</v>
          </cell>
        </row>
        <row r="1622">
          <cell r="B1622" t="str">
            <v>Mineral waste from construction and demolition</v>
          </cell>
          <cell r="C1622">
            <v>2012</v>
          </cell>
          <cell r="D1622" t="str">
            <v>C&amp;I</v>
          </cell>
          <cell r="E1622">
            <v>0</v>
          </cell>
          <cell r="F1622">
            <v>0</v>
          </cell>
          <cell r="G1622">
            <v>0</v>
          </cell>
          <cell r="H1622">
            <v>0</v>
          </cell>
          <cell r="I1622">
            <v>0</v>
          </cell>
          <cell r="J1622">
            <v>0</v>
          </cell>
          <cell r="K1622">
            <v>0</v>
          </cell>
          <cell r="M1622">
            <v>1967.4614999999997</v>
          </cell>
          <cell r="N1622" t="str">
            <v>S</v>
          </cell>
          <cell r="O1622" t="str">
            <v>S</v>
          </cell>
          <cell r="S1622" t="str">
            <v>NH</v>
          </cell>
        </row>
        <row r="1623">
          <cell r="B1623" t="str">
            <v>Mineral waste from construction and demolition</v>
          </cell>
          <cell r="C1623">
            <v>2012</v>
          </cell>
          <cell r="D1623" t="str">
            <v>C&amp;I</v>
          </cell>
          <cell r="E1623">
            <v>0</v>
          </cell>
          <cell r="F1623">
            <v>0</v>
          </cell>
          <cell r="G1623">
            <v>0</v>
          </cell>
          <cell r="H1623">
            <v>0</v>
          </cell>
          <cell r="I1623">
            <v>0</v>
          </cell>
          <cell r="J1623">
            <v>0</v>
          </cell>
          <cell r="K1623">
            <v>0</v>
          </cell>
          <cell r="M1623">
            <v>0</v>
          </cell>
          <cell r="N1623" t="str">
            <v>S</v>
          </cell>
          <cell r="O1623" t="str">
            <v>S</v>
          </cell>
          <cell r="S1623" t="str">
            <v>H</v>
          </cell>
        </row>
        <row r="1624">
          <cell r="B1624" t="str">
            <v>Other mineral wastes</v>
          </cell>
          <cell r="C1624">
            <v>2012</v>
          </cell>
          <cell r="D1624" t="str">
            <v>C&amp;I</v>
          </cell>
          <cell r="E1624">
            <v>0</v>
          </cell>
          <cell r="F1624">
            <v>0</v>
          </cell>
          <cell r="G1624">
            <v>0</v>
          </cell>
          <cell r="H1624">
            <v>0</v>
          </cell>
          <cell r="I1624">
            <v>0</v>
          </cell>
          <cell r="J1624">
            <v>0</v>
          </cell>
          <cell r="K1624">
            <v>0</v>
          </cell>
          <cell r="M1624">
            <v>393.67160000000001</v>
          </cell>
          <cell r="N1624" t="str">
            <v>S</v>
          </cell>
          <cell r="O1624" t="str">
            <v>S</v>
          </cell>
          <cell r="S1624" t="str">
            <v>NH</v>
          </cell>
        </row>
        <row r="1625">
          <cell r="B1625" t="str">
            <v>Other mineral wastes</v>
          </cell>
          <cell r="C1625">
            <v>2012</v>
          </cell>
          <cell r="D1625" t="str">
            <v>C&amp;I</v>
          </cell>
          <cell r="E1625">
            <v>0</v>
          </cell>
          <cell r="F1625">
            <v>0</v>
          </cell>
          <cell r="G1625">
            <v>0</v>
          </cell>
          <cell r="H1625">
            <v>0</v>
          </cell>
          <cell r="I1625">
            <v>0</v>
          </cell>
          <cell r="J1625">
            <v>0</v>
          </cell>
          <cell r="K1625">
            <v>0</v>
          </cell>
          <cell r="M1625">
            <v>9.3595109128494371</v>
          </cell>
          <cell r="N1625" t="str">
            <v>S</v>
          </cell>
          <cell r="O1625" t="str">
            <v>S</v>
          </cell>
          <cell r="S1625" t="str">
            <v>H</v>
          </cell>
        </row>
        <row r="1626">
          <cell r="B1626" t="str">
            <v>Combustion wastes</v>
          </cell>
          <cell r="C1626">
            <v>2012</v>
          </cell>
          <cell r="D1626" t="str">
            <v>C&amp;I</v>
          </cell>
          <cell r="E1626">
            <v>0</v>
          </cell>
          <cell r="F1626">
            <v>0</v>
          </cell>
          <cell r="G1626">
            <v>0</v>
          </cell>
          <cell r="H1626">
            <v>0</v>
          </cell>
          <cell r="I1626">
            <v>0</v>
          </cell>
          <cell r="J1626">
            <v>0</v>
          </cell>
          <cell r="K1626">
            <v>0</v>
          </cell>
          <cell r="M1626">
            <v>0</v>
          </cell>
          <cell r="N1626" t="str">
            <v>S</v>
          </cell>
          <cell r="O1626" t="str">
            <v>S</v>
          </cell>
          <cell r="S1626" t="str">
            <v>NH</v>
          </cell>
        </row>
        <row r="1627">
          <cell r="B1627" t="str">
            <v>Combustion wastes</v>
          </cell>
          <cell r="C1627">
            <v>2012</v>
          </cell>
          <cell r="D1627" t="str">
            <v>C&amp;I</v>
          </cell>
          <cell r="E1627">
            <v>0</v>
          </cell>
          <cell r="F1627">
            <v>0</v>
          </cell>
          <cell r="G1627">
            <v>0</v>
          </cell>
          <cell r="H1627">
            <v>0</v>
          </cell>
          <cell r="I1627">
            <v>0</v>
          </cell>
          <cell r="J1627">
            <v>0</v>
          </cell>
          <cell r="K1627">
            <v>0</v>
          </cell>
          <cell r="M1627">
            <v>0</v>
          </cell>
          <cell r="N1627" t="str">
            <v>S</v>
          </cell>
          <cell r="O1627" t="str">
            <v>S</v>
          </cell>
          <cell r="S1627" t="str">
            <v>H</v>
          </cell>
        </row>
        <row r="1628">
          <cell r="B1628" t="str">
            <v>Soils</v>
          </cell>
          <cell r="C1628">
            <v>2012</v>
          </cell>
          <cell r="D1628" t="str">
            <v>C&amp;I</v>
          </cell>
          <cell r="E1628">
            <v>0</v>
          </cell>
          <cell r="F1628">
            <v>0</v>
          </cell>
          <cell r="G1628">
            <v>0</v>
          </cell>
          <cell r="H1628">
            <v>0</v>
          </cell>
          <cell r="I1628">
            <v>0</v>
          </cell>
          <cell r="J1628">
            <v>0</v>
          </cell>
          <cell r="K1628">
            <v>0</v>
          </cell>
          <cell r="M1628">
            <v>3402.2128666666667</v>
          </cell>
          <cell r="N1628" t="str">
            <v>S</v>
          </cell>
          <cell r="O1628" t="str">
            <v>S</v>
          </cell>
          <cell r="S1628" t="str">
            <v>NH</v>
          </cell>
        </row>
        <row r="1629">
          <cell r="B1629" t="str">
            <v>Soils</v>
          </cell>
          <cell r="C1629">
            <v>2012</v>
          </cell>
          <cell r="D1629" t="str">
            <v>C&amp;I</v>
          </cell>
          <cell r="E1629">
            <v>0</v>
          </cell>
          <cell r="F1629">
            <v>0</v>
          </cell>
          <cell r="G1629">
            <v>0</v>
          </cell>
          <cell r="H1629">
            <v>0</v>
          </cell>
          <cell r="I1629">
            <v>0</v>
          </cell>
          <cell r="J1629">
            <v>0</v>
          </cell>
          <cell r="K1629">
            <v>0</v>
          </cell>
          <cell r="M1629">
            <v>10.31</v>
          </cell>
          <cell r="N1629" t="str">
            <v>S</v>
          </cell>
          <cell r="O1629" t="str">
            <v>S</v>
          </cell>
          <cell r="S1629" t="str">
            <v>H</v>
          </cell>
        </row>
        <row r="1630">
          <cell r="B1630" t="str">
            <v>Dredging spoils</v>
          </cell>
          <cell r="C1630">
            <v>2012</v>
          </cell>
          <cell r="D1630" t="str">
            <v>C&amp;I</v>
          </cell>
          <cell r="E1630">
            <v>0</v>
          </cell>
          <cell r="F1630">
            <v>0</v>
          </cell>
          <cell r="G1630">
            <v>0</v>
          </cell>
          <cell r="H1630">
            <v>0</v>
          </cell>
          <cell r="I1630">
            <v>0</v>
          </cell>
          <cell r="J1630">
            <v>0</v>
          </cell>
          <cell r="K1630">
            <v>0</v>
          </cell>
          <cell r="M1630">
            <v>0</v>
          </cell>
          <cell r="N1630" t="str">
            <v>S</v>
          </cell>
          <cell r="O1630" t="str">
            <v>S</v>
          </cell>
          <cell r="S1630" t="str">
            <v>NH</v>
          </cell>
        </row>
        <row r="1631">
          <cell r="B1631" t="str">
            <v>Dredging spoils</v>
          </cell>
          <cell r="C1631">
            <v>2012</v>
          </cell>
          <cell r="D1631" t="str">
            <v>C&amp;I</v>
          </cell>
          <cell r="E1631">
            <v>0</v>
          </cell>
          <cell r="F1631">
            <v>0</v>
          </cell>
          <cell r="G1631">
            <v>0</v>
          </cell>
          <cell r="H1631">
            <v>0</v>
          </cell>
          <cell r="I1631">
            <v>0</v>
          </cell>
          <cell r="J1631">
            <v>0</v>
          </cell>
          <cell r="K1631">
            <v>0</v>
          </cell>
          <cell r="M1631">
            <v>0</v>
          </cell>
          <cell r="N1631" t="str">
            <v>S</v>
          </cell>
          <cell r="O1631" t="str">
            <v>S</v>
          </cell>
          <cell r="S1631" t="str">
            <v>H</v>
          </cell>
        </row>
        <row r="1632">
          <cell r="B1632" t="str">
            <v>Mineral wastes from waste treatment and stabilised wastes</v>
          </cell>
          <cell r="C1632">
            <v>2012</v>
          </cell>
          <cell r="D1632" t="str">
            <v>C&amp;I</v>
          </cell>
          <cell r="E1632">
            <v>0</v>
          </cell>
          <cell r="F1632">
            <v>0</v>
          </cell>
          <cell r="G1632">
            <v>0</v>
          </cell>
          <cell r="H1632">
            <v>0</v>
          </cell>
          <cell r="I1632">
            <v>0</v>
          </cell>
          <cell r="J1632">
            <v>0</v>
          </cell>
          <cell r="K1632">
            <v>0</v>
          </cell>
          <cell r="M1632">
            <v>0</v>
          </cell>
          <cell r="N1632" t="str">
            <v>S</v>
          </cell>
          <cell r="O1632" t="str">
            <v>S</v>
          </cell>
          <cell r="S1632" t="str">
            <v>NH</v>
          </cell>
        </row>
        <row r="1633">
          <cell r="B1633" t="str">
            <v>Mineral wastes from waste treatment and stabilised wastes</v>
          </cell>
          <cell r="C1633">
            <v>2012</v>
          </cell>
          <cell r="D1633" t="str">
            <v>C&amp;I</v>
          </cell>
          <cell r="E1633">
            <v>0</v>
          </cell>
          <cell r="F1633">
            <v>0</v>
          </cell>
          <cell r="G1633">
            <v>0</v>
          </cell>
          <cell r="H1633">
            <v>0</v>
          </cell>
          <cell r="I1633">
            <v>0</v>
          </cell>
          <cell r="J1633">
            <v>0</v>
          </cell>
          <cell r="K1633">
            <v>0</v>
          </cell>
          <cell r="M1633">
            <v>596.43359999999996</v>
          </cell>
          <cell r="N1633" t="str">
            <v>S</v>
          </cell>
          <cell r="O1633" t="str">
            <v>S</v>
          </cell>
          <cell r="S1633" t="str">
            <v>H</v>
          </cell>
        </row>
        <row r="1634">
          <cell r="B1634" t="str">
            <v>Spent solvents</v>
          </cell>
          <cell r="C1634">
            <v>2012</v>
          </cell>
          <cell r="D1634" t="str">
            <v>C&amp;I</v>
          </cell>
          <cell r="E1634">
            <v>0</v>
          </cell>
          <cell r="F1634">
            <v>0</v>
          </cell>
          <cell r="G1634">
            <v>0</v>
          </cell>
          <cell r="H1634">
            <v>0</v>
          </cell>
          <cell r="I1634">
            <v>0</v>
          </cell>
          <cell r="J1634">
            <v>0</v>
          </cell>
          <cell r="K1634">
            <v>0</v>
          </cell>
          <cell r="M1634">
            <v>50464.560819746679</v>
          </cell>
          <cell r="N1634" t="str">
            <v>S</v>
          </cell>
          <cell r="O1634" t="str">
            <v>S</v>
          </cell>
          <cell r="S1634" t="str">
            <v>H</v>
          </cell>
        </row>
        <row r="1635">
          <cell r="B1635" t="str">
            <v>Acid, alkaline or saline wastes</v>
          </cell>
          <cell r="C1635">
            <v>2012</v>
          </cell>
          <cell r="D1635" t="str">
            <v>C&amp;I</v>
          </cell>
          <cell r="E1635">
            <v>0</v>
          </cell>
          <cell r="F1635">
            <v>0</v>
          </cell>
          <cell r="G1635">
            <v>0</v>
          </cell>
          <cell r="H1635">
            <v>0</v>
          </cell>
          <cell r="I1635">
            <v>0</v>
          </cell>
          <cell r="J1635">
            <v>0</v>
          </cell>
          <cell r="K1635">
            <v>0</v>
          </cell>
          <cell r="M1635">
            <v>1460.2500000000002</v>
          </cell>
          <cell r="N1635" t="str">
            <v>S</v>
          </cell>
          <cell r="O1635" t="str">
            <v>S</v>
          </cell>
          <cell r="S1635" t="str">
            <v>NH</v>
          </cell>
        </row>
        <row r="1636">
          <cell r="B1636" t="str">
            <v>Acid, alkaline or saline wastes</v>
          </cell>
          <cell r="C1636">
            <v>2012</v>
          </cell>
          <cell r="D1636" t="str">
            <v>C&amp;I</v>
          </cell>
          <cell r="E1636">
            <v>0</v>
          </cell>
          <cell r="F1636">
            <v>0</v>
          </cell>
          <cell r="G1636">
            <v>0</v>
          </cell>
          <cell r="H1636">
            <v>0</v>
          </cell>
          <cell r="I1636">
            <v>0</v>
          </cell>
          <cell r="J1636">
            <v>0</v>
          </cell>
          <cell r="K1636">
            <v>0</v>
          </cell>
          <cell r="M1636">
            <v>890.18794905625259</v>
          </cell>
          <cell r="N1636" t="str">
            <v>S</v>
          </cell>
          <cell r="O1636" t="str">
            <v>S</v>
          </cell>
          <cell r="S1636" t="str">
            <v>H</v>
          </cell>
        </row>
        <row r="1637">
          <cell r="B1637" t="str">
            <v>Used oils</v>
          </cell>
          <cell r="C1637">
            <v>2012</v>
          </cell>
          <cell r="D1637" t="str">
            <v>C&amp;I</v>
          </cell>
          <cell r="E1637">
            <v>0</v>
          </cell>
          <cell r="F1637">
            <v>0</v>
          </cell>
          <cell r="G1637">
            <v>0</v>
          </cell>
          <cell r="H1637">
            <v>0</v>
          </cell>
          <cell r="I1637">
            <v>0</v>
          </cell>
          <cell r="J1637">
            <v>0</v>
          </cell>
          <cell r="K1637">
            <v>0</v>
          </cell>
          <cell r="M1637">
            <v>2886.3670288253506</v>
          </cell>
          <cell r="N1637" t="str">
            <v>S</v>
          </cell>
          <cell r="O1637" t="str">
            <v>S</v>
          </cell>
          <cell r="S1637" t="str">
            <v>H</v>
          </cell>
        </row>
        <row r="1638">
          <cell r="B1638" t="str">
            <v>Chemical wastes</v>
          </cell>
          <cell r="C1638">
            <v>2012</v>
          </cell>
          <cell r="D1638" t="str">
            <v>C&amp;I</v>
          </cell>
          <cell r="E1638">
            <v>0</v>
          </cell>
          <cell r="F1638">
            <v>0</v>
          </cell>
          <cell r="G1638">
            <v>0</v>
          </cell>
          <cell r="H1638">
            <v>0</v>
          </cell>
          <cell r="I1638">
            <v>0</v>
          </cell>
          <cell r="J1638">
            <v>0</v>
          </cell>
          <cell r="K1638">
            <v>0</v>
          </cell>
          <cell r="M1638">
            <v>1455.9167999999997</v>
          </cell>
          <cell r="N1638" t="str">
            <v>S</v>
          </cell>
          <cell r="O1638" t="str">
            <v>S</v>
          </cell>
          <cell r="S1638" t="str">
            <v>NH</v>
          </cell>
        </row>
        <row r="1639">
          <cell r="B1639" t="str">
            <v>Chemical wastes</v>
          </cell>
          <cell r="C1639">
            <v>2012</v>
          </cell>
          <cell r="D1639" t="str">
            <v>C&amp;I</v>
          </cell>
          <cell r="E1639">
            <v>0</v>
          </cell>
          <cell r="F1639">
            <v>0</v>
          </cell>
          <cell r="G1639">
            <v>0</v>
          </cell>
          <cell r="H1639">
            <v>0</v>
          </cell>
          <cell r="I1639">
            <v>0</v>
          </cell>
          <cell r="J1639">
            <v>0</v>
          </cell>
          <cell r="K1639">
            <v>0</v>
          </cell>
          <cell r="M1639">
            <v>8205.5479527113803</v>
          </cell>
          <cell r="N1639" t="str">
            <v>S</v>
          </cell>
          <cell r="O1639" t="str">
            <v>S</v>
          </cell>
          <cell r="S1639" t="str">
            <v>H</v>
          </cell>
        </row>
        <row r="1640">
          <cell r="B1640" t="str">
            <v>Industrial effluent sludges</v>
          </cell>
          <cell r="C1640">
            <v>2012</v>
          </cell>
          <cell r="D1640" t="str">
            <v>C&amp;I</v>
          </cell>
          <cell r="E1640">
            <v>0</v>
          </cell>
          <cell r="F1640">
            <v>0</v>
          </cell>
          <cell r="G1640">
            <v>0</v>
          </cell>
          <cell r="H1640">
            <v>0</v>
          </cell>
          <cell r="I1640">
            <v>0</v>
          </cell>
          <cell r="J1640">
            <v>0</v>
          </cell>
          <cell r="K1640">
            <v>0</v>
          </cell>
          <cell r="M1640">
            <v>1583.8021799999999</v>
          </cell>
          <cell r="N1640" t="str">
            <v>S</v>
          </cell>
          <cell r="O1640" t="str">
            <v>S</v>
          </cell>
          <cell r="S1640" t="str">
            <v>NH</v>
          </cell>
        </row>
        <row r="1641">
          <cell r="B1641" t="str">
            <v>Industrial effluent sludges</v>
          </cell>
          <cell r="C1641">
            <v>2012</v>
          </cell>
          <cell r="D1641" t="str">
            <v>C&amp;I</v>
          </cell>
          <cell r="E1641">
            <v>0</v>
          </cell>
          <cell r="F1641">
            <v>0</v>
          </cell>
          <cell r="G1641">
            <v>0</v>
          </cell>
          <cell r="H1641">
            <v>0</v>
          </cell>
          <cell r="I1641">
            <v>0</v>
          </cell>
          <cell r="J1641">
            <v>0</v>
          </cell>
          <cell r="K1641">
            <v>0</v>
          </cell>
          <cell r="M1641">
            <v>78.356640708018134</v>
          </cell>
          <cell r="N1641" t="str">
            <v>S</v>
          </cell>
          <cell r="O1641" t="str">
            <v>S</v>
          </cell>
          <cell r="S1641" t="str">
            <v>H</v>
          </cell>
        </row>
        <row r="1642">
          <cell r="B1642" t="str">
            <v>Sludges and liquid wastes from waste treatment</v>
          </cell>
          <cell r="C1642">
            <v>2012</v>
          </cell>
          <cell r="D1642" t="str">
            <v>C&amp;I</v>
          </cell>
          <cell r="E1642">
            <v>0</v>
          </cell>
          <cell r="F1642">
            <v>0</v>
          </cell>
          <cell r="G1642">
            <v>0</v>
          </cell>
          <cell r="H1642">
            <v>0</v>
          </cell>
          <cell r="I1642">
            <v>0</v>
          </cell>
          <cell r="J1642">
            <v>0</v>
          </cell>
          <cell r="K1642">
            <v>0</v>
          </cell>
          <cell r="M1642">
            <v>0</v>
          </cell>
          <cell r="N1642" t="str">
            <v>S</v>
          </cell>
          <cell r="O1642" t="str">
            <v>S</v>
          </cell>
          <cell r="S1642" t="str">
            <v>NH</v>
          </cell>
        </row>
        <row r="1643">
          <cell r="B1643" t="str">
            <v>Sludges and liquid wastes from waste treatment</v>
          </cell>
          <cell r="C1643">
            <v>2012</v>
          </cell>
          <cell r="D1643" t="str">
            <v>C&amp;I</v>
          </cell>
          <cell r="E1643">
            <v>0</v>
          </cell>
          <cell r="F1643">
            <v>0</v>
          </cell>
          <cell r="G1643">
            <v>0</v>
          </cell>
          <cell r="H1643">
            <v>0</v>
          </cell>
          <cell r="I1643">
            <v>0</v>
          </cell>
          <cell r="J1643">
            <v>0</v>
          </cell>
          <cell r="K1643">
            <v>0</v>
          </cell>
          <cell r="M1643">
            <v>1780.7904000000003</v>
          </cell>
          <cell r="N1643" t="str">
            <v>S</v>
          </cell>
          <cell r="O1643" t="str">
            <v>S</v>
          </cell>
          <cell r="S1643" t="str">
            <v>H</v>
          </cell>
        </row>
        <row r="1644">
          <cell r="B1644" t="str">
            <v>Health care and biological wastes</v>
          </cell>
          <cell r="C1644">
            <v>2012</v>
          </cell>
          <cell r="D1644" t="str">
            <v>C&amp;I</v>
          </cell>
          <cell r="E1644">
            <v>0</v>
          </cell>
          <cell r="F1644">
            <v>0</v>
          </cell>
          <cell r="G1644">
            <v>0</v>
          </cell>
          <cell r="H1644">
            <v>0</v>
          </cell>
          <cell r="I1644">
            <v>0</v>
          </cell>
          <cell r="J1644">
            <v>0</v>
          </cell>
          <cell r="K1644">
            <v>0</v>
          </cell>
          <cell r="M1644">
            <v>0</v>
          </cell>
          <cell r="N1644" t="str">
            <v>S</v>
          </cell>
          <cell r="O1644" t="str">
            <v>S</v>
          </cell>
          <cell r="S1644" t="str">
            <v>NH</v>
          </cell>
        </row>
        <row r="1645">
          <cell r="B1645" t="str">
            <v>Health care and biological wastes</v>
          </cell>
          <cell r="C1645">
            <v>2012</v>
          </cell>
          <cell r="D1645" t="str">
            <v>C&amp;I</v>
          </cell>
          <cell r="E1645">
            <v>0</v>
          </cell>
          <cell r="F1645">
            <v>0</v>
          </cell>
          <cell r="G1645">
            <v>0</v>
          </cell>
          <cell r="H1645">
            <v>0</v>
          </cell>
          <cell r="I1645">
            <v>0</v>
          </cell>
          <cell r="J1645">
            <v>0</v>
          </cell>
          <cell r="K1645">
            <v>0</v>
          </cell>
          <cell r="M1645">
            <v>0</v>
          </cell>
          <cell r="N1645" t="str">
            <v>S</v>
          </cell>
          <cell r="O1645" t="str">
            <v>S</v>
          </cell>
          <cell r="S1645" t="str">
            <v>H</v>
          </cell>
        </row>
        <row r="1646">
          <cell r="B1646" t="str">
            <v>Metallic wastes, ferrous</v>
          </cell>
          <cell r="C1646">
            <v>2012</v>
          </cell>
          <cell r="D1646" t="str">
            <v>C&amp;I</v>
          </cell>
          <cell r="E1646">
            <v>0</v>
          </cell>
          <cell r="F1646">
            <v>0</v>
          </cell>
          <cell r="G1646">
            <v>0</v>
          </cell>
          <cell r="H1646">
            <v>0</v>
          </cell>
          <cell r="I1646">
            <v>0</v>
          </cell>
          <cell r="J1646">
            <v>0</v>
          </cell>
          <cell r="K1646">
            <v>0</v>
          </cell>
          <cell r="M1646">
            <v>1.7999999999999998</v>
          </cell>
          <cell r="N1646" t="str">
            <v>S</v>
          </cell>
          <cell r="O1646" t="str">
            <v>S</v>
          </cell>
          <cell r="S1646" t="str">
            <v>NH</v>
          </cell>
        </row>
        <row r="1647">
          <cell r="B1647" t="str">
            <v>Metallic wastes, non-ferrous</v>
          </cell>
          <cell r="C1647">
            <v>2012</v>
          </cell>
          <cell r="D1647" t="str">
            <v>C&amp;I</v>
          </cell>
          <cell r="E1647">
            <v>0</v>
          </cell>
          <cell r="F1647">
            <v>0</v>
          </cell>
          <cell r="G1647">
            <v>0</v>
          </cell>
          <cell r="H1647">
            <v>0</v>
          </cell>
          <cell r="I1647">
            <v>0</v>
          </cell>
          <cell r="J1647">
            <v>0</v>
          </cell>
          <cell r="K1647">
            <v>0</v>
          </cell>
          <cell r="M1647">
            <v>306.79984826438726</v>
          </cell>
          <cell r="N1647" t="str">
            <v>S</v>
          </cell>
          <cell r="O1647" t="str">
            <v>S</v>
          </cell>
          <cell r="S1647" t="str">
            <v>NH</v>
          </cell>
        </row>
        <row r="1648">
          <cell r="B1648" t="str">
            <v>Metallic wastes, mixed ferrous and non-ferrous</v>
          </cell>
          <cell r="C1648">
            <v>2012</v>
          </cell>
          <cell r="D1648" t="str">
            <v>C&amp;I</v>
          </cell>
          <cell r="E1648">
            <v>0</v>
          </cell>
          <cell r="F1648">
            <v>0</v>
          </cell>
          <cell r="G1648">
            <v>0</v>
          </cell>
          <cell r="H1648">
            <v>0</v>
          </cell>
          <cell r="I1648">
            <v>0</v>
          </cell>
          <cell r="J1648">
            <v>0</v>
          </cell>
          <cell r="K1648">
            <v>0</v>
          </cell>
          <cell r="M1648">
            <v>5641.887175388144</v>
          </cell>
          <cell r="N1648" t="str">
            <v>S</v>
          </cell>
          <cell r="O1648" t="str">
            <v>S</v>
          </cell>
          <cell r="S1648" t="str">
            <v>NH</v>
          </cell>
        </row>
        <row r="1649">
          <cell r="B1649" t="str">
            <v>Glass wastes</v>
          </cell>
          <cell r="C1649">
            <v>2012</v>
          </cell>
          <cell r="D1649" t="str">
            <v>C&amp;I</v>
          </cell>
          <cell r="E1649">
            <v>0</v>
          </cell>
          <cell r="F1649">
            <v>0</v>
          </cell>
          <cell r="G1649">
            <v>0</v>
          </cell>
          <cell r="H1649">
            <v>0</v>
          </cell>
          <cell r="I1649">
            <v>0</v>
          </cell>
          <cell r="J1649">
            <v>0</v>
          </cell>
          <cell r="K1649">
            <v>0</v>
          </cell>
          <cell r="M1649">
            <v>826.41723533333334</v>
          </cell>
          <cell r="N1649" t="str">
            <v>S</v>
          </cell>
          <cell r="O1649" t="str">
            <v>S</v>
          </cell>
          <cell r="S1649" t="str">
            <v>NH</v>
          </cell>
        </row>
        <row r="1650">
          <cell r="B1650" t="str">
            <v>Glass wastes</v>
          </cell>
          <cell r="C1650">
            <v>2012</v>
          </cell>
          <cell r="D1650" t="str">
            <v>C&amp;I</v>
          </cell>
          <cell r="E1650">
            <v>0</v>
          </cell>
          <cell r="F1650">
            <v>0</v>
          </cell>
          <cell r="G1650">
            <v>0</v>
          </cell>
          <cell r="H1650">
            <v>0</v>
          </cell>
          <cell r="I1650">
            <v>0</v>
          </cell>
          <cell r="J1650">
            <v>0</v>
          </cell>
          <cell r="K1650">
            <v>0</v>
          </cell>
          <cell r="M1650">
            <v>0</v>
          </cell>
          <cell r="N1650" t="str">
            <v>S</v>
          </cell>
          <cell r="O1650" t="str">
            <v>S</v>
          </cell>
          <cell r="S1650" t="str">
            <v>H</v>
          </cell>
        </row>
        <row r="1651">
          <cell r="B1651" t="str">
            <v>Paper and cardboard wastes</v>
          </cell>
          <cell r="C1651">
            <v>2012</v>
          </cell>
          <cell r="D1651" t="str">
            <v>C&amp;I</v>
          </cell>
          <cell r="E1651">
            <v>0</v>
          </cell>
          <cell r="F1651">
            <v>0</v>
          </cell>
          <cell r="G1651">
            <v>0</v>
          </cell>
          <cell r="H1651">
            <v>0</v>
          </cell>
          <cell r="I1651">
            <v>0</v>
          </cell>
          <cell r="J1651">
            <v>0</v>
          </cell>
          <cell r="K1651">
            <v>0</v>
          </cell>
          <cell r="M1651">
            <v>855.67902000000015</v>
          </cell>
          <cell r="N1651" t="str">
            <v>S</v>
          </cell>
          <cell r="O1651" t="str">
            <v>S</v>
          </cell>
          <cell r="S1651" t="str">
            <v>NH</v>
          </cell>
        </row>
        <row r="1652">
          <cell r="B1652" t="str">
            <v>Rubber wastes</v>
          </cell>
          <cell r="C1652">
            <v>2012</v>
          </cell>
          <cell r="D1652" t="str">
            <v>C&amp;I</v>
          </cell>
          <cell r="E1652">
            <v>0</v>
          </cell>
          <cell r="F1652">
            <v>0</v>
          </cell>
          <cell r="G1652">
            <v>0</v>
          </cell>
          <cell r="H1652">
            <v>0</v>
          </cell>
          <cell r="I1652">
            <v>0</v>
          </cell>
          <cell r="J1652">
            <v>0</v>
          </cell>
          <cell r="K1652">
            <v>0</v>
          </cell>
          <cell r="M1652">
            <v>0</v>
          </cell>
          <cell r="N1652" t="str">
            <v>S</v>
          </cell>
          <cell r="O1652" t="str">
            <v>S</v>
          </cell>
          <cell r="S1652" t="str">
            <v>NH</v>
          </cell>
        </row>
        <row r="1653">
          <cell r="B1653" t="str">
            <v>Plastic wastes</v>
          </cell>
          <cell r="C1653">
            <v>2012</v>
          </cell>
          <cell r="D1653" t="str">
            <v>C&amp;I</v>
          </cell>
          <cell r="E1653">
            <v>0</v>
          </cell>
          <cell r="F1653">
            <v>0</v>
          </cell>
          <cell r="G1653">
            <v>0</v>
          </cell>
          <cell r="H1653">
            <v>0</v>
          </cell>
          <cell r="I1653">
            <v>0</v>
          </cell>
          <cell r="J1653">
            <v>0</v>
          </cell>
          <cell r="K1653">
            <v>0</v>
          </cell>
          <cell r="M1653">
            <v>276.19880333333344</v>
          </cell>
          <cell r="N1653" t="str">
            <v>S</v>
          </cell>
          <cell r="O1653" t="str">
            <v>S</v>
          </cell>
          <cell r="S1653" t="str">
            <v>NH</v>
          </cell>
        </row>
        <row r="1654">
          <cell r="B1654" t="str">
            <v>Wood wastes</v>
          </cell>
          <cell r="C1654">
            <v>2012</v>
          </cell>
          <cell r="D1654" t="str">
            <v>C&amp;I</v>
          </cell>
          <cell r="E1654">
            <v>0</v>
          </cell>
          <cell r="F1654">
            <v>0</v>
          </cell>
          <cell r="G1654">
            <v>0</v>
          </cell>
          <cell r="H1654">
            <v>0</v>
          </cell>
          <cell r="I1654">
            <v>0</v>
          </cell>
          <cell r="J1654">
            <v>0</v>
          </cell>
          <cell r="K1654">
            <v>0</v>
          </cell>
          <cell r="M1654">
            <v>911.46153503387052</v>
          </cell>
          <cell r="N1654" t="str">
            <v>S</v>
          </cell>
          <cell r="O1654" t="str">
            <v>S</v>
          </cell>
          <cell r="S1654" t="str">
            <v>NH</v>
          </cell>
        </row>
        <row r="1655">
          <cell r="B1655" t="str">
            <v>Wood wastes</v>
          </cell>
          <cell r="C1655">
            <v>2012</v>
          </cell>
          <cell r="D1655" t="str">
            <v>C&amp;I</v>
          </cell>
          <cell r="E1655">
            <v>0</v>
          </cell>
          <cell r="F1655">
            <v>0</v>
          </cell>
          <cell r="G1655">
            <v>0</v>
          </cell>
          <cell r="H1655">
            <v>0</v>
          </cell>
          <cell r="I1655">
            <v>0</v>
          </cell>
          <cell r="J1655">
            <v>0</v>
          </cell>
          <cell r="K1655">
            <v>0</v>
          </cell>
          <cell r="M1655">
            <v>0</v>
          </cell>
          <cell r="N1655" t="str">
            <v>S</v>
          </cell>
          <cell r="O1655" t="str">
            <v>S</v>
          </cell>
          <cell r="S1655" t="str">
            <v>H</v>
          </cell>
        </row>
        <row r="1656">
          <cell r="B1656" t="str">
            <v>Textile wastes</v>
          </cell>
          <cell r="C1656">
            <v>2012</v>
          </cell>
          <cell r="D1656" t="str">
            <v>C&amp;I</v>
          </cell>
          <cell r="E1656">
            <v>0</v>
          </cell>
          <cell r="F1656">
            <v>0</v>
          </cell>
          <cell r="G1656">
            <v>0</v>
          </cell>
          <cell r="H1656">
            <v>0</v>
          </cell>
          <cell r="I1656">
            <v>0</v>
          </cell>
          <cell r="J1656">
            <v>0</v>
          </cell>
          <cell r="K1656">
            <v>0</v>
          </cell>
          <cell r="M1656">
            <v>71.54155333333334</v>
          </cell>
          <cell r="N1656" t="str">
            <v>S</v>
          </cell>
          <cell r="O1656" t="str">
            <v>S</v>
          </cell>
          <cell r="S1656" t="str">
            <v>NH</v>
          </cell>
        </row>
        <row r="1657">
          <cell r="B1657" t="str">
            <v>Waste containing PCB</v>
          </cell>
          <cell r="C1657">
            <v>2012</v>
          </cell>
          <cell r="D1657" t="str">
            <v>C&amp;I</v>
          </cell>
          <cell r="E1657">
            <v>0</v>
          </cell>
          <cell r="F1657">
            <v>0</v>
          </cell>
          <cell r="G1657">
            <v>0</v>
          </cell>
          <cell r="H1657">
            <v>0</v>
          </cell>
          <cell r="I1657">
            <v>0</v>
          </cell>
          <cell r="J1657">
            <v>0</v>
          </cell>
          <cell r="K1657">
            <v>0</v>
          </cell>
          <cell r="M1657">
            <v>2.3165741436271126</v>
          </cell>
          <cell r="N1657" t="str">
            <v>S</v>
          </cell>
          <cell r="O1657" t="str">
            <v>S</v>
          </cell>
          <cell r="S1657" t="str">
            <v>H</v>
          </cell>
        </row>
        <row r="1658">
          <cell r="B1658" t="str">
            <v>Discarded equipment (excluding discarded vehicles, batteries and accumulators wastes)</v>
          </cell>
          <cell r="C1658">
            <v>2012</v>
          </cell>
          <cell r="D1658" t="str">
            <v>C&amp;I</v>
          </cell>
          <cell r="E1658">
            <v>0</v>
          </cell>
          <cell r="F1658">
            <v>0</v>
          </cell>
          <cell r="G1658">
            <v>0</v>
          </cell>
          <cell r="H1658">
            <v>0</v>
          </cell>
          <cell r="I1658">
            <v>0</v>
          </cell>
          <cell r="J1658">
            <v>0</v>
          </cell>
          <cell r="K1658">
            <v>0</v>
          </cell>
          <cell r="M1658">
            <v>196.82885424276301</v>
          </cell>
          <cell r="N1658" t="str">
            <v>S</v>
          </cell>
          <cell r="O1658" t="str">
            <v>S</v>
          </cell>
          <cell r="S1658" t="str">
            <v>NH</v>
          </cell>
        </row>
        <row r="1659">
          <cell r="B1659" t="str">
            <v>Discarded equipment (excluding discarded vehicles, batteries and accumulators wastes)</v>
          </cell>
          <cell r="C1659">
            <v>2012</v>
          </cell>
          <cell r="D1659" t="str">
            <v>C&amp;I</v>
          </cell>
          <cell r="E1659">
            <v>0</v>
          </cell>
          <cell r="F1659">
            <v>0</v>
          </cell>
          <cell r="G1659">
            <v>0</v>
          </cell>
          <cell r="H1659">
            <v>0</v>
          </cell>
          <cell r="I1659">
            <v>0</v>
          </cell>
          <cell r="J1659">
            <v>0</v>
          </cell>
          <cell r="K1659">
            <v>0</v>
          </cell>
          <cell r="M1659">
            <v>12.599622806324295</v>
          </cell>
          <cell r="N1659" t="str">
            <v>S</v>
          </cell>
          <cell r="O1659" t="str">
            <v>S</v>
          </cell>
          <cell r="S1659" t="str">
            <v>H</v>
          </cell>
        </row>
        <row r="1660">
          <cell r="B1660" t="str">
            <v>Discarded vehicles</v>
          </cell>
          <cell r="C1660">
            <v>2012</v>
          </cell>
          <cell r="D1660" t="str">
            <v>C&amp;I</v>
          </cell>
          <cell r="E1660">
            <v>0</v>
          </cell>
          <cell r="F1660">
            <v>0</v>
          </cell>
          <cell r="G1660">
            <v>0</v>
          </cell>
          <cell r="H1660">
            <v>0</v>
          </cell>
          <cell r="I1660">
            <v>0</v>
          </cell>
          <cell r="J1660">
            <v>0</v>
          </cell>
          <cell r="K1660">
            <v>0</v>
          </cell>
          <cell r="M1660">
            <v>0</v>
          </cell>
          <cell r="N1660" t="str">
            <v>S</v>
          </cell>
          <cell r="O1660" t="str">
            <v>S</v>
          </cell>
          <cell r="S1660" t="str">
            <v>NH</v>
          </cell>
        </row>
        <row r="1661">
          <cell r="B1661" t="str">
            <v>Discarded vehicles</v>
          </cell>
          <cell r="C1661">
            <v>2012</v>
          </cell>
          <cell r="D1661" t="str">
            <v>C&amp;I</v>
          </cell>
          <cell r="E1661">
            <v>0</v>
          </cell>
          <cell r="F1661">
            <v>0</v>
          </cell>
          <cell r="G1661">
            <v>0</v>
          </cell>
          <cell r="H1661">
            <v>0</v>
          </cell>
          <cell r="I1661">
            <v>0</v>
          </cell>
          <cell r="J1661">
            <v>0</v>
          </cell>
          <cell r="K1661">
            <v>0</v>
          </cell>
          <cell r="M1661">
            <v>0</v>
          </cell>
          <cell r="N1661" t="str">
            <v>S</v>
          </cell>
          <cell r="O1661" t="str">
            <v>S</v>
          </cell>
          <cell r="S1661" t="str">
            <v>H</v>
          </cell>
        </row>
        <row r="1662">
          <cell r="B1662" t="str">
            <v>Batteries and accumulators wastes</v>
          </cell>
          <cell r="C1662">
            <v>2012</v>
          </cell>
          <cell r="D1662" t="str">
            <v>C&amp;I</v>
          </cell>
          <cell r="E1662">
            <v>0</v>
          </cell>
          <cell r="F1662">
            <v>0</v>
          </cell>
          <cell r="G1662">
            <v>0</v>
          </cell>
          <cell r="H1662">
            <v>0</v>
          </cell>
          <cell r="I1662">
            <v>0</v>
          </cell>
          <cell r="J1662">
            <v>0</v>
          </cell>
          <cell r="K1662">
            <v>0</v>
          </cell>
          <cell r="M1662">
            <v>0.15169147475373038</v>
          </cell>
          <cell r="N1662" t="str">
            <v>S</v>
          </cell>
          <cell r="O1662" t="str">
            <v>S</v>
          </cell>
          <cell r="S1662" t="str">
            <v>NH</v>
          </cell>
        </row>
        <row r="1663">
          <cell r="B1663" t="str">
            <v>Batteries and accumulators wastes</v>
          </cell>
          <cell r="C1663">
            <v>2012</v>
          </cell>
          <cell r="D1663" t="str">
            <v>C&amp;I</v>
          </cell>
          <cell r="E1663">
            <v>0</v>
          </cell>
          <cell r="F1663">
            <v>0</v>
          </cell>
          <cell r="G1663">
            <v>0</v>
          </cell>
          <cell r="H1663">
            <v>0</v>
          </cell>
          <cell r="I1663">
            <v>0</v>
          </cell>
          <cell r="J1663">
            <v>0</v>
          </cell>
          <cell r="K1663">
            <v>0</v>
          </cell>
          <cell r="M1663">
            <v>19.04209981688571</v>
          </cell>
          <cell r="N1663" t="str">
            <v>S</v>
          </cell>
          <cell r="O1663" t="str">
            <v>S</v>
          </cell>
          <cell r="S1663" t="str">
            <v>H</v>
          </cell>
        </row>
        <row r="1664">
          <cell r="B1664" t="str">
            <v>Animal and mixed food waste</v>
          </cell>
          <cell r="C1664">
            <v>2012</v>
          </cell>
          <cell r="D1664" t="str">
            <v>C&amp;I</v>
          </cell>
          <cell r="E1664">
            <v>0</v>
          </cell>
          <cell r="F1664">
            <v>0</v>
          </cell>
          <cell r="G1664">
            <v>0</v>
          </cell>
          <cell r="H1664">
            <v>0</v>
          </cell>
          <cell r="I1664">
            <v>0</v>
          </cell>
          <cell r="J1664">
            <v>0</v>
          </cell>
          <cell r="K1664">
            <v>0</v>
          </cell>
          <cell r="M1664">
            <v>2.8041499999999999</v>
          </cell>
          <cell r="N1664" t="str">
            <v>S</v>
          </cell>
          <cell r="O1664" t="str">
            <v>S</v>
          </cell>
          <cell r="S1664" t="str">
            <v>NH</v>
          </cell>
        </row>
        <row r="1665">
          <cell r="B1665" t="str">
            <v>Vegetal wastes</v>
          </cell>
          <cell r="C1665">
            <v>2012</v>
          </cell>
          <cell r="D1665" t="str">
            <v>C&amp;I</v>
          </cell>
          <cell r="E1665">
            <v>0</v>
          </cell>
          <cell r="F1665">
            <v>0</v>
          </cell>
          <cell r="G1665">
            <v>0</v>
          </cell>
          <cell r="H1665">
            <v>0</v>
          </cell>
          <cell r="I1665">
            <v>0</v>
          </cell>
          <cell r="J1665">
            <v>0</v>
          </cell>
          <cell r="K1665">
            <v>0</v>
          </cell>
          <cell r="M1665">
            <v>1341.4874333333332</v>
          </cell>
          <cell r="N1665" t="str">
            <v>S</v>
          </cell>
          <cell r="O1665" t="str">
            <v>S</v>
          </cell>
          <cell r="S1665" t="str">
            <v>NH</v>
          </cell>
        </row>
        <row r="1666">
          <cell r="B1666" t="str">
            <v>Animal faeces, urine and manure</v>
          </cell>
          <cell r="C1666">
            <v>2012</v>
          </cell>
          <cell r="D1666" t="str">
            <v>C&amp;I</v>
          </cell>
          <cell r="E1666">
            <v>0</v>
          </cell>
          <cell r="F1666">
            <v>0</v>
          </cell>
          <cell r="G1666">
            <v>0</v>
          </cell>
          <cell r="H1666">
            <v>0</v>
          </cell>
          <cell r="I1666">
            <v>0</v>
          </cell>
          <cell r="J1666">
            <v>0</v>
          </cell>
          <cell r="K1666">
            <v>0</v>
          </cell>
          <cell r="M1666">
            <v>0</v>
          </cell>
          <cell r="N1666" t="str">
            <v>S</v>
          </cell>
          <cell r="O1666" t="str">
            <v>S</v>
          </cell>
          <cell r="S1666" t="str">
            <v>NH</v>
          </cell>
        </row>
        <row r="1667">
          <cell r="B1667" t="str">
            <v>Household and similar wastes</v>
          </cell>
          <cell r="C1667">
            <v>2012</v>
          </cell>
          <cell r="D1667" t="str">
            <v>C&amp;I</v>
          </cell>
          <cell r="E1667">
            <v>0</v>
          </cell>
          <cell r="F1667">
            <v>0</v>
          </cell>
          <cell r="G1667">
            <v>0</v>
          </cell>
          <cell r="H1667">
            <v>0</v>
          </cell>
          <cell r="I1667">
            <v>0</v>
          </cell>
          <cell r="J1667">
            <v>0</v>
          </cell>
          <cell r="K1667">
            <v>0</v>
          </cell>
          <cell r="M1667">
            <v>7875.0509609999954</v>
          </cell>
          <cell r="N1667" t="str">
            <v>S</v>
          </cell>
          <cell r="O1667" t="str">
            <v>S</v>
          </cell>
          <cell r="S1667" t="str">
            <v>NH</v>
          </cell>
        </row>
        <row r="1668">
          <cell r="B1668" t="str">
            <v>Mixed and undifferentiated materials</v>
          </cell>
          <cell r="C1668">
            <v>2012</v>
          </cell>
          <cell r="D1668" t="str">
            <v>C&amp;I</v>
          </cell>
          <cell r="E1668">
            <v>0</v>
          </cell>
          <cell r="F1668">
            <v>0</v>
          </cell>
          <cell r="G1668">
            <v>0</v>
          </cell>
          <cell r="H1668">
            <v>0</v>
          </cell>
          <cell r="I1668">
            <v>0</v>
          </cell>
          <cell r="J1668">
            <v>0</v>
          </cell>
          <cell r="K1668">
            <v>0</v>
          </cell>
          <cell r="M1668">
            <v>3783.1481222614943</v>
          </cell>
          <cell r="N1668" t="str">
            <v>S</v>
          </cell>
          <cell r="O1668" t="str">
            <v>S</v>
          </cell>
          <cell r="S1668" t="str">
            <v>NH</v>
          </cell>
        </row>
        <row r="1669">
          <cell r="B1669" t="str">
            <v>Mixed and undifferentiated materials</v>
          </cell>
          <cell r="C1669">
            <v>2012</v>
          </cell>
          <cell r="D1669" t="str">
            <v>C&amp;I</v>
          </cell>
          <cell r="E1669">
            <v>0</v>
          </cell>
          <cell r="F1669">
            <v>0</v>
          </cell>
          <cell r="G1669">
            <v>0</v>
          </cell>
          <cell r="H1669">
            <v>0</v>
          </cell>
          <cell r="I1669">
            <v>0</v>
          </cell>
          <cell r="J1669">
            <v>0</v>
          </cell>
          <cell r="K1669">
            <v>0</v>
          </cell>
          <cell r="M1669">
            <v>633.1292756754624</v>
          </cell>
          <cell r="N1669" t="str">
            <v>S</v>
          </cell>
          <cell r="O1669" t="str">
            <v>S</v>
          </cell>
          <cell r="S1669" t="str">
            <v>H</v>
          </cell>
        </row>
        <row r="1670">
          <cell r="B1670" t="str">
            <v>Sorting residues</v>
          </cell>
          <cell r="C1670">
            <v>2012</v>
          </cell>
          <cell r="D1670" t="str">
            <v>C&amp;I</v>
          </cell>
          <cell r="E1670">
            <v>0</v>
          </cell>
          <cell r="F1670">
            <v>0</v>
          </cell>
          <cell r="G1670">
            <v>0</v>
          </cell>
          <cell r="H1670">
            <v>0</v>
          </cell>
          <cell r="I1670">
            <v>0</v>
          </cell>
          <cell r="J1670">
            <v>0</v>
          </cell>
          <cell r="K1670">
            <v>0</v>
          </cell>
          <cell r="M1670">
            <v>0</v>
          </cell>
          <cell r="N1670" t="str">
            <v>S</v>
          </cell>
          <cell r="O1670" t="str">
            <v>S</v>
          </cell>
          <cell r="S1670" t="str">
            <v>NH</v>
          </cell>
        </row>
        <row r="1671">
          <cell r="B1671" t="str">
            <v>Sorting residues</v>
          </cell>
          <cell r="C1671">
            <v>2012</v>
          </cell>
          <cell r="D1671" t="str">
            <v>C&amp;I</v>
          </cell>
          <cell r="E1671">
            <v>0</v>
          </cell>
          <cell r="F1671">
            <v>0</v>
          </cell>
          <cell r="G1671">
            <v>0</v>
          </cell>
          <cell r="H1671">
            <v>0</v>
          </cell>
          <cell r="I1671">
            <v>0</v>
          </cell>
          <cell r="J1671">
            <v>0</v>
          </cell>
          <cell r="K1671">
            <v>0</v>
          </cell>
          <cell r="M1671">
            <v>0</v>
          </cell>
          <cell r="N1671" t="str">
            <v>S</v>
          </cell>
          <cell r="O1671" t="str">
            <v>S</v>
          </cell>
          <cell r="S1671" t="str">
            <v>H</v>
          </cell>
        </row>
        <row r="1672">
          <cell r="B1672" t="str">
            <v>Common sludges</v>
          </cell>
          <cell r="C1672">
            <v>2012</v>
          </cell>
          <cell r="D1672" t="str">
            <v>C&amp;I</v>
          </cell>
          <cell r="E1672">
            <v>0</v>
          </cell>
          <cell r="F1672">
            <v>0</v>
          </cell>
          <cell r="G1672">
            <v>0</v>
          </cell>
          <cell r="H1672">
            <v>0</v>
          </cell>
          <cell r="I1672">
            <v>0</v>
          </cell>
          <cell r="J1672">
            <v>0</v>
          </cell>
          <cell r="K1672">
            <v>0</v>
          </cell>
          <cell r="M1672">
            <v>2.044</v>
          </cell>
          <cell r="N1672" t="str">
            <v>S</v>
          </cell>
          <cell r="O1672" t="str">
            <v>S</v>
          </cell>
          <cell r="S1672" t="str">
            <v>NH</v>
          </cell>
        </row>
        <row r="1673">
          <cell r="B1673" t="str">
            <v>Mineral waste from construction and demolition</v>
          </cell>
          <cell r="C1673">
            <v>2012</v>
          </cell>
          <cell r="D1673" t="str">
            <v>C&amp;I</v>
          </cell>
          <cell r="E1673">
            <v>0</v>
          </cell>
          <cell r="F1673">
            <v>0</v>
          </cell>
          <cell r="G1673">
            <v>0</v>
          </cell>
          <cell r="H1673">
            <v>0</v>
          </cell>
          <cell r="I1673">
            <v>0</v>
          </cell>
          <cell r="J1673">
            <v>0</v>
          </cell>
          <cell r="K1673">
            <v>0</v>
          </cell>
          <cell r="M1673">
            <v>0</v>
          </cell>
          <cell r="N1673" t="str">
            <v>S</v>
          </cell>
          <cell r="O1673" t="str">
            <v>S</v>
          </cell>
          <cell r="S1673" t="str">
            <v>NH</v>
          </cell>
        </row>
        <row r="1674">
          <cell r="B1674" t="str">
            <v>Mineral waste from construction and demolition</v>
          </cell>
          <cell r="C1674">
            <v>2012</v>
          </cell>
          <cell r="D1674" t="str">
            <v>C&amp;I</v>
          </cell>
          <cell r="E1674">
            <v>0</v>
          </cell>
          <cell r="F1674">
            <v>0</v>
          </cell>
          <cell r="G1674">
            <v>0</v>
          </cell>
          <cell r="H1674">
            <v>0</v>
          </cell>
          <cell r="I1674">
            <v>0</v>
          </cell>
          <cell r="J1674">
            <v>0</v>
          </cell>
          <cell r="K1674">
            <v>0</v>
          </cell>
          <cell r="M1674">
            <v>0</v>
          </cell>
          <cell r="N1674" t="str">
            <v>S</v>
          </cell>
          <cell r="O1674" t="str">
            <v>S</v>
          </cell>
          <cell r="S1674" t="str">
            <v>H</v>
          </cell>
        </row>
        <row r="1675">
          <cell r="B1675" t="str">
            <v>Other mineral wastes</v>
          </cell>
          <cell r="C1675">
            <v>2012</v>
          </cell>
          <cell r="D1675" t="str">
            <v>C&amp;I</v>
          </cell>
          <cell r="E1675">
            <v>0</v>
          </cell>
          <cell r="F1675">
            <v>0</v>
          </cell>
          <cell r="G1675">
            <v>0</v>
          </cell>
          <cell r="H1675">
            <v>0</v>
          </cell>
          <cell r="I1675">
            <v>0</v>
          </cell>
          <cell r="J1675">
            <v>0</v>
          </cell>
          <cell r="K1675">
            <v>0</v>
          </cell>
          <cell r="M1675">
            <v>649.88990000000013</v>
          </cell>
          <cell r="N1675" t="str">
            <v>S</v>
          </cell>
          <cell r="O1675" t="str">
            <v>S</v>
          </cell>
          <cell r="S1675" t="str">
            <v>NH</v>
          </cell>
        </row>
        <row r="1676">
          <cell r="B1676" t="str">
            <v>Other mineral wastes</v>
          </cell>
          <cell r="C1676">
            <v>2012</v>
          </cell>
          <cell r="D1676" t="str">
            <v>C&amp;I</v>
          </cell>
          <cell r="E1676">
            <v>0</v>
          </cell>
          <cell r="F1676">
            <v>0</v>
          </cell>
          <cell r="G1676">
            <v>0</v>
          </cell>
          <cell r="H1676">
            <v>0</v>
          </cell>
          <cell r="I1676">
            <v>0</v>
          </cell>
          <cell r="J1676">
            <v>0</v>
          </cell>
          <cell r="K1676">
            <v>0</v>
          </cell>
          <cell r="M1676">
            <v>3.0315344788274645</v>
          </cell>
          <cell r="N1676" t="str">
            <v>S</v>
          </cell>
          <cell r="O1676" t="str">
            <v>S</v>
          </cell>
          <cell r="S1676" t="str">
            <v>H</v>
          </cell>
        </row>
        <row r="1677">
          <cell r="B1677" t="str">
            <v>Combustion wastes</v>
          </cell>
          <cell r="C1677">
            <v>2012</v>
          </cell>
          <cell r="D1677" t="str">
            <v>C&amp;I</v>
          </cell>
          <cell r="E1677">
            <v>0</v>
          </cell>
          <cell r="F1677">
            <v>0</v>
          </cell>
          <cell r="G1677">
            <v>0</v>
          </cell>
          <cell r="H1677">
            <v>0</v>
          </cell>
          <cell r="I1677">
            <v>0</v>
          </cell>
          <cell r="J1677">
            <v>0</v>
          </cell>
          <cell r="K1677">
            <v>0</v>
          </cell>
          <cell r="M1677">
            <v>199.7</v>
          </cell>
          <cell r="N1677" t="str">
            <v>S</v>
          </cell>
          <cell r="O1677" t="str">
            <v>S</v>
          </cell>
          <cell r="S1677" t="str">
            <v>NH</v>
          </cell>
        </row>
        <row r="1678">
          <cell r="B1678" t="str">
            <v>Combustion wastes</v>
          </cell>
          <cell r="C1678">
            <v>2012</v>
          </cell>
          <cell r="D1678" t="str">
            <v>C&amp;I</v>
          </cell>
          <cell r="E1678">
            <v>0</v>
          </cell>
          <cell r="F1678">
            <v>0</v>
          </cell>
          <cell r="G1678">
            <v>0</v>
          </cell>
          <cell r="H1678">
            <v>0</v>
          </cell>
          <cell r="I1678">
            <v>0</v>
          </cell>
          <cell r="J1678">
            <v>0</v>
          </cell>
          <cell r="K1678">
            <v>0</v>
          </cell>
          <cell r="M1678">
            <v>0</v>
          </cell>
          <cell r="N1678" t="str">
            <v>S</v>
          </cell>
          <cell r="O1678" t="str">
            <v>S</v>
          </cell>
          <cell r="S1678" t="str">
            <v>H</v>
          </cell>
        </row>
        <row r="1679">
          <cell r="B1679" t="str">
            <v>Soils</v>
          </cell>
          <cell r="C1679">
            <v>2012</v>
          </cell>
          <cell r="D1679" t="str">
            <v>C&amp;I</v>
          </cell>
          <cell r="E1679">
            <v>0</v>
          </cell>
          <cell r="F1679">
            <v>0</v>
          </cell>
          <cell r="G1679">
            <v>0</v>
          </cell>
          <cell r="H1679">
            <v>0</v>
          </cell>
          <cell r="I1679">
            <v>0</v>
          </cell>
          <cell r="J1679">
            <v>0</v>
          </cell>
          <cell r="K1679">
            <v>0</v>
          </cell>
          <cell r="M1679">
            <v>3433.8688666666667</v>
          </cell>
          <cell r="N1679" t="str">
            <v>S</v>
          </cell>
          <cell r="O1679" t="str">
            <v>S</v>
          </cell>
          <cell r="S1679" t="str">
            <v>NH</v>
          </cell>
        </row>
        <row r="1680">
          <cell r="B1680" t="str">
            <v>Soils</v>
          </cell>
          <cell r="C1680">
            <v>2012</v>
          </cell>
          <cell r="D1680" t="str">
            <v>C&amp;I</v>
          </cell>
          <cell r="E1680">
            <v>0</v>
          </cell>
          <cell r="F1680">
            <v>0</v>
          </cell>
          <cell r="G1680">
            <v>0</v>
          </cell>
          <cell r="H1680">
            <v>0</v>
          </cell>
          <cell r="I1680">
            <v>0</v>
          </cell>
          <cell r="J1680">
            <v>0</v>
          </cell>
          <cell r="K1680">
            <v>0</v>
          </cell>
          <cell r="M1680">
            <v>0</v>
          </cell>
          <cell r="N1680" t="str">
            <v>S</v>
          </cell>
          <cell r="O1680" t="str">
            <v>S</v>
          </cell>
          <cell r="S1680" t="str">
            <v>H</v>
          </cell>
        </row>
        <row r="1681">
          <cell r="B1681" t="str">
            <v>Dredging spoils</v>
          </cell>
          <cell r="C1681">
            <v>2012</v>
          </cell>
          <cell r="D1681" t="str">
            <v>C&amp;I</v>
          </cell>
          <cell r="E1681">
            <v>0</v>
          </cell>
          <cell r="F1681">
            <v>0</v>
          </cell>
          <cell r="G1681">
            <v>0</v>
          </cell>
          <cell r="H1681">
            <v>0</v>
          </cell>
          <cell r="I1681">
            <v>0</v>
          </cell>
          <cell r="J1681">
            <v>0</v>
          </cell>
          <cell r="K1681">
            <v>0</v>
          </cell>
          <cell r="M1681">
            <v>0</v>
          </cell>
          <cell r="N1681" t="str">
            <v>S</v>
          </cell>
          <cell r="O1681" t="str">
            <v>S</v>
          </cell>
          <cell r="S1681" t="str">
            <v>NH</v>
          </cell>
        </row>
        <row r="1682">
          <cell r="B1682" t="str">
            <v>Dredging spoils</v>
          </cell>
          <cell r="C1682">
            <v>2012</v>
          </cell>
          <cell r="D1682" t="str">
            <v>C&amp;I</v>
          </cell>
          <cell r="E1682">
            <v>0</v>
          </cell>
          <cell r="F1682">
            <v>0</v>
          </cell>
          <cell r="G1682">
            <v>0</v>
          </cell>
          <cell r="H1682">
            <v>0</v>
          </cell>
          <cell r="I1682">
            <v>0</v>
          </cell>
          <cell r="J1682">
            <v>0</v>
          </cell>
          <cell r="K1682">
            <v>0</v>
          </cell>
          <cell r="M1682">
            <v>0</v>
          </cell>
          <cell r="N1682" t="str">
            <v>S</v>
          </cell>
          <cell r="O1682" t="str">
            <v>S</v>
          </cell>
          <cell r="S1682" t="str">
            <v>H</v>
          </cell>
        </row>
        <row r="1683">
          <cell r="B1683" t="str">
            <v>Mineral wastes from waste treatment and stabilised wastes</v>
          </cell>
          <cell r="C1683">
            <v>2012</v>
          </cell>
          <cell r="D1683" t="str">
            <v>C&amp;I</v>
          </cell>
          <cell r="E1683">
            <v>0</v>
          </cell>
          <cell r="F1683">
            <v>0</v>
          </cell>
          <cell r="G1683">
            <v>0</v>
          </cell>
          <cell r="H1683">
            <v>0</v>
          </cell>
          <cell r="I1683">
            <v>0</v>
          </cell>
          <cell r="J1683">
            <v>0</v>
          </cell>
          <cell r="K1683">
            <v>0</v>
          </cell>
          <cell r="M1683">
            <v>0</v>
          </cell>
          <cell r="N1683" t="str">
            <v>S</v>
          </cell>
          <cell r="O1683" t="str">
            <v>S</v>
          </cell>
          <cell r="S1683" t="str">
            <v>NH</v>
          </cell>
        </row>
        <row r="1684">
          <cell r="B1684" t="str">
            <v>Mineral wastes from waste treatment and stabilised wastes</v>
          </cell>
          <cell r="C1684">
            <v>2012</v>
          </cell>
          <cell r="D1684" t="str">
            <v>C&amp;I</v>
          </cell>
          <cell r="E1684">
            <v>0</v>
          </cell>
          <cell r="F1684">
            <v>0</v>
          </cell>
          <cell r="G1684">
            <v>0</v>
          </cell>
          <cell r="H1684">
            <v>0</v>
          </cell>
          <cell r="I1684">
            <v>0</v>
          </cell>
          <cell r="J1684">
            <v>0</v>
          </cell>
          <cell r="K1684">
            <v>0</v>
          </cell>
          <cell r="M1684">
            <v>0</v>
          </cell>
          <cell r="N1684" t="str">
            <v>S</v>
          </cell>
          <cell r="O1684" t="str">
            <v>S</v>
          </cell>
          <cell r="S1684" t="str">
            <v>H</v>
          </cell>
        </row>
        <row r="1685">
          <cell r="B1685" t="str">
            <v>Spent solvents</v>
          </cell>
          <cell r="C1685">
            <v>2012</v>
          </cell>
          <cell r="D1685" t="str">
            <v>C&amp;I</v>
          </cell>
          <cell r="E1685">
            <v>0</v>
          </cell>
          <cell r="F1685">
            <v>0</v>
          </cell>
          <cell r="G1685">
            <v>0</v>
          </cell>
          <cell r="H1685">
            <v>0</v>
          </cell>
          <cell r="I1685">
            <v>0</v>
          </cell>
          <cell r="J1685">
            <v>0</v>
          </cell>
          <cell r="K1685">
            <v>0</v>
          </cell>
          <cell r="M1685">
            <v>32.0450844457947</v>
          </cell>
          <cell r="N1685" t="str">
            <v>S</v>
          </cell>
          <cell r="O1685" t="str">
            <v>S</v>
          </cell>
          <cell r="S1685" t="str">
            <v>H</v>
          </cell>
        </row>
        <row r="1686">
          <cell r="B1686" t="str">
            <v>Acid, alkaline or saline wastes</v>
          </cell>
          <cell r="C1686">
            <v>2012</v>
          </cell>
          <cell r="D1686" t="str">
            <v>C&amp;I</v>
          </cell>
          <cell r="E1686">
            <v>0</v>
          </cell>
          <cell r="F1686">
            <v>0</v>
          </cell>
          <cell r="G1686">
            <v>0</v>
          </cell>
          <cell r="H1686">
            <v>0</v>
          </cell>
          <cell r="I1686">
            <v>0</v>
          </cell>
          <cell r="J1686">
            <v>0</v>
          </cell>
          <cell r="K1686">
            <v>0</v>
          </cell>
          <cell r="M1686">
            <v>370.51599999999996</v>
          </cell>
          <cell r="N1686" t="str">
            <v>S</v>
          </cell>
          <cell r="O1686" t="str">
            <v>S</v>
          </cell>
          <cell r="S1686" t="str">
            <v>NH</v>
          </cell>
        </row>
        <row r="1687">
          <cell r="B1687" t="str">
            <v>Acid, alkaline or saline wastes</v>
          </cell>
          <cell r="C1687">
            <v>2012</v>
          </cell>
          <cell r="D1687" t="str">
            <v>C&amp;I</v>
          </cell>
          <cell r="E1687">
            <v>0</v>
          </cell>
          <cell r="F1687">
            <v>0</v>
          </cell>
          <cell r="G1687">
            <v>0</v>
          </cell>
          <cell r="H1687">
            <v>0</v>
          </cell>
          <cell r="I1687">
            <v>0</v>
          </cell>
          <cell r="J1687">
            <v>0</v>
          </cell>
          <cell r="K1687">
            <v>0</v>
          </cell>
          <cell r="M1687">
            <v>1624.5429933311614</v>
          </cell>
          <cell r="N1687" t="str">
            <v>S</v>
          </cell>
          <cell r="O1687" t="str">
            <v>S</v>
          </cell>
          <cell r="S1687" t="str">
            <v>H</v>
          </cell>
        </row>
        <row r="1688">
          <cell r="B1688" t="str">
            <v>Used oils</v>
          </cell>
          <cell r="C1688">
            <v>2012</v>
          </cell>
          <cell r="D1688" t="str">
            <v>C&amp;I</v>
          </cell>
          <cell r="E1688">
            <v>0</v>
          </cell>
          <cell r="F1688">
            <v>0</v>
          </cell>
          <cell r="G1688">
            <v>0</v>
          </cell>
          <cell r="H1688">
            <v>0</v>
          </cell>
          <cell r="I1688">
            <v>0</v>
          </cell>
          <cell r="J1688">
            <v>0</v>
          </cell>
          <cell r="K1688">
            <v>0</v>
          </cell>
          <cell r="M1688">
            <v>12733.672670966844</v>
          </cell>
          <cell r="N1688" t="str">
            <v>S</v>
          </cell>
          <cell r="O1688" t="str">
            <v>S</v>
          </cell>
          <cell r="S1688" t="str">
            <v>H</v>
          </cell>
        </row>
        <row r="1689">
          <cell r="B1689" t="str">
            <v>Chemical wastes</v>
          </cell>
          <cell r="C1689">
            <v>2012</v>
          </cell>
          <cell r="D1689" t="str">
            <v>C&amp;I</v>
          </cell>
          <cell r="E1689">
            <v>0</v>
          </cell>
          <cell r="F1689">
            <v>0</v>
          </cell>
          <cell r="G1689">
            <v>0</v>
          </cell>
          <cell r="H1689">
            <v>0</v>
          </cell>
          <cell r="I1689">
            <v>0</v>
          </cell>
          <cell r="J1689">
            <v>0</v>
          </cell>
          <cell r="K1689">
            <v>0</v>
          </cell>
          <cell r="M1689">
            <v>1417.0071279000003</v>
          </cell>
          <cell r="N1689" t="str">
            <v>S</v>
          </cell>
          <cell r="O1689" t="str">
            <v>S</v>
          </cell>
          <cell r="S1689" t="str">
            <v>NH</v>
          </cell>
        </row>
        <row r="1690">
          <cell r="B1690" t="str">
            <v>Chemical wastes</v>
          </cell>
          <cell r="C1690">
            <v>2012</v>
          </cell>
          <cell r="D1690" t="str">
            <v>C&amp;I</v>
          </cell>
          <cell r="E1690">
            <v>0</v>
          </cell>
          <cell r="F1690">
            <v>0</v>
          </cell>
          <cell r="G1690">
            <v>0</v>
          </cell>
          <cell r="H1690">
            <v>0</v>
          </cell>
          <cell r="I1690">
            <v>0</v>
          </cell>
          <cell r="J1690">
            <v>0</v>
          </cell>
          <cell r="K1690">
            <v>0</v>
          </cell>
          <cell r="M1690">
            <v>17080.403301900336</v>
          </cell>
          <cell r="N1690" t="str">
            <v>S</v>
          </cell>
          <cell r="O1690" t="str">
            <v>S</v>
          </cell>
          <cell r="S1690" t="str">
            <v>H</v>
          </cell>
        </row>
        <row r="1691">
          <cell r="B1691" t="str">
            <v>Industrial effluent sludges</v>
          </cell>
          <cell r="C1691">
            <v>2012</v>
          </cell>
          <cell r="D1691" t="str">
            <v>C&amp;I</v>
          </cell>
          <cell r="E1691">
            <v>0</v>
          </cell>
          <cell r="F1691">
            <v>0</v>
          </cell>
          <cell r="G1691">
            <v>0</v>
          </cell>
          <cell r="H1691">
            <v>0</v>
          </cell>
          <cell r="I1691">
            <v>0</v>
          </cell>
          <cell r="J1691">
            <v>0</v>
          </cell>
          <cell r="K1691">
            <v>0</v>
          </cell>
          <cell r="M1691">
            <v>5742.6492207451511</v>
          </cell>
          <cell r="N1691" t="str">
            <v>S</v>
          </cell>
          <cell r="O1691" t="str">
            <v>S</v>
          </cell>
          <cell r="S1691" t="str">
            <v>NH</v>
          </cell>
        </row>
        <row r="1692">
          <cell r="B1692" t="str">
            <v>Industrial effluent sludges</v>
          </cell>
          <cell r="C1692">
            <v>2012</v>
          </cell>
          <cell r="D1692" t="str">
            <v>C&amp;I</v>
          </cell>
          <cell r="E1692">
            <v>0</v>
          </cell>
          <cell r="F1692">
            <v>0</v>
          </cell>
          <cell r="G1692">
            <v>0</v>
          </cell>
          <cell r="H1692">
            <v>0</v>
          </cell>
          <cell r="I1692">
            <v>0</v>
          </cell>
          <cell r="J1692">
            <v>0</v>
          </cell>
          <cell r="K1692">
            <v>0</v>
          </cell>
          <cell r="M1692">
            <v>452.73359869047601</v>
          </cell>
          <cell r="N1692" t="str">
            <v>S</v>
          </cell>
          <cell r="O1692" t="str">
            <v>S</v>
          </cell>
          <cell r="S1692" t="str">
            <v>H</v>
          </cell>
        </row>
        <row r="1693">
          <cell r="B1693" t="str">
            <v>Sludges and liquid wastes from waste treatment</v>
          </cell>
          <cell r="C1693">
            <v>2012</v>
          </cell>
          <cell r="D1693" t="str">
            <v>C&amp;I</v>
          </cell>
          <cell r="E1693">
            <v>0</v>
          </cell>
          <cell r="F1693">
            <v>0</v>
          </cell>
          <cell r="G1693">
            <v>0</v>
          </cell>
          <cell r="H1693">
            <v>0</v>
          </cell>
          <cell r="I1693">
            <v>0</v>
          </cell>
          <cell r="J1693">
            <v>0</v>
          </cell>
          <cell r="K1693">
            <v>0</v>
          </cell>
          <cell r="M1693">
            <v>0</v>
          </cell>
          <cell r="N1693" t="str">
            <v>S</v>
          </cell>
          <cell r="O1693" t="str">
            <v>S</v>
          </cell>
          <cell r="S1693" t="str">
            <v>NH</v>
          </cell>
        </row>
        <row r="1694">
          <cell r="B1694" t="str">
            <v>Sludges and liquid wastes from waste treatment</v>
          </cell>
          <cell r="C1694">
            <v>2012</v>
          </cell>
          <cell r="D1694" t="str">
            <v>C&amp;I</v>
          </cell>
          <cell r="E1694">
            <v>0</v>
          </cell>
          <cell r="F1694">
            <v>0</v>
          </cell>
          <cell r="G1694">
            <v>0</v>
          </cell>
          <cell r="H1694">
            <v>0</v>
          </cell>
          <cell r="I1694">
            <v>0</v>
          </cell>
          <cell r="J1694">
            <v>0</v>
          </cell>
          <cell r="K1694">
            <v>0</v>
          </cell>
          <cell r="M1694">
            <v>0</v>
          </cell>
          <cell r="N1694" t="str">
            <v>S</v>
          </cell>
          <cell r="O1694" t="str">
            <v>S</v>
          </cell>
          <cell r="S1694" t="str">
            <v>H</v>
          </cell>
        </row>
        <row r="1695">
          <cell r="B1695" t="str">
            <v>Health care and biological wastes</v>
          </cell>
          <cell r="C1695">
            <v>2012</v>
          </cell>
          <cell r="D1695" t="str">
            <v>C&amp;I</v>
          </cell>
          <cell r="E1695">
            <v>0</v>
          </cell>
          <cell r="F1695">
            <v>0</v>
          </cell>
          <cell r="G1695">
            <v>0</v>
          </cell>
          <cell r="H1695">
            <v>0</v>
          </cell>
          <cell r="I1695">
            <v>0</v>
          </cell>
          <cell r="J1695">
            <v>0</v>
          </cell>
          <cell r="K1695">
            <v>0</v>
          </cell>
          <cell r="M1695">
            <v>0</v>
          </cell>
          <cell r="N1695" t="str">
            <v>S</v>
          </cell>
          <cell r="O1695" t="str">
            <v>S</v>
          </cell>
          <cell r="S1695" t="str">
            <v>NH</v>
          </cell>
        </row>
        <row r="1696">
          <cell r="B1696" t="str">
            <v>Health care and biological wastes</v>
          </cell>
          <cell r="C1696">
            <v>2012</v>
          </cell>
          <cell r="D1696" t="str">
            <v>C&amp;I</v>
          </cell>
          <cell r="E1696">
            <v>0</v>
          </cell>
          <cell r="F1696">
            <v>0</v>
          </cell>
          <cell r="G1696">
            <v>0</v>
          </cell>
          <cell r="H1696">
            <v>0</v>
          </cell>
          <cell r="I1696">
            <v>0</v>
          </cell>
          <cell r="J1696">
            <v>0</v>
          </cell>
          <cell r="K1696">
            <v>0</v>
          </cell>
          <cell r="M1696">
            <v>0</v>
          </cell>
          <cell r="N1696" t="str">
            <v>S</v>
          </cell>
          <cell r="O1696" t="str">
            <v>S</v>
          </cell>
          <cell r="S1696" t="str">
            <v>H</v>
          </cell>
        </row>
        <row r="1697">
          <cell r="B1697" t="str">
            <v>Metallic wastes, ferrous</v>
          </cell>
          <cell r="C1697">
            <v>2012</v>
          </cell>
          <cell r="D1697" t="str">
            <v>C&amp;I</v>
          </cell>
          <cell r="E1697">
            <v>0</v>
          </cell>
          <cell r="F1697">
            <v>0</v>
          </cell>
          <cell r="G1697">
            <v>0</v>
          </cell>
          <cell r="H1697">
            <v>0</v>
          </cell>
          <cell r="I1697">
            <v>0</v>
          </cell>
          <cell r="J1697">
            <v>0</v>
          </cell>
          <cell r="K1697">
            <v>0</v>
          </cell>
          <cell r="M1697">
            <v>22617.245788936983</v>
          </cell>
          <cell r="N1697" t="str">
            <v>S</v>
          </cell>
          <cell r="O1697" t="str">
            <v>S</v>
          </cell>
          <cell r="S1697" t="str">
            <v>NH</v>
          </cell>
        </row>
        <row r="1698">
          <cell r="B1698" t="str">
            <v>Metallic wastes, non-ferrous</v>
          </cell>
          <cell r="C1698">
            <v>2012</v>
          </cell>
          <cell r="D1698" t="str">
            <v>C&amp;I</v>
          </cell>
          <cell r="E1698">
            <v>0</v>
          </cell>
          <cell r="F1698">
            <v>0</v>
          </cell>
          <cell r="G1698">
            <v>0</v>
          </cell>
          <cell r="H1698">
            <v>0</v>
          </cell>
          <cell r="I1698">
            <v>0</v>
          </cell>
          <cell r="J1698">
            <v>0</v>
          </cell>
          <cell r="K1698">
            <v>0</v>
          </cell>
          <cell r="M1698">
            <v>8058.9052040913202</v>
          </cell>
          <cell r="N1698" t="str">
            <v>S</v>
          </cell>
          <cell r="O1698" t="str">
            <v>S</v>
          </cell>
          <cell r="S1698" t="str">
            <v>NH</v>
          </cell>
        </row>
        <row r="1699">
          <cell r="B1699" t="str">
            <v>Metallic wastes, mixed ferrous and non-ferrous</v>
          </cell>
          <cell r="C1699">
            <v>2012</v>
          </cell>
          <cell r="D1699" t="str">
            <v>C&amp;I</v>
          </cell>
          <cell r="E1699">
            <v>0</v>
          </cell>
          <cell r="F1699">
            <v>0</v>
          </cell>
          <cell r="G1699">
            <v>0</v>
          </cell>
          <cell r="H1699">
            <v>0</v>
          </cell>
          <cell r="I1699">
            <v>0</v>
          </cell>
          <cell r="J1699">
            <v>0</v>
          </cell>
          <cell r="K1699">
            <v>0</v>
          </cell>
          <cell r="M1699">
            <v>16578.74837863896</v>
          </cell>
          <cell r="N1699" t="str">
            <v>S</v>
          </cell>
          <cell r="O1699" t="str">
            <v>S</v>
          </cell>
          <cell r="S1699" t="str">
            <v>NH</v>
          </cell>
        </row>
        <row r="1700">
          <cell r="B1700" t="str">
            <v>Glass wastes</v>
          </cell>
          <cell r="C1700">
            <v>2012</v>
          </cell>
          <cell r="D1700" t="str">
            <v>C&amp;I</v>
          </cell>
          <cell r="E1700">
            <v>0</v>
          </cell>
          <cell r="F1700">
            <v>0</v>
          </cell>
          <cell r="G1700">
            <v>0</v>
          </cell>
          <cell r="H1700">
            <v>0</v>
          </cell>
          <cell r="I1700">
            <v>0</v>
          </cell>
          <cell r="J1700">
            <v>0</v>
          </cell>
          <cell r="K1700">
            <v>0</v>
          </cell>
          <cell r="M1700">
            <v>12874.720772829462</v>
          </cell>
          <cell r="N1700" t="str">
            <v>S</v>
          </cell>
          <cell r="O1700" t="str">
            <v>S</v>
          </cell>
          <cell r="S1700" t="str">
            <v>NH</v>
          </cell>
        </row>
        <row r="1701">
          <cell r="B1701" t="str">
            <v>Glass wastes</v>
          </cell>
          <cell r="C1701">
            <v>2012</v>
          </cell>
          <cell r="D1701" t="str">
            <v>C&amp;I</v>
          </cell>
          <cell r="E1701">
            <v>0</v>
          </cell>
          <cell r="F1701">
            <v>0</v>
          </cell>
          <cell r="G1701">
            <v>0</v>
          </cell>
          <cell r="H1701">
            <v>0</v>
          </cell>
          <cell r="I1701">
            <v>0</v>
          </cell>
          <cell r="J1701">
            <v>0</v>
          </cell>
          <cell r="K1701">
            <v>0</v>
          </cell>
          <cell r="M1701">
            <v>0</v>
          </cell>
          <cell r="N1701" t="str">
            <v>S</v>
          </cell>
          <cell r="O1701" t="str">
            <v>S</v>
          </cell>
          <cell r="S1701" t="str">
            <v>H</v>
          </cell>
        </row>
        <row r="1702">
          <cell r="B1702" t="str">
            <v>Paper and cardboard wastes</v>
          </cell>
          <cell r="C1702">
            <v>2012</v>
          </cell>
          <cell r="D1702" t="str">
            <v>C&amp;I</v>
          </cell>
          <cell r="E1702">
            <v>0</v>
          </cell>
          <cell r="F1702">
            <v>0</v>
          </cell>
          <cell r="G1702">
            <v>0</v>
          </cell>
          <cell r="H1702">
            <v>0</v>
          </cell>
          <cell r="I1702">
            <v>0</v>
          </cell>
          <cell r="J1702">
            <v>0</v>
          </cell>
          <cell r="K1702">
            <v>0</v>
          </cell>
          <cell r="M1702">
            <v>6151.7799934121085</v>
          </cell>
          <cell r="N1702" t="str">
            <v>S</v>
          </cell>
          <cell r="O1702" t="str">
            <v>S</v>
          </cell>
          <cell r="S1702" t="str">
            <v>NH</v>
          </cell>
        </row>
        <row r="1703">
          <cell r="B1703" t="str">
            <v>Rubber wastes</v>
          </cell>
          <cell r="C1703">
            <v>2012</v>
          </cell>
          <cell r="D1703" t="str">
            <v>C&amp;I</v>
          </cell>
          <cell r="E1703">
            <v>0</v>
          </cell>
          <cell r="F1703">
            <v>0</v>
          </cell>
          <cell r="G1703">
            <v>0</v>
          </cell>
          <cell r="H1703">
            <v>0</v>
          </cell>
          <cell r="I1703">
            <v>0</v>
          </cell>
          <cell r="J1703">
            <v>0</v>
          </cell>
          <cell r="K1703">
            <v>0</v>
          </cell>
          <cell r="M1703">
            <v>0</v>
          </cell>
          <cell r="N1703" t="str">
            <v>S</v>
          </cell>
          <cell r="O1703" t="str">
            <v>S</v>
          </cell>
          <cell r="S1703" t="str">
            <v>NH</v>
          </cell>
        </row>
        <row r="1704">
          <cell r="B1704" t="str">
            <v>Plastic wastes</v>
          </cell>
          <cell r="C1704">
            <v>2012</v>
          </cell>
          <cell r="D1704" t="str">
            <v>C&amp;I</v>
          </cell>
          <cell r="E1704">
            <v>0</v>
          </cell>
          <cell r="F1704">
            <v>0</v>
          </cell>
          <cell r="G1704">
            <v>0</v>
          </cell>
          <cell r="H1704">
            <v>0</v>
          </cell>
          <cell r="I1704">
            <v>0</v>
          </cell>
          <cell r="J1704">
            <v>0</v>
          </cell>
          <cell r="K1704">
            <v>0</v>
          </cell>
          <cell r="M1704">
            <v>667.12280333333376</v>
          </cell>
          <cell r="N1704" t="str">
            <v>S</v>
          </cell>
          <cell r="O1704" t="str">
            <v>S</v>
          </cell>
          <cell r="S1704" t="str">
            <v>NH</v>
          </cell>
        </row>
        <row r="1705">
          <cell r="B1705" t="str">
            <v>Wood wastes</v>
          </cell>
          <cell r="C1705">
            <v>2012</v>
          </cell>
          <cell r="D1705" t="str">
            <v>C&amp;I</v>
          </cell>
          <cell r="E1705">
            <v>0</v>
          </cell>
          <cell r="F1705">
            <v>0</v>
          </cell>
          <cell r="G1705">
            <v>0</v>
          </cell>
          <cell r="H1705">
            <v>0</v>
          </cell>
          <cell r="I1705">
            <v>0</v>
          </cell>
          <cell r="J1705">
            <v>0</v>
          </cell>
          <cell r="K1705">
            <v>0</v>
          </cell>
          <cell r="M1705">
            <v>4585.256069359817</v>
          </cell>
          <cell r="N1705" t="str">
            <v>S</v>
          </cell>
          <cell r="O1705" t="str">
            <v>S</v>
          </cell>
          <cell r="S1705" t="str">
            <v>NH</v>
          </cell>
        </row>
        <row r="1706">
          <cell r="B1706" t="str">
            <v>Wood wastes</v>
          </cell>
          <cell r="C1706">
            <v>2012</v>
          </cell>
          <cell r="D1706" t="str">
            <v>C&amp;I</v>
          </cell>
          <cell r="E1706">
            <v>0</v>
          </cell>
          <cell r="F1706">
            <v>0</v>
          </cell>
          <cell r="G1706">
            <v>0</v>
          </cell>
          <cell r="H1706">
            <v>0</v>
          </cell>
          <cell r="I1706">
            <v>0</v>
          </cell>
          <cell r="J1706">
            <v>0</v>
          </cell>
          <cell r="K1706">
            <v>0</v>
          </cell>
          <cell r="M1706">
            <v>276.83999999999997</v>
          </cell>
          <cell r="N1706" t="str">
            <v>S</v>
          </cell>
          <cell r="O1706" t="str">
            <v>S</v>
          </cell>
          <cell r="S1706" t="str">
            <v>H</v>
          </cell>
        </row>
        <row r="1707">
          <cell r="B1707" t="str">
            <v>Textile wastes</v>
          </cell>
          <cell r="C1707">
            <v>2012</v>
          </cell>
          <cell r="D1707" t="str">
            <v>C&amp;I</v>
          </cell>
          <cell r="E1707">
            <v>0</v>
          </cell>
          <cell r="F1707">
            <v>0</v>
          </cell>
          <cell r="G1707">
            <v>0</v>
          </cell>
          <cell r="H1707">
            <v>0</v>
          </cell>
          <cell r="I1707">
            <v>0</v>
          </cell>
          <cell r="J1707">
            <v>0</v>
          </cell>
          <cell r="K1707">
            <v>0</v>
          </cell>
          <cell r="M1707">
            <v>13974.956553333333</v>
          </cell>
          <cell r="N1707" t="str">
            <v>S</v>
          </cell>
          <cell r="O1707" t="str">
            <v>S</v>
          </cell>
          <cell r="S1707" t="str">
            <v>NH</v>
          </cell>
        </row>
        <row r="1708">
          <cell r="B1708" t="str">
            <v>Waste containing PCB</v>
          </cell>
          <cell r="C1708">
            <v>2012</v>
          </cell>
          <cell r="D1708" t="str">
            <v>C&amp;I</v>
          </cell>
          <cell r="E1708">
            <v>0</v>
          </cell>
          <cell r="F1708">
            <v>0</v>
          </cell>
          <cell r="G1708">
            <v>0</v>
          </cell>
          <cell r="H1708">
            <v>0</v>
          </cell>
          <cell r="I1708">
            <v>0</v>
          </cell>
          <cell r="J1708">
            <v>0</v>
          </cell>
          <cell r="K1708">
            <v>0</v>
          </cell>
          <cell r="M1708">
            <v>4.8145319439784009</v>
          </cell>
          <cell r="N1708" t="str">
            <v>S</v>
          </cell>
          <cell r="O1708" t="str">
            <v>S</v>
          </cell>
          <cell r="S1708" t="str">
            <v>H</v>
          </cell>
        </row>
        <row r="1709">
          <cell r="B1709" t="str">
            <v>Discarded equipment (excluding discarded vehicles, batteries and accumulators wastes)</v>
          </cell>
          <cell r="C1709">
            <v>2012</v>
          </cell>
          <cell r="D1709" t="str">
            <v>C&amp;I</v>
          </cell>
          <cell r="E1709">
            <v>0</v>
          </cell>
          <cell r="F1709">
            <v>0</v>
          </cell>
          <cell r="G1709">
            <v>0</v>
          </cell>
          <cell r="H1709">
            <v>0</v>
          </cell>
          <cell r="I1709">
            <v>0</v>
          </cell>
          <cell r="J1709">
            <v>0</v>
          </cell>
          <cell r="K1709">
            <v>0</v>
          </cell>
          <cell r="M1709">
            <v>1141.1389846563234</v>
          </cell>
          <cell r="N1709" t="str">
            <v>S</v>
          </cell>
          <cell r="O1709" t="str">
            <v>S</v>
          </cell>
          <cell r="S1709" t="str">
            <v>NH</v>
          </cell>
        </row>
        <row r="1710">
          <cell r="B1710" t="str">
            <v>Discarded equipment (excluding discarded vehicles, batteries and accumulators wastes)</v>
          </cell>
          <cell r="C1710">
            <v>2012</v>
          </cell>
          <cell r="D1710" t="str">
            <v>C&amp;I</v>
          </cell>
          <cell r="E1710">
            <v>0</v>
          </cell>
          <cell r="F1710">
            <v>0</v>
          </cell>
          <cell r="G1710">
            <v>0</v>
          </cell>
          <cell r="H1710">
            <v>0</v>
          </cell>
          <cell r="I1710">
            <v>0</v>
          </cell>
          <cell r="J1710">
            <v>0</v>
          </cell>
          <cell r="K1710">
            <v>0</v>
          </cell>
          <cell r="M1710">
            <v>52.442915276283983</v>
          </cell>
          <cell r="N1710" t="str">
            <v>S</v>
          </cell>
          <cell r="O1710" t="str">
            <v>S</v>
          </cell>
          <cell r="S1710" t="str">
            <v>H</v>
          </cell>
        </row>
        <row r="1711">
          <cell r="B1711" t="str">
            <v>Discarded vehicles</v>
          </cell>
          <cell r="C1711">
            <v>2012</v>
          </cell>
          <cell r="D1711" t="str">
            <v>C&amp;I</v>
          </cell>
          <cell r="E1711">
            <v>0</v>
          </cell>
          <cell r="F1711">
            <v>0</v>
          </cell>
          <cell r="G1711">
            <v>0</v>
          </cell>
          <cell r="H1711">
            <v>0</v>
          </cell>
          <cell r="I1711">
            <v>0</v>
          </cell>
          <cell r="J1711">
            <v>0</v>
          </cell>
          <cell r="K1711">
            <v>0</v>
          </cell>
          <cell r="M1711">
            <v>0</v>
          </cell>
          <cell r="N1711" t="str">
            <v>S</v>
          </cell>
          <cell r="O1711" t="str">
            <v>S</v>
          </cell>
          <cell r="S1711" t="str">
            <v>NH</v>
          </cell>
        </row>
        <row r="1712">
          <cell r="B1712" t="str">
            <v>Discarded vehicles</v>
          </cell>
          <cell r="C1712">
            <v>2012</v>
          </cell>
          <cell r="D1712" t="str">
            <v>C&amp;I</v>
          </cell>
          <cell r="E1712">
            <v>0</v>
          </cell>
          <cell r="F1712">
            <v>0</v>
          </cell>
          <cell r="G1712">
            <v>0</v>
          </cell>
          <cell r="H1712">
            <v>0</v>
          </cell>
          <cell r="I1712">
            <v>0</v>
          </cell>
          <cell r="J1712">
            <v>0</v>
          </cell>
          <cell r="K1712">
            <v>0</v>
          </cell>
          <cell r="M1712">
            <v>6.9989273927392741</v>
          </cell>
          <cell r="N1712" t="str">
            <v>S</v>
          </cell>
          <cell r="O1712" t="str">
            <v>S</v>
          </cell>
          <cell r="S1712" t="str">
            <v>H</v>
          </cell>
        </row>
        <row r="1713">
          <cell r="B1713" t="str">
            <v>Batteries and accumulators wastes</v>
          </cell>
          <cell r="C1713">
            <v>2012</v>
          </cell>
          <cell r="D1713" t="str">
            <v>C&amp;I</v>
          </cell>
          <cell r="E1713">
            <v>0</v>
          </cell>
          <cell r="F1713">
            <v>0</v>
          </cell>
          <cell r="G1713">
            <v>0</v>
          </cell>
          <cell r="H1713">
            <v>0</v>
          </cell>
          <cell r="I1713">
            <v>0</v>
          </cell>
          <cell r="J1713">
            <v>0</v>
          </cell>
          <cell r="K1713">
            <v>0</v>
          </cell>
          <cell r="M1713">
            <v>2.8237952951178951</v>
          </cell>
          <cell r="N1713" t="str">
            <v>S</v>
          </cell>
          <cell r="O1713" t="str">
            <v>S</v>
          </cell>
          <cell r="S1713" t="str">
            <v>NH</v>
          </cell>
        </row>
        <row r="1714">
          <cell r="B1714" t="str">
            <v>Batteries and accumulators wastes</v>
          </cell>
          <cell r="C1714">
            <v>2012</v>
          </cell>
          <cell r="D1714" t="str">
            <v>C&amp;I</v>
          </cell>
          <cell r="E1714">
            <v>0</v>
          </cell>
          <cell r="F1714">
            <v>0</v>
          </cell>
          <cell r="G1714">
            <v>0</v>
          </cell>
          <cell r="H1714">
            <v>0</v>
          </cell>
          <cell r="I1714">
            <v>0</v>
          </cell>
          <cell r="J1714">
            <v>0</v>
          </cell>
          <cell r="K1714">
            <v>0</v>
          </cell>
          <cell r="M1714">
            <v>265.00195997424538</v>
          </cell>
          <cell r="N1714" t="str">
            <v>S</v>
          </cell>
          <cell r="O1714" t="str">
            <v>S</v>
          </cell>
          <cell r="S1714" t="str">
            <v>H</v>
          </cell>
        </row>
        <row r="1715">
          <cell r="B1715" t="str">
            <v>Animal and mixed food waste</v>
          </cell>
          <cell r="C1715">
            <v>2012</v>
          </cell>
          <cell r="D1715" t="str">
            <v>C&amp;I</v>
          </cell>
          <cell r="E1715">
            <v>0</v>
          </cell>
          <cell r="F1715">
            <v>0</v>
          </cell>
          <cell r="G1715">
            <v>0</v>
          </cell>
          <cell r="H1715">
            <v>0</v>
          </cell>
          <cell r="I1715">
            <v>0</v>
          </cell>
          <cell r="J1715">
            <v>0</v>
          </cell>
          <cell r="K1715">
            <v>0</v>
          </cell>
          <cell r="M1715">
            <v>397.9851500000002</v>
          </cell>
          <cell r="N1715" t="str">
            <v>S</v>
          </cell>
          <cell r="O1715" t="str">
            <v>S</v>
          </cell>
          <cell r="S1715" t="str">
            <v>NH</v>
          </cell>
        </row>
        <row r="1716">
          <cell r="B1716" t="str">
            <v>Vegetal wastes</v>
          </cell>
          <cell r="C1716">
            <v>2012</v>
          </cell>
          <cell r="D1716" t="str">
            <v>C&amp;I</v>
          </cell>
          <cell r="E1716">
            <v>0</v>
          </cell>
          <cell r="F1716">
            <v>0</v>
          </cell>
          <cell r="G1716">
            <v>0</v>
          </cell>
          <cell r="H1716">
            <v>0</v>
          </cell>
          <cell r="I1716">
            <v>0</v>
          </cell>
          <cell r="J1716">
            <v>0</v>
          </cell>
          <cell r="K1716">
            <v>0</v>
          </cell>
          <cell r="M1716">
            <v>1761.0774333333334</v>
          </cell>
          <cell r="N1716" t="str">
            <v>S</v>
          </cell>
          <cell r="O1716" t="str">
            <v>S</v>
          </cell>
          <cell r="S1716" t="str">
            <v>NH</v>
          </cell>
        </row>
        <row r="1717">
          <cell r="B1717" t="str">
            <v>Animal faeces, urine and manure</v>
          </cell>
          <cell r="C1717">
            <v>2012</v>
          </cell>
          <cell r="D1717" t="str">
            <v>C&amp;I</v>
          </cell>
          <cell r="E1717">
            <v>0</v>
          </cell>
          <cell r="F1717">
            <v>0</v>
          </cell>
          <cell r="G1717">
            <v>0</v>
          </cell>
          <cell r="H1717">
            <v>0</v>
          </cell>
          <cell r="I1717">
            <v>0</v>
          </cell>
          <cell r="J1717">
            <v>0</v>
          </cell>
          <cell r="K1717">
            <v>0</v>
          </cell>
          <cell r="M1717">
            <v>0</v>
          </cell>
          <cell r="N1717" t="str">
            <v>S</v>
          </cell>
          <cell r="O1717" t="str">
            <v>S</v>
          </cell>
          <cell r="S1717" t="str">
            <v>NH</v>
          </cell>
        </row>
        <row r="1718">
          <cell r="B1718" t="str">
            <v>Household and similar wastes</v>
          </cell>
          <cell r="C1718">
            <v>2012</v>
          </cell>
          <cell r="D1718" t="str">
            <v>C&amp;I</v>
          </cell>
          <cell r="E1718">
            <v>0</v>
          </cell>
          <cell r="F1718">
            <v>0</v>
          </cell>
          <cell r="G1718">
            <v>0</v>
          </cell>
          <cell r="H1718">
            <v>0</v>
          </cell>
          <cell r="I1718">
            <v>0</v>
          </cell>
          <cell r="J1718">
            <v>0</v>
          </cell>
          <cell r="K1718">
            <v>0</v>
          </cell>
          <cell r="M1718">
            <v>41115.300811000052</v>
          </cell>
          <cell r="N1718" t="str">
            <v>S</v>
          </cell>
          <cell r="O1718" t="str">
            <v>S</v>
          </cell>
          <cell r="S1718" t="str">
            <v>NH</v>
          </cell>
        </row>
        <row r="1719">
          <cell r="B1719" t="str">
            <v>Mixed and undifferentiated materials</v>
          </cell>
          <cell r="C1719">
            <v>2012</v>
          </cell>
          <cell r="D1719" t="str">
            <v>C&amp;I</v>
          </cell>
          <cell r="E1719">
            <v>0</v>
          </cell>
          <cell r="F1719">
            <v>0</v>
          </cell>
          <cell r="G1719">
            <v>0</v>
          </cell>
          <cell r="H1719">
            <v>0</v>
          </cell>
          <cell r="I1719">
            <v>0</v>
          </cell>
          <cell r="J1719">
            <v>0</v>
          </cell>
          <cell r="K1719">
            <v>0</v>
          </cell>
          <cell r="M1719">
            <v>30481.464782233532</v>
          </cell>
          <cell r="N1719" t="str">
            <v>S</v>
          </cell>
          <cell r="O1719" t="str">
            <v>S</v>
          </cell>
          <cell r="S1719" t="str">
            <v>NH</v>
          </cell>
        </row>
        <row r="1720">
          <cell r="B1720" t="str">
            <v>Mixed and undifferentiated materials</v>
          </cell>
          <cell r="C1720">
            <v>2012</v>
          </cell>
          <cell r="D1720" t="str">
            <v>C&amp;I</v>
          </cell>
          <cell r="E1720">
            <v>0</v>
          </cell>
          <cell r="F1720">
            <v>0</v>
          </cell>
          <cell r="G1720">
            <v>0</v>
          </cell>
          <cell r="H1720">
            <v>0</v>
          </cell>
          <cell r="I1720">
            <v>0</v>
          </cell>
          <cell r="J1720">
            <v>0</v>
          </cell>
          <cell r="K1720">
            <v>0</v>
          </cell>
          <cell r="M1720">
            <v>420.04877567546225</v>
          </cell>
          <cell r="N1720" t="str">
            <v>S</v>
          </cell>
          <cell r="O1720" t="str">
            <v>S</v>
          </cell>
          <cell r="S1720" t="str">
            <v>H</v>
          </cell>
        </row>
        <row r="1721">
          <cell r="B1721" t="str">
            <v>Sorting residues</v>
          </cell>
          <cell r="C1721">
            <v>2012</v>
          </cell>
          <cell r="D1721" t="str">
            <v>C&amp;I</v>
          </cell>
          <cell r="E1721">
            <v>0</v>
          </cell>
          <cell r="F1721">
            <v>0</v>
          </cell>
          <cell r="G1721">
            <v>0</v>
          </cell>
          <cell r="H1721">
            <v>0</v>
          </cell>
          <cell r="I1721">
            <v>0</v>
          </cell>
          <cell r="J1721">
            <v>0</v>
          </cell>
          <cell r="K1721">
            <v>0</v>
          </cell>
          <cell r="M1721">
            <v>62.260000000000005</v>
          </cell>
          <cell r="N1721" t="str">
            <v>S</v>
          </cell>
          <cell r="O1721" t="str">
            <v>S</v>
          </cell>
          <cell r="S1721" t="str">
            <v>NH</v>
          </cell>
        </row>
        <row r="1722">
          <cell r="B1722" t="str">
            <v>Sorting residues</v>
          </cell>
          <cell r="C1722">
            <v>2012</v>
          </cell>
          <cell r="D1722" t="str">
            <v>C&amp;I</v>
          </cell>
          <cell r="E1722">
            <v>0</v>
          </cell>
          <cell r="F1722">
            <v>0</v>
          </cell>
          <cell r="G1722">
            <v>0</v>
          </cell>
          <cell r="H1722">
            <v>0</v>
          </cell>
          <cell r="I1722">
            <v>0</v>
          </cell>
          <cell r="J1722">
            <v>0</v>
          </cell>
          <cell r="K1722">
            <v>0</v>
          </cell>
          <cell r="M1722">
            <v>0</v>
          </cell>
          <cell r="N1722" t="str">
            <v>S</v>
          </cell>
          <cell r="O1722" t="str">
            <v>S</v>
          </cell>
          <cell r="S1722" t="str">
            <v>H</v>
          </cell>
        </row>
        <row r="1723">
          <cell r="B1723" t="str">
            <v>Common sludges</v>
          </cell>
          <cell r="C1723">
            <v>2012</v>
          </cell>
          <cell r="D1723" t="str">
            <v>C&amp;I</v>
          </cell>
          <cell r="E1723">
            <v>0</v>
          </cell>
          <cell r="F1723">
            <v>0</v>
          </cell>
          <cell r="G1723">
            <v>0</v>
          </cell>
          <cell r="H1723">
            <v>0</v>
          </cell>
          <cell r="I1723">
            <v>0</v>
          </cell>
          <cell r="J1723">
            <v>0</v>
          </cell>
          <cell r="K1723">
            <v>0</v>
          </cell>
          <cell r="M1723">
            <v>1361.9088000000002</v>
          </cell>
          <cell r="N1723" t="str">
            <v>S</v>
          </cell>
          <cell r="O1723" t="str">
            <v>S</v>
          </cell>
          <cell r="S1723" t="str">
            <v>NH</v>
          </cell>
        </row>
        <row r="1724">
          <cell r="B1724" t="str">
            <v>Mineral waste from construction and demolition</v>
          </cell>
          <cell r="C1724">
            <v>2012</v>
          </cell>
          <cell r="D1724" t="str">
            <v>C&amp;I</v>
          </cell>
          <cell r="E1724">
            <v>0</v>
          </cell>
          <cell r="F1724">
            <v>0</v>
          </cell>
          <cell r="G1724">
            <v>0</v>
          </cell>
          <cell r="H1724">
            <v>0</v>
          </cell>
          <cell r="I1724">
            <v>0</v>
          </cell>
          <cell r="J1724">
            <v>0</v>
          </cell>
          <cell r="K1724">
            <v>0</v>
          </cell>
          <cell r="M1724">
            <v>6147.9030000000012</v>
          </cell>
          <cell r="N1724" t="str">
            <v>S</v>
          </cell>
          <cell r="O1724" t="str">
            <v>S</v>
          </cell>
          <cell r="S1724" t="str">
            <v>NH</v>
          </cell>
        </row>
        <row r="1725">
          <cell r="B1725" t="str">
            <v>Mineral waste from construction and demolition</v>
          </cell>
          <cell r="C1725">
            <v>2012</v>
          </cell>
          <cell r="D1725" t="str">
            <v>C&amp;I</v>
          </cell>
          <cell r="E1725">
            <v>0</v>
          </cell>
          <cell r="F1725">
            <v>0</v>
          </cell>
          <cell r="G1725">
            <v>0</v>
          </cell>
          <cell r="H1725">
            <v>0</v>
          </cell>
          <cell r="I1725">
            <v>0</v>
          </cell>
          <cell r="J1725">
            <v>0</v>
          </cell>
          <cell r="K1725">
            <v>0</v>
          </cell>
          <cell r="M1725">
            <v>0.5</v>
          </cell>
          <cell r="N1725" t="str">
            <v>S</v>
          </cell>
          <cell r="O1725" t="str">
            <v>S</v>
          </cell>
          <cell r="S1725" t="str">
            <v>H</v>
          </cell>
        </row>
        <row r="1726">
          <cell r="B1726" t="str">
            <v>Other mineral wastes</v>
          </cell>
          <cell r="C1726">
            <v>2012</v>
          </cell>
          <cell r="D1726" t="str">
            <v>C&amp;I</v>
          </cell>
          <cell r="E1726">
            <v>0</v>
          </cell>
          <cell r="F1726">
            <v>0</v>
          </cell>
          <cell r="G1726">
            <v>0</v>
          </cell>
          <cell r="H1726">
            <v>0</v>
          </cell>
          <cell r="I1726">
            <v>0</v>
          </cell>
          <cell r="J1726">
            <v>0</v>
          </cell>
          <cell r="K1726">
            <v>0</v>
          </cell>
          <cell r="M1726">
            <v>15322.4069</v>
          </cell>
          <cell r="N1726" t="str">
            <v>S</v>
          </cell>
          <cell r="O1726" t="str">
            <v>S</v>
          </cell>
          <cell r="S1726" t="str">
            <v>NH</v>
          </cell>
        </row>
        <row r="1727">
          <cell r="B1727" t="str">
            <v>Other mineral wastes</v>
          </cell>
          <cell r="C1727">
            <v>2012</v>
          </cell>
          <cell r="D1727" t="str">
            <v>C&amp;I</v>
          </cell>
          <cell r="E1727">
            <v>0</v>
          </cell>
          <cell r="F1727">
            <v>0</v>
          </cell>
          <cell r="G1727">
            <v>0</v>
          </cell>
          <cell r="H1727">
            <v>0</v>
          </cell>
          <cell r="I1727">
            <v>0</v>
          </cell>
          <cell r="J1727">
            <v>0</v>
          </cell>
          <cell r="K1727">
            <v>0</v>
          </cell>
          <cell r="M1727">
            <v>55.746309967939126</v>
          </cell>
          <cell r="N1727" t="str">
            <v>S</v>
          </cell>
          <cell r="O1727" t="str">
            <v>S</v>
          </cell>
          <cell r="S1727" t="str">
            <v>H</v>
          </cell>
        </row>
        <row r="1728">
          <cell r="B1728" t="str">
            <v>Combustion wastes</v>
          </cell>
          <cell r="C1728">
            <v>2012</v>
          </cell>
          <cell r="D1728" t="str">
            <v>C&amp;I</v>
          </cell>
          <cell r="E1728">
            <v>0</v>
          </cell>
          <cell r="F1728">
            <v>0</v>
          </cell>
          <cell r="G1728">
            <v>0</v>
          </cell>
          <cell r="H1728">
            <v>0</v>
          </cell>
          <cell r="I1728">
            <v>0</v>
          </cell>
          <cell r="J1728">
            <v>0</v>
          </cell>
          <cell r="K1728">
            <v>0</v>
          </cell>
          <cell r="M1728">
            <v>966.12499999999989</v>
          </cell>
          <cell r="N1728" t="str">
            <v>S</v>
          </cell>
          <cell r="O1728" t="str">
            <v>S</v>
          </cell>
          <cell r="S1728" t="str">
            <v>NH</v>
          </cell>
        </row>
        <row r="1729">
          <cell r="B1729" t="str">
            <v>Combustion wastes</v>
          </cell>
          <cell r="C1729">
            <v>2012</v>
          </cell>
          <cell r="D1729" t="str">
            <v>C&amp;I</v>
          </cell>
          <cell r="E1729">
            <v>0</v>
          </cell>
          <cell r="F1729">
            <v>0</v>
          </cell>
          <cell r="G1729">
            <v>0</v>
          </cell>
          <cell r="H1729">
            <v>0</v>
          </cell>
          <cell r="I1729">
            <v>0</v>
          </cell>
          <cell r="J1729">
            <v>0</v>
          </cell>
          <cell r="K1729">
            <v>0</v>
          </cell>
          <cell r="M1729">
            <v>16.170000000000002</v>
          </cell>
          <cell r="N1729" t="str">
            <v>S</v>
          </cell>
          <cell r="O1729" t="str">
            <v>S</v>
          </cell>
          <cell r="S1729" t="str">
            <v>H</v>
          </cell>
        </row>
        <row r="1730">
          <cell r="B1730" t="str">
            <v>Soils</v>
          </cell>
          <cell r="C1730">
            <v>2012</v>
          </cell>
          <cell r="D1730" t="str">
            <v>C&amp;I</v>
          </cell>
          <cell r="E1730">
            <v>0</v>
          </cell>
          <cell r="F1730">
            <v>0</v>
          </cell>
          <cell r="G1730">
            <v>0</v>
          </cell>
          <cell r="H1730">
            <v>0</v>
          </cell>
          <cell r="I1730">
            <v>0</v>
          </cell>
          <cell r="J1730">
            <v>0</v>
          </cell>
          <cell r="K1730">
            <v>0</v>
          </cell>
          <cell r="M1730">
            <v>3515.508866666667</v>
          </cell>
          <cell r="N1730" t="str">
            <v>S</v>
          </cell>
          <cell r="O1730" t="str">
            <v>S</v>
          </cell>
          <cell r="S1730" t="str">
            <v>NH</v>
          </cell>
        </row>
        <row r="1731">
          <cell r="B1731" t="str">
            <v>Soils</v>
          </cell>
          <cell r="C1731">
            <v>2012</v>
          </cell>
          <cell r="D1731" t="str">
            <v>C&amp;I</v>
          </cell>
          <cell r="E1731">
            <v>0</v>
          </cell>
          <cell r="F1731">
            <v>0</v>
          </cell>
          <cell r="G1731">
            <v>0</v>
          </cell>
          <cell r="H1731">
            <v>0</v>
          </cell>
          <cell r="I1731">
            <v>0</v>
          </cell>
          <cell r="J1731">
            <v>0</v>
          </cell>
          <cell r="K1731">
            <v>0</v>
          </cell>
          <cell r="M1731">
            <v>0</v>
          </cell>
          <cell r="N1731" t="str">
            <v>S</v>
          </cell>
          <cell r="O1731" t="str">
            <v>S</v>
          </cell>
          <cell r="S1731" t="str">
            <v>H</v>
          </cell>
        </row>
        <row r="1732">
          <cell r="B1732" t="str">
            <v>Dredging spoils</v>
          </cell>
          <cell r="C1732">
            <v>2012</v>
          </cell>
          <cell r="D1732" t="str">
            <v>C&amp;I</v>
          </cell>
          <cell r="E1732">
            <v>0</v>
          </cell>
          <cell r="F1732">
            <v>0</v>
          </cell>
          <cell r="G1732">
            <v>0</v>
          </cell>
          <cell r="H1732">
            <v>0</v>
          </cell>
          <cell r="I1732">
            <v>0</v>
          </cell>
          <cell r="J1732">
            <v>0</v>
          </cell>
          <cell r="K1732">
            <v>0</v>
          </cell>
          <cell r="M1732">
            <v>0</v>
          </cell>
          <cell r="N1732" t="str">
            <v>S</v>
          </cell>
          <cell r="O1732" t="str">
            <v>S</v>
          </cell>
          <cell r="S1732" t="str">
            <v>NH</v>
          </cell>
        </row>
        <row r="1733">
          <cell r="B1733" t="str">
            <v>Dredging spoils</v>
          </cell>
          <cell r="C1733">
            <v>2012</v>
          </cell>
          <cell r="D1733" t="str">
            <v>C&amp;I</v>
          </cell>
          <cell r="E1733">
            <v>0</v>
          </cell>
          <cell r="F1733">
            <v>0</v>
          </cell>
          <cell r="G1733">
            <v>0</v>
          </cell>
          <cell r="H1733">
            <v>0</v>
          </cell>
          <cell r="I1733">
            <v>0</v>
          </cell>
          <cell r="J1733">
            <v>0</v>
          </cell>
          <cell r="K1733">
            <v>0</v>
          </cell>
          <cell r="M1733">
            <v>0</v>
          </cell>
          <cell r="N1733" t="str">
            <v>S</v>
          </cell>
          <cell r="O1733" t="str">
            <v>S</v>
          </cell>
          <cell r="S1733" t="str">
            <v>H</v>
          </cell>
        </row>
        <row r="1734">
          <cell r="B1734" t="str">
            <v>Mineral wastes from waste treatment and stabilised wastes</v>
          </cell>
          <cell r="C1734">
            <v>2012</v>
          </cell>
          <cell r="D1734" t="str">
            <v>C&amp;I</v>
          </cell>
          <cell r="E1734">
            <v>0</v>
          </cell>
          <cell r="F1734">
            <v>0</v>
          </cell>
          <cell r="G1734">
            <v>0</v>
          </cell>
          <cell r="H1734">
            <v>0</v>
          </cell>
          <cell r="I1734">
            <v>0</v>
          </cell>
          <cell r="J1734">
            <v>0</v>
          </cell>
          <cell r="K1734">
            <v>0</v>
          </cell>
          <cell r="M1734">
            <v>219.34</v>
          </cell>
          <cell r="N1734" t="str">
            <v>S</v>
          </cell>
          <cell r="O1734" t="str">
            <v>S</v>
          </cell>
          <cell r="S1734" t="str">
            <v>NH</v>
          </cell>
        </row>
        <row r="1735">
          <cell r="B1735" t="str">
            <v>Mineral wastes from waste treatment and stabilised wastes</v>
          </cell>
          <cell r="C1735">
            <v>2012</v>
          </cell>
          <cell r="D1735" t="str">
            <v>C&amp;I</v>
          </cell>
          <cell r="E1735">
            <v>0</v>
          </cell>
          <cell r="F1735">
            <v>0</v>
          </cell>
          <cell r="G1735">
            <v>0</v>
          </cell>
          <cell r="H1735">
            <v>0</v>
          </cell>
          <cell r="I1735">
            <v>0</v>
          </cell>
          <cell r="J1735">
            <v>0</v>
          </cell>
          <cell r="K1735">
            <v>0</v>
          </cell>
          <cell r="M1735">
            <v>0</v>
          </cell>
          <cell r="N1735" t="str">
            <v>S</v>
          </cell>
          <cell r="O1735" t="str">
            <v>S</v>
          </cell>
          <cell r="S1735" t="str">
            <v>H</v>
          </cell>
        </row>
        <row r="1736">
          <cell r="B1736" t="str">
            <v>Spent solvents</v>
          </cell>
          <cell r="C1736">
            <v>2012</v>
          </cell>
          <cell r="D1736" t="str">
            <v>C&amp;I</v>
          </cell>
          <cell r="E1736">
            <v>0</v>
          </cell>
          <cell r="F1736">
            <v>0</v>
          </cell>
          <cell r="G1736">
            <v>0</v>
          </cell>
          <cell r="H1736">
            <v>0</v>
          </cell>
          <cell r="I1736">
            <v>0</v>
          </cell>
          <cell r="J1736">
            <v>0</v>
          </cell>
          <cell r="K1736">
            <v>0</v>
          </cell>
          <cell r="M1736">
            <v>27.888273639205192</v>
          </cell>
          <cell r="N1736" t="str">
            <v>S</v>
          </cell>
          <cell r="O1736" t="str">
            <v>S</v>
          </cell>
          <cell r="S1736" t="str">
            <v>H</v>
          </cell>
        </row>
        <row r="1737">
          <cell r="B1737" t="str">
            <v>Acid, alkaline or saline wastes</v>
          </cell>
          <cell r="C1737">
            <v>2012</v>
          </cell>
          <cell r="D1737" t="str">
            <v>C&amp;I</v>
          </cell>
          <cell r="E1737">
            <v>0</v>
          </cell>
          <cell r="F1737">
            <v>0</v>
          </cell>
          <cell r="G1737">
            <v>0</v>
          </cell>
          <cell r="H1737">
            <v>0</v>
          </cell>
          <cell r="I1737">
            <v>0</v>
          </cell>
          <cell r="J1737">
            <v>0</v>
          </cell>
          <cell r="K1737">
            <v>0</v>
          </cell>
          <cell r="M1737">
            <v>0</v>
          </cell>
          <cell r="N1737" t="str">
            <v>S</v>
          </cell>
          <cell r="O1737" t="str">
            <v>S</v>
          </cell>
          <cell r="S1737" t="str">
            <v>NH</v>
          </cell>
        </row>
        <row r="1738">
          <cell r="B1738" t="str">
            <v>Acid, alkaline or saline wastes</v>
          </cell>
          <cell r="C1738">
            <v>2012</v>
          </cell>
          <cell r="D1738" t="str">
            <v>C&amp;I</v>
          </cell>
          <cell r="E1738">
            <v>0</v>
          </cell>
          <cell r="F1738">
            <v>0</v>
          </cell>
          <cell r="G1738">
            <v>0</v>
          </cell>
          <cell r="H1738">
            <v>0</v>
          </cell>
          <cell r="I1738">
            <v>0</v>
          </cell>
          <cell r="J1738">
            <v>0</v>
          </cell>
          <cell r="K1738">
            <v>0</v>
          </cell>
          <cell r="M1738">
            <v>38.276965438507155</v>
          </cell>
          <cell r="N1738" t="str">
            <v>S</v>
          </cell>
          <cell r="O1738" t="str">
            <v>S</v>
          </cell>
          <cell r="S1738" t="str">
            <v>H</v>
          </cell>
        </row>
        <row r="1739">
          <cell r="B1739" t="str">
            <v>Used oils</v>
          </cell>
          <cell r="C1739">
            <v>2012</v>
          </cell>
          <cell r="D1739" t="str">
            <v>C&amp;I</v>
          </cell>
          <cell r="E1739">
            <v>0</v>
          </cell>
          <cell r="F1739">
            <v>0</v>
          </cell>
          <cell r="G1739">
            <v>0</v>
          </cell>
          <cell r="H1739">
            <v>0</v>
          </cell>
          <cell r="I1739">
            <v>0</v>
          </cell>
          <cell r="J1739">
            <v>0</v>
          </cell>
          <cell r="K1739">
            <v>0</v>
          </cell>
          <cell r="M1739">
            <v>1269.77735521524</v>
          </cell>
          <cell r="N1739" t="str">
            <v>S</v>
          </cell>
          <cell r="O1739" t="str">
            <v>S</v>
          </cell>
          <cell r="S1739" t="str">
            <v>H</v>
          </cell>
        </row>
        <row r="1740">
          <cell r="B1740" t="str">
            <v>Chemical wastes</v>
          </cell>
          <cell r="C1740">
            <v>2012</v>
          </cell>
          <cell r="D1740" t="str">
            <v>C&amp;I</v>
          </cell>
          <cell r="E1740">
            <v>0</v>
          </cell>
          <cell r="F1740">
            <v>0</v>
          </cell>
          <cell r="G1740">
            <v>0</v>
          </cell>
          <cell r="H1740">
            <v>0</v>
          </cell>
          <cell r="I1740">
            <v>0</v>
          </cell>
          <cell r="J1740">
            <v>0</v>
          </cell>
          <cell r="K1740">
            <v>0</v>
          </cell>
          <cell r="M1740">
            <v>11.631712487912534</v>
          </cell>
          <cell r="N1740" t="str">
            <v>S</v>
          </cell>
          <cell r="O1740" t="str">
            <v>S</v>
          </cell>
          <cell r="S1740" t="str">
            <v>NH</v>
          </cell>
        </row>
        <row r="1741">
          <cell r="B1741" t="str">
            <v>Chemical wastes</v>
          </cell>
          <cell r="C1741">
            <v>2012</v>
          </cell>
          <cell r="D1741" t="str">
            <v>C&amp;I</v>
          </cell>
          <cell r="E1741">
            <v>0</v>
          </cell>
          <cell r="F1741">
            <v>0</v>
          </cell>
          <cell r="G1741">
            <v>0</v>
          </cell>
          <cell r="H1741">
            <v>0</v>
          </cell>
          <cell r="I1741">
            <v>0</v>
          </cell>
          <cell r="J1741">
            <v>0</v>
          </cell>
          <cell r="K1741">
            <v>0</v>
          </cell>
          <cell r="M1741">
            <v>754.06104715429592</v>
          </cell>
          <cell r="N1741" t="str">
            <v>S</v>
          </cell>
          <cell r="O1741" t="str">
            <v>S</v>
          </cell>
          <cell r="S1741" t="str">
            <v>H</v>
          </cell>
        </row>
        <row r="1742">
          <cell r="B1742" t="str">
            <v>Industrial effluent sludges</v>
          </cell>
          <cell r="C1742">
            <v>2012</v>
          </cell>
          <cell r="D1742" t="str">
            <v>C&amp;I</v>
          </cell>
          <cell r="E1742">
            <v>0</v>
          </cell>
          <cell r="F1742">
            <v>0</v>
          </cell>
          <cell r="G1742">
            <v>0</v>
          </cell>
          <cell r="H1742">
            <v>0</v>
          </cell>
          <cell r="I1742">
            <v>0</v>
          </cell>
          <cell r="J1742">
            <v>0</v>
          </cell>
          <cell r="K1742">
            <v>0</v>
          </cell>
          <cell r="M1742">
            <v>1389.5583566184</v>
          </cell>
          <cell r="N1742" t="str">
            <v>S</v>
          </cell>
          <cell r="O1742" t="str">
            <v>S</v>
          </cell>
          <cell r="S1742" t="str">
            <v>NH</v>
          </cell>
        </row>
        <row r="1743">
          <cell r="B1743" t="str">
            <v>Industrial effluent sludges</v>
          </cell>
          <cell r="C1743">
            <v>2012</v>
          </cell>
          <cell r="D1743" t="str">
            <v>C&amp;I</v>
          </cell>
          <cell r="E1743">
            <v>0</v>
          </cell>
          <cell r="F1743">
            <v>0</v>
          </cell>
          <cell r="G1743">
            <v>0</v>
          </cell>
          <cell r="H1743">
            <v>0</v>
          </cell>
          <cell r="I1743">
            <v>0</v>
          </cell>
          <cell r="J1743">
            <v>0</v>
          </cell>
          <cell r="K1743">
            <v>0</v>
          </cell>
          <cell r="M1743">
            <v>111.46438842756127</v>
          </cell>
          <cell r="N1743" t="str">
            <v>S</v>
          </cell>
          <cell r="O1743" t="str">
            <v>S</v>
          </cell>
          <cell r="S1743" t="str">
            <v>H</v>
          </cell>
        </row>
        <row r="1744">
          <cell r="B1744" t="str">
            <v>Sludges and liquid wastes from waste treatment</v>
          </cell>
          <cell r="C1744">
            <v>2012</v>
          </cell>
          <cell r="D1744" t="str">
            <v>C&amp;I</v>
          </cell>
          <cell r="E1744">
            <v>0</v>
          </cell>
          <cell r="F1744">
            <v>0</v>
          </cell>
          <cell r="G1744">
            <v>0</v>
          </cell>
          <cell r="H1744">
            <v>0</v>
          </cell>
          <cell r="I1744">
            <v>0</v>
          </cell>
          <cell r="J1744">
            <v>0</v>
          </cell>
          <cell r="K1744">
            <v>0</v>
          </cell>
          <cell r="M1744">
            <v>0</v>
          </cell>
          <cell r="N1744" t="str">
            <v>S</v>
          </cell>
          <cell r="O1744" t="str">
            <v>S</v>
          </cell>
          <cell r="S1744" t="str">
            <v>NH</v>
          </cell>
        </row>
        <row r="1745">
          <cell r="B1745" t="str">
            <v>Sludges and liquid wastes from waste treatment</v>
          </cell>
          <cell r="C1745">
            <v>2012</v>
          </cell>
          <cell r="D1745" t="str">
            <v>C&amp;I</v>
          </cell>
          <cell r="E1745">
            <v>0</v>
          </cell>
          <cell r="F1745">
            <v>0</v>
          </cell>
          <cell r="G1745">
            <v>0</v>
          </cell>
          <cell r="H1745">
            <v>0</v>
          </cell>
          <cell r="I1745">
            <v>0</v>
          </cell>
          <cell r="J1745">
            <v>0</v>
          </cell>
          <cell r="K1745">
            <v>0</v>
          </cell>
          <cell r="M1745">
            <v>0</v>
          </cell>
          <cell r="N1745" t="str">
            <v>S</v>
          </cell>
          <cell r="O1745" t="str">
            <v>S</v>
          </cell>
          <cell r="S1745" t="str">
            <v>H</v>
          </cell>
        </row>
        <row r="1746">
          <cell r="B1746" t="str">
            <v>Health care and biological wastes</v>
          </cell>
          <cell r="C1746">
            <v>2012</v>
          </cell>
          <cell r="D1746" t="str">
            <v>C&amp;I</v>
          </cell>
          <cell r="E1746">
            <v>0</v>
          </cell>
          <cell r="F1746">
            <v>0</v>
          </cell>
          <cell r="G1746">
            <v>0</v>
          </cell>
          <cell r="H1746">
            <v>0</v>
          </cell>
          <cell r="I1746">
            <v>0</v>
          </cell>
          <cell r="J1746">
            <v>0</v>
          </cell>
          <cell r="K1746">
            <v>0</v>
          </cell>
          <cell r="M1746">
            <v>0</v>
          </cell>
          <cell r="N1746" t="str">
            <v>S</v>
          </cell>
          <cell r="O1746" t="str">
            <v>S</v>
          </cell>
          <cell r="S1746" t="str">
            <v>NH</v>
          </cell>
        </row>
        <row r="1747">
          <cell r="B1747" t="str">
            <v>Health care and biological wastes</v>
          </cell>
          <cell r="C1747">
            <v>2012</v>
          </cell>
          <cell r="D1747" t="str">
            <v>C&amp;I</v>
          </cell>
          <cell r="E1747">
            <v>0</v>
          </cell>
          <cell r="F1747">
            <v>0</v>
          </cell>
          <cell r="G1747">
            <v>0</v>
          </cell>
          <cell r="H1747">
            <v>0</v>
          </cell>
          <cell r="I1747">
            <v>0</v>
          </cell>
          <cell r="J1747">
            <v>0</v>
          </cell>
          <cell r="K1747">
            <v>0</v>
          </cell>
          <cell r="M1747">
            <v>0</v>
          </cell>
          <cell r="N1747" t="str">
            <v>S</v>
          </cell>
          <cell r="O1747" t="str">
            <v>S</v>
          </cell>
          <cell r="S1747" t="str">
            <v>H</v>
          </cell>
        </row>
        <row r="1748">
          <cell r="B1748" t="str">
            <v>Metallic wastes, ferrous</v>
          </cell>
          <cell r="C1748">
            <v>2012</v>
          </cell>
          <cell r="D1748" t="str">
            <v>C&amp;I</v>
          </cell>
          <cell r="E1748">
            <v>0</v>
          </cell>
          <cell r="F1748">
            <v>0</v>
          </cell>
          <cell r="G1748">
            <v>0</v>
          </cell>
          <cell r="H1748">
            <v>0</v>
          </cell>
          <cell r="I1748">
            <v>0</v>
          </cell>
          <cell r="J1748">
            <v>0</v>
          </cell>
          <cell r="K1748">
            <v>0</v>
          </cell>
          <cell r="M1748">
            <v>3.4490047391716172</v>
          </cell>
          <cell r="N1748" t="str">
            <v>S</v>
          </cell>
          <cell r="O1748" t="str">
            <v>S</v>
          </cell>
          <cell r="S1748" t="str">
            <v>NH</v>
          </cell>
        </row>
        <row r="1749">
          <cell r="B1749" t="str">
            <v>Metallic wastes, non-ferrous</v>
          </cell>
          <cell r="C1749">
            <v>2012</v>
          </cell>
          <cell r="D1749" t="str">
            <v>C&amp;I</v>
          </cell>
          <cell r="E1749">
            <v>0</v>
          </cell>
          <cell r="F1749">
            <v>0</v>
          </cell>
          <cell r="G1749">
            <v>0</v>
          </cell>
          <cell r="H1749">
            <v>0</v>
          </cell>
          <cell r="I1749">
            <v>0</v>
          </cell>
          <cell r="J1749">
            <v>0</v>
          </cell>
          <cell r="K1749">
            <v>0</v>
          </cell>
          <cell r="M1749">
            <v>1494.7058771537158</v>
          </cell>
          <cell r="N1749" t="str">
            <v>S</v>
          </cell>
          <cell r="O1749" t="str">
            <v>S</v>
          </cell>
          <cell r="S1749" t="str">
            <v>NH</v>
          </cell>
        </row>
        <row r="1750">
          <cell r="B1750" t="str">
            <v>Metallic wastes, mixed ferrous and non-ferrous</v>
          </cell>
          <cell r="C1750">
            <v>2012</v>
          </cell>
          <cell r="D1750" t="str">
            <v>C&amp;I</v>
          </cell>
          <cell r="E1750">
            <v>0</v>
          </cell>
          <cell r="F1750">
            <v>0</v>
          </cell>
          <cell r="G1750">
            <v>0</v>
          </cell>
          <cell r="H1750">
            <v>0</v>
          </cell>
          <cell r="I1750">
            <v>0</v>
          </cell>
          <cell r="J1750">
            <v>0</v>
          </cell>
          <cell r="K1750">
            <v>0</v>
          </cell>
          <cell r="M1750">
            <v>4429.6195720467122</v>
          </cell>
          <cell r="N1750" t="str">
            <v>S</v>
          </cell>
          <cell r="O1750" t="str">
            <v>S</v>
          </cell>
          <cell r="S1750" t="str">
            <v>NH</v>
          </cell>
        </row>
        <row r="1751">
          <cell r="B1751" t="str">
            <v>Glass wastes</v>
          </cell>
          <cell r="C1751">
            <v>2012</v>
          </cell>
          <cell r="D1751" t="str">
            <v>C&amp;I</v>
          </cell>
          <cell r="E1751">
            <v>0</v>
          </cell>
          <cell r="F1751">
            <v>0</v>
          </cell>
          <cell r="G1751">
            <v>0</v>
          </cell>
          <cell r="H1751">
            <v>0</v>
          </cell>
          <cell r="I1751">
            <v>0</v>
          </cell>
          <cell r="J1751">
            <v>0</v>
          </cell>
          <cell r="K1751">
            <v>0</v>
          </cell>
          <cell r="M1751">
            <v>220.50064033333325</v>
          </cell>
          <cell r="N1751" t="str">
            <v>S</v>
          </cell>
          <cell r="O1751" t="str">
            <v>S</v>
          </cell>
          <cell r="S1751" t="str">
            <v>NH</v>
          </cell>
        </row>
        <row r="1752">
          <cell r="B1752" t="str">
            <v>Glass wastes</v>
          </cell>
          <cell r="C1752">
            <v>2012</v>
          </cell>
          <cell r="D1752" t="str">
            <v>C&amp;I</v>
          </cell>
          <cell r="E1752">
            <v>0</v>
          </cell>
          <cell r="F1752">
            <v>0</v>
          </cell>
          <cell r="G1752">
            <v>0</v>
          </cell>
          <cell r="H1752">
            <v>0</v>
          </cell>
          <cell r="I1752">
            <v>0</v>
          </cell>
          <cell r="J1752">
            <v>0</v>
          </cell>
          <cell r="K1752">
            <v>0</v>
          </cell>
          <cell r="M1752">
            <v>0</v>
          </cell>
          <cell r="N1752" t="str">
            <v>S</v>
          </cell>
          <cell r="O1752" t="str">
            <v>S</v>
          </cell>
          <cell r="S1752" t="str">
            <v>H</v>
          </cell>
        </row>
        <row r="1753">
          <cell r="B1753" t="str">
            <v>Paper and cardboard wastes</v>
          </cell>
          <cell r="C1753">
            <v>2012</v>
          </cell>
          <cell r="D1753" t="str">
            <v>C&amp;I</v>
          </cell>
          <cell r="E1753">
            <v>0</v>
          </cell>
          <cell r="F1753">
            <v>0</v>
          </cell>
          <cell r="G1753">
            <v>0</v>
          </cell>
          <cell r="H1753">
            <v>0</v>
          </cell>
          <cell r="I1753">
            <v>0</v>
          </cell>
          <cell r="J1753">
            <v>0</v>
          </cell>
          <cell r="K1753">
            <v>0</v>
          </cell>
          <cell r="M1753">
            <v>1106.3325199999999</v>
          </cell>
          <cell r="N1753" t="str">
            <v>S</v>
          </cell>
          <cell r="O1753" t="str">
            <v>S</v>
          </cell>
          <cell r="S1753" t="str">
            <v>NH</v>
          </cell>
        </row>
        <row r="1754">
          <cell r="B1754" t="str">
            <v>Rubber wastes</v>
          </cell>
          <cell r="C1754">
            <v>2012</v>
          </cell>
          <cell r="D1754" t="str">
            <v>C&amp;I</v>
          </cell>
          <cell r="E1754">
            <v>0</v>
          </cell>
          <cell r="F1754">
            <v>0</v>
          </cell>
          <cell r="G1754">
            <v>0</v>
          </cell>
          <cell r="H1754">
            <v>0</v>
          </cell>
          <cell r="I1754">
            <v>0</v>
          </cell>
          <cell r="J1754">
            <v>0</v>
          </cell>
          <cell r="K1754">
            <v>0</v>
          </cell>
          <cell r="M1754">
            <v>0.98226566391499093</v>
          </cell>
          <cell r="N1754" t="str">
            <v>S</v>
          </cell>
          <cell r="O1754" t="str">
            <v>S</v>
          </cell>
          <cell r="S1754" t="str">
            <v>NH</v>
          </cell>
        </row>
        <row r="1755">
          <cell r="B1755" t="str">
            <v>Plastic wastes</v>
          </cell>
          <cell r="C1755">
            <v>2012</v>
          </cell>
          <cell r="D1755" t="str">
            <v>C&amp;I</v>
          </cell>
          <cell r="E1755">
            <v>0</v>
          </cell>
          <cell r="F1755">
            <v>0</v>
          </cell>
          <cell r="G1755">
            <v>0</v>
          </cell>
          <cell r="H1755">
            <v>0</v>
          </cell>
          <cell r="I1755">
            <v>0</v>
          </cell>
          <cell r="J1755">
            <v>0</v>
          </cell>
          <cell r="K1755">
            <v>0</v>
          </cell>
          <cell r="M1755">
            <v>287.4748033333334</v>
          </cell>
          <cell r="N1755" t="str">
            <v>S</v>
          </cell>
          <cell r="O1755" t="str">
            <v>S</v>
          </cell>
          <cell r="S1755" t="str">
            <v>NH</v>
          </cell>
        </row>
        <row r="1756">
          <cell r="B1756" t="str">
            <v>Wood wastes</v>
          </cell>
          <cell r="C1756">
            <v>2012</v>
          </cell>
          <cell r="D1756" t="str">
            <v>C&amp;I</v>
          </cell>
          <cell r="E1756">
            <v>0</v>
          </cell>
          <cell r="F1756">
            <v>0</v>
          </cell>
          <cell r="G1756">
            <v>0</v>
          </cell>
          <cell r="H1756">
            <v>0</v>
          </cell>
          <cell r="I1756">
            <v>0</v>
          </cell>
          <cell r="J1756">
            <v>0</v>
          </cell>
          <cell r="K1756">
            <v>0</v>
          </cell>
          <cell r="M1756">
            <v>257.04243503387033</v>
          </cell>
          <cell r="N1756" t="str">
            <v>S</v>
          </cell>
          <cell r="O1756" t="str">
            <v>S</v>
          </cell>
          <cell r="S1756" t="str">
            <v>NH</v>
          </cell>
        </row>
        <row r="1757">
          <cell r="B1757" t="str">
            <v>Wood wastes</v>
          </cell>
          <cell r="C1757">
            <v>2012</v>
          </cell>
          <cell r="D1757" t="str">
            <v>C&amp;I</v>
          </cell>
          <cell r="E1757">
            <v>0</v>
          </cell>
          <cell r="F1757">
            <v>0</v>
          </cell>
          <cell r="G1757">
            <v>0</v>
          </cell>
          <cell r="H1757">
            <v>0</v>
          </cell>
          <cell r="I1757">
            <v>0</v>
          </cell>
          <cell r="J1757">
            <v>0</v>
          </cell>
          <cell r="K1757">
            <v>0</v>
          </cell>
          <cell r="M1757">
            <v>0</v>
          </cell>
          <cell r="N1757" t="str">
            <v>S</v>
          </cell>
          <cell r="O1757" t="str">
            <v>S</v>
          </cell>
          <cell r="S1757" t="str">
            <v>H</v>
          </cell>
        </row>
        <row r="1758">
          <cell r="B1758" t="str">
            <v>Textile wastes</v>
          </cell>
          <cell r="C1758">
            <v>2012</v>
          </cell>
          <cell r="D1758" t="str">
            <v>C&amp;I</v>
          </cell>
          <cell r="E1758">
            <v>0</v>
          </cell>
          <cell r="F1758">
            <v>0</v>
          </cell>
          <cell r="G1758">
            <v>0</v>
          </cell>
          <cell r="H1758">
            <v>0</v>
          </cell>
          <cell r="I1758">
            <v>0</v>
          </cell>
          <cell r="J1758">
            <v>0</v>
          </cell>
          <cell r="K1758">
            <v>0</v>
          </cell>
          <cell r="M1758">
            <v>71.54155333333334</v>
          </cell>
          <cell r="N1758" t="str">
            <v>S</v>
          </cell>
          <cell r="O1758" t="str">
            <v>S</v>
          </cell>
          <cell r="S1758" t="str">
            <v>NH</v>
          </cell>
        </row>
        <row r="1759">
          <cell r="B1759" t="str">
            <v>Waste containing PCB</v>
          </cell>
          <cell r="C1759">
            <v>2012</v>
          </cell>
          <cell r="D1759" t="str">
            <v>C&amp;I</v>
          </cell>
          <cell r="E1759">
            <v>0</v>
          </cell>
          <cell r="F1759">
            <v>0</v>
          </cell>
          <cell r="G1759">
            <v>0</v>
          </cell>
          <cell r="H1759">
            <v>0</v>
          </cell>
          <cell r="I1759">
            <v>0</v>
          </cell>
          <cell r="J1759">
            <v>0</v>
          </cell>
          <cell r="K1759">
            <v>0</v>
          </cell>
          <cell r="M1759">
            <v>15.379293466962158</v>
          </cell>
          <cell r="N1759" t="str">
            <v>S</v>
          </cell>
          <cell r="O1759" t="str">
            <v>S</v>
          </cell>
          <cell r="S1759" t="str">
            <v>H</v>
          </cell>
        </row>
        <row r="1760">
          <cell r="B1760" t="str">
            <v>Discarded equipment (excluding discarded vehicles, batteries and accumulators wastes)</v>
          </cell>
          <cell r="C1760">
            <v>2012</v>
          </cell>
          <cell r="D1760" t="str">
            <v>C&amp;I</v>
          </cell>
          <cell r="E1760">
            <v>0</v>
          </cell>
          <cell r="F1760">
            <v>0</v>
          </cell>
          <cell r="G1760">
            <v>0</v>
          </cell>
          <cell r="H1760">
            <v>0</v>
          </cell>
          <cell r="I1760">
            <v>0</v>
          </cell>
          <cell r="J1760">
            <v>0</v>
          </cell>
          <cell r="K1760">
            <v>0</v>
          </cell>
          <cell r="M1760">
            <v>184.54683909568462</v>
          </cell>
          <cell r="N1760" t="str">
            <v>S</v>
          </cell>
          <cell r="O1760" t="str">
            <v>S</v>
          </cell>
          <cell r="S1760" t="str">
            <v>NH</v>
          </cell>
        </row>
        <row r="1761">
          <cell r="B1761" t="str">
            <v>Discarded equipment (excluding discarded vehicles, batteries and accumulators wastes)</v>
          </cell>
          <cell r="C1761">
            <v>2012</v>
          </cell>
          <cell r="D1761" t="str">
            <v>C&amp;I</v>
          </cell>
          <cell r="E1761">
            <v>0</v>
          </cell>
          <cell r="F1761">
            <v>0</v>
          </cell>
          <cell r="G1761">
            <v>0</v>
          </cell>
          <cell r="H1761">
            <v>0</v>
          </cell>
          <cell r="I1761">
            <v>0</v>
          </cell>
          <cell r="J1761">
            <v>0</v>
          </cell>
          <cell r="K1761">
            <v>0</v>
          </cell>
          <cell r="M1761">
            <v>16.568178126004121</v>
          </cell>
          <cell r="N1761" t="str">
            <v>S</v>
          </cell>
          <cell r="O1761" t="str">
            <v>S</v>
          </cell>
          <cell r="S1761" t="str">
            <v>H</v>
          </cell>
        </row>
        <row r="1762">
          <cell r="B1762" t="str">
            <v>Discarded vehicles</v>
          </cell>
          <cell r="C1762">
            <v>2012</v>
          </cell>
          <cell r="D1762" t="str">
            <v>C&amp;I</v>
          </cell>
          <cell r="E1762">
            <v>0</v>
          </cell>
          <cell r="F1762">
            <v>0</v>
          </cell>
          <cell r="G1762">
            <v>0</v>
          </cell>
          <cell r="H1762">
            <v>0</v>
          </cell>
          <cell r="I1762">
            <v>0</v>
          </cell>
          <cell r="J1762">
            <v>0</v>
          </cell>
          <cell r="K1762">
            <v>0</v>
          </cell>
          <cell r="M1762">
            <v>0.34207425486362564</v>
          </cell>
          <cell r="N1762" t="str">
            <v>S</v>
          </cell>
          <cell r="O1762" t="str">
            <v>S</v>
          </cell>
          <cell r="S1762" t="str">
            <v>NH</v>
          </cell>
        </row>
        <row r="1763">
          <cell r="B1763" t="str">
            <v>Discarded vehicles</v>
          </cell>
          <cell r="C1763">
            <v>2012</v>
          </cell>
          <cell r="D1763" t="str">
            <v>C&amp;I</v>
          </cell>
          <cell r="E1763">
            <v>0</v>
          </cell>
          <cell r="F1763">
            <v>0</v>
          </cell>
          <cell r="G1763">
            <v>0</v>
          </cell>
          <cell r="H1763">
            <v>0</v>
          </cell>
          <cell r="I1763">
            <v>0</v>
          </cell>
          <cell r="J1763">
            <v>0</v>
          </cell>
          <cell r="K1763">
            <v>0</v>
          </cell>
          <cell r="M1763">
            <v>3.1902128108204004</v>
          </cell>
          <cell r="N1763" t="str">
            <v>S</v>
          </cell>
          <cell r="O1763" t="str">
            <v>S</v>
          </cell>
          <cell r="S1763" t="str">
            <v>H</v>
          </cell>
        </row>
        <row r="1764">
          <cell r="B1764" t="str">
            <v>Batteries and accumulators wastes</v>
          </cell>
          <cell r="C1764">
            <v>2012</v>
          </cell>
          <cell r="D1764" t="str">
            <v>C&amp;I</v>
          </cell>
          <cell r="E1764">
            <v>0</v>
          </cell>
          <cell r="F1764">
            <v>0</v>
          </cell>
          <cell r="G1764">
            <v>0</v>
          </cell>
          <cell r="H1764">
            <v>0</v>
          </cell>
          <cell r="I1764">
            <v>0</v>
          </cell>
          <cell r="J1764">
            <v>0</v>
          </cell>
          <cell r="K1764">
            <v>0</v>
          </cell>
          <cell r="M1764">
            <v>0.30348674094518813</v>
          </cell>
          <cell r="N1764" t="str">
            <v>S</v>
          </cell>
          <cell r="O1764" t="str">
            <v>S</v>
          </cell>
          <cell r="S1764" t="str">
            <v>NH</v>
          </cell>
        </row>
        <row r="1765">
          <cell r="B1765" t="str">
            <v>Batteries and accumulators wastes</v>
          </cell>
          <cell r="C1765">
            <v>2012</v>
          </cell>
          <cell r="D1765" t="str">
            <v>C&amp;I</v>
          </cell>
          <cell r="E1765">
            <v>0</v>
          </cell>
          <cell r="F1765">
            <v>0</v>
          </cell>
          <cell r="G1765">
            <v>0</v>
          </cell>
          <cell r="H1765">
            <v>0</v>
          </cell>
          <cell r="I1765">
            <v>0</v>
          </cell>
          <cell r="J1765">
            <v>0</v>
          </cell>
          <cell r="K1765">
            <v>0</v>
          </cell>
          <cell r="M1765">
            <v>61.623935145711897</v>
          </cell>
          <cell r="N1765" t="str">
            <v>S</v>
          </cell>
          <cell r="O1765" t="str">
            <v>S</v>
          </cell>
          <cell r="S1765" t="str">
            <v>H</v>
          </cell>
        </row>
        <row r="1766">
          <cell r="B1766" t="str">
            <v>Animal and mixed food waste</v>
          </cell>
          <cell r="C1766">
            <v>2012</v>
          </cell>
          <cell r="D1766" t="str">
            <v>C&amp;I</v>
          </cell>
          <cell r="E1766">
            <v>0</v>
          </cell>
          <cell r="F1766">
            <v>0</v>
          </cell>
          <cell r="G1766">
            <v>0</v>
          </cell>
          <cell r="H1766">
            <v>0</v>
          </cell>
          <cell r="I1766">
            <v>0</v>
          </cell>
          <cell r="J1766">
            <v>0</v>
          </cell>
          <cell r="K1766">
            <v>0</v>
          </cell>
          <cell r="M1766">
            <v>2.8041499999999999</v>
          </cell>
          <cell r="N1766" t="str">
            <v>S</v>
          </cell>
          <cell r="O1766" t="str">
            <v>S</v>
          </cell>
          <cell r="S1766" t="str">
            <v>NH</v>
          </cell>
        </row>
        <row r="1767">
          <cell r="B1767" t="str">
            <v>Vegetal wastes</v>
          </cell>
          <cell r="C1767">
            <v>2012</v>
          </cell>
          <cell r="D1767" t="str">
            <v>C&amp;I</v>
          </cell>
          <cell r="E1767">
            <v>0</v>
          </cell>
          <cell r="F1767">
            <v>0</v>
          </cell>
          <cell r="G1767">
            <v>0</v>
          </cell>
          <cell r="H1767">
            <v>0</v>
          </cell>
          <cell r="I1767">
            <v>0</v>
          </cell>
          <cell r="J1767">
            <v>0</v>
          </cell>
          <cell r="K1767">
            <v>0</v>
          </cell>
          <cell r="M1767">
            <v>1334.227433333333</v>
          </cell>
          <cell r="N1767" t="str">
            <v>S</v>
          </cell>
          <cell r="O1767" t="str">
            <v>S</v>
          </cell>
          <cell r="S1767" t="str">
            <v>NH</v>
          </cell>
        </row>
        <row r="1768">
          <cell r="B1768" t="str">
            <v>Animal faeces, urine and manure</v>
          </cell>
          <cell r="C1768">
            <v>2012</v>
          </cell>
          <cell r="D1768" t="str">
            <v>C&amp;I</v>
          </cell>
          <cell r="E1768">
            <v>0</v>
          </cell>
          <cell r="F1768">
            <v>0</v>
          </cell>
          <cell r="G1768">
            <v>0</v>
          </cell>
          <cell r="H1768">
            <v>0</v>
          </cell>
          <cell r="I1768">
            <v>0</v>
          </cell>
          <cell r="J1768">
            <v>0</v>
          </cell>
          <cell r="K1768">
            <v>0</v>
          </cell>
          <cell r="M1768">
            <v>0</v>
          </cell>
          <cell r="N1768" t="str">
            <v>S</v>
          </cell>
          <cell r="O1768" t="str">
            <v>S</v>
          </cell>
          <cell r="S1768" t="str">
            <v>NH</v>
          </cell>
        </row>
        <row r="1769">
          <cell r="B1769" t="str">
            <v>Household and similar wastes</v>
          </cell>
          <cell r="C1769">
            <v>2012</v>
          </cell>
          <cell r="D1769" t="str">
            <v>C&amp;I</v>
          </cell>
          <cell r="E1769">
            <v>0</v>
          </cell>
          <cell r="F1769">
            <v>0</v>
          </cell>
          <cell r="G1769">
            <v>0</v>
          </cell>
          <cell r="H1769">
            <v>0</v>
          </cell>
          <cell r="I1769">
            <v>0</v>
          </cell>
          <cell r="J1769">
            <v>0</v>
          </cell>
          <cell r="K1769">
            <v>0</v>
          </cell>
          <cell r="M1769">
            <v>8304.9334109999945</v>
          </cell>
          <cell r="N1769" t="str">
            <v>S</v>
          </cell>
          <cell r="O1769" t="str">
            <v>S</v>
          </cell>
          <cell r="S1769" t="str">
            <v>NH</v>
          </cell>
        </row>
        <row r="1770">
          <cell r="B1770" t="str">
            <v>Mixed and undifferentiated materials</v>
          </cell>
          <cell r="C1770">
            <v>2012</v>
          </cell>
          <cell r="D1770" t="str">
            <v>C&amp;I</v>
          </cell>
          <cell r="E1770">
            <v>0</v>
          </cell>
          <cell r="F1770">
            <v>0</v>
          </cell>
          <cell r="G1770">
            <v>0</v>
          </cell>
          <cell r="H1770">
            <v>0</v>
          </cell>
          <cell r="I1770">
            <v>0</v>
          </cell>
          <cell r="J1770">
            <v>0</v>
          </cell>
          <cell r="K1770">
            <v>0</v>
          </cell>
          <cell r="M1770">
            <v>513.20279014133223</v>
          </cell>
          <cell r="N1770" t="str">
            <v>S</v>
          </cell>
          <cell r="O1770" t="str">
            <v>S</v>
          </cell>
          <cell r="S1770" t="str">
            <v>NH</v>
          </cell>
        </row>
        <row r="1771">
          <cell r="B1771" t="str">
            <v>Mixed and undifferentiated materials</v>
          </cell>
          <cell r="C1771">
            <v>2012</v>
          </cell>
          <cell r="D1771" t="str">
            <v>C&amp;I</v>
          </cell>
          <cell r="E1771">
            <v>0</v>
          </cell>
          <cell r="F1771">
            <v>0</v>
          </cell>
          <cell r="G1771">
            <v>0</v>
          </cell>
          <cell r="H1771">
            <v>0</v>
          </cell>
          <cell r="I1771">
            <v>0</v>
          </cell>
          <cell r="J1771">
            <v>0</v>
          </cell>
          <cell r="K1771">
            <v>0</v>
          </cell>
          <cell r="M1771">
            <v>144.10946999999999</v>
          </cell>
          <cell r="N1771" t="str">
            <v>S</v>
          </cell>
          <cell r="O1771" t="str">
            <v>S</v>
          </cell>
          <cell r="S1771" t="str">
            <v>H</v>
          </cell>
        </row>
        <row r="1772">
          <cell r="B1772" t="str">
            <v>Sorting residues</v>
          </cell>
          <cell r="C1772">
            <v>2012</v>
          </cell>
          <cell r="D1772" t="str">
            <v>C&amp;I</v>
          </cell>
          <cell r="E1772">
            <v>0</v>
          </cell>
          <cell r="F1772">
            <v>0</v>
          </cell>
          <cell r="G1772">
            <v>0</v>
          </cell>
          <cell r="H1772">
            <v>0</v>
          </cell>
          <cell r="I1772">
            <v>0</v>
          </cell>
          <cell r="J1772">
            <v>0</v>
          </cell>
          <cell r="K1772">
            <v>0</v>
          </cell>
          <cell r="M1772">
            <v>0</v>
          </cell>
          <cell r="N1772" t="str">
            <v>S</v>
          </cell>
          <cell r="O1772" t="str">
            <v>S</v>
          </cell>
          <cell r="S1772" t="str">
            <v>NH</v>
          </cell>
        </row>
        <row r="1773">
          <cell r="B1773" t="str">
            <v>Sorting residues</v>
          </cell>
          <cell r="C1773">
            <v>2012</v>
          </cell>
          <cell r="D1773" t="str">
            <v>C&amp;I</v>
          </cell>
          <cell r="E1773">
            <v>0</v>
          </cell>
          <cell r="F1773">
            <v>0</v>
          </cell>
          <cell r="G1773">
            <v>0</v>
          </cell>
          <cell r="H1773">
            <v>0</v>
          </cell>
          <cell r="I1773">
            <v>0</v>
          </cell>
          <cell r="J1773">
            <v>0</v>
          </cell>
          <cell r="K1773">
            <v>0</v>
          </cell>
          <cell r="M1773">
            <v>0</v>
          </cell>
          <cell r="N1773" t="str">
            <v>S</v>
          </cell>
          <cell r="O1773" t="str">
            <v>S</v>
          </cell>
          <cell r="S1773" t="str">
            <v>H</v>
          </cell>
        </row>
        <row r="1774">
          <cell r="B1774" t="str">
            <v>Common sludges</v>
          </cell>
          <cell r="C1774">
            <v>2012</v>
          </cell>
          <cell r="D1774" t="str">
            <v>C&amp;I</v>
          </cell>
          <cell r="E1774">
            <v>0</v>
          </cell>
          <cell r="F1774">
            <v>0</v>
          </cell>
          <cell r="G1774">
            <v>0</v>
          </cell>
          <cell r="H1774">
            <v>0</v>
          </cell>
          <cell r="I1774">
            <v>0</v>
          </cell>
          <cell r="J1774">
            <v>0</v>
          </cell>
          <cell r="K1774">
            <v>0</v>
          </cell>
          <cell r="M1774">
            <v>21.643000000000001</v>
          </cell>
          <cell r="N1774" t="str">
            <v>S</v>
          </cell>
          <cell r="O1774" t="str">
            <v>S</v>
          </cell>
          <cell r="S1774" t="str">
            <v>NH</v>
          </cell>
        </row>
        <row r="1775">
          <cell r="B1775" t="str">
            <v>Mineral waste from construction and demolition</v>
          </cell>
          <cell r="C1775">
            <v>2012</v>
          </cell>
          <cell r="D1775" t="str">
            <v>C&amp;I</v>
          </cell>
          <cell r="E1775">
            <v>0</v>
          </cell>
          <cell r="F1775">
            <v>0</v>
          </cell>
          <cell r="G1775">
            <v>0</v>
          </cell>
          <cell r="H1775">
            <v>0</v>
          </cell>
          <cell r="I1775">
            <v>0</v>
          </cell>
          <cell r="J1775">
            <v>0</v>
          </cell>
          <cell r="K1775">
            <v>0</v>
          </cell>
          <cell r="M1775">
            <v>151.8442</v>
          </cell>
          <cell r="N1775" t="str">
            <v>S</v>
          </cell>
          <cell r="O1775" t="str">
            <v>S</v>
          </cell>
          <cell r="S1775" t="str">
            <v>NH</v>
          </cell>
        </row>
        <row r="1776">
          <cell r="B1776" t="str">
            <v>Mineral waste from construction and demolition</v>
          </cell>
          <cell r="C1776">
            <v>2012</v>
          </cell>
          <cell r="D1776" t="str">
            <v>C&amp;I</v>
          </cell>
          <cell r="E1776">
            <v>0</v>
          </cell>
          <cell r="F1776">
            <v>0</v>
          </cell>
          <cell r="G1776">
            <v>0</v>
          </cell>
          <cell r="H1776">
            <v>0</v>
          </cell>
          <cell r="I1776">
            <v>0</v>
          </cell>
          <cell r="J1776">
            <v>0</v>
          </cell>
          <cell r="K1776">
            <v>0</v>
          </cell>
          <cell r="M1776">
            <v>0</v>
          </cell>
          <cell r="N1776" t="str">
            <v>S</v>
          </cell>
          <cell r="O1776" t="str">
            <v>S</v>
          </cell>
          <cell r="S1776" t="str">
            <v>H</v>
          </cell>
        </row>
        <row r="1777">
          <cell r="B1777" t="str">
            <v>Other mineral wastes</v>
          </cell>
          <cell r="C1777">
            <v>2012</v>
          </cell>
          <cell r="D1777" t="str">
            <v>C&amp;I</v>
          </cell>
          <cell r="E1777">
            <v>0</v>
          </cell>
          <cell r="F1777">
            <v>0</v>
          </cell>
          <cell r="G1777">
            <v>0</v>
          </cell>
          <cell r="H1777">
            <v>0</v>
          </cell>
          <cell r="I1777">
            <v>0</v>
          </cell>
          <cell r="J1777">
            <v>0</v>
          </cell>
          <cell r="K1777">
            <v>0</v>
          </cell>
          <cell r="M1777">
            <v>589.35990000000004</v>
          </cell>
          <cell r="N1777" t="str">
            <v>S</v>
          </cell>
          <cell r="O1777" t="str">
            <v>S</v>
          </cell>
          <cell r="S1777" t="str">
            <v>NH</v>
          </cell>
        </row>
        <row r="1778">
          <cell r="B1778" t="str">
            <v>Other mineral wastes</v>
          </cell>
          <cell r="C1778">
            <v>2012</v>
          </cell>
          <cell r="D1778" t="str">
            <v>C&amp;I</v>
          </cell>
          <cell r="E1778">
            <v>0</v>
          </cell>
          <cell r="F1778">
            <v>0</v>
          </cell>
          <cell r="G1778">
            <v>0</v>
          </cell>
          <cell r="H1778">
            <v>0</v>
          </cell>
          <cell r="I1778">
            <v>0</v>
          </cell>
          <cell r="J1778">
            <v>0</v>
          </cell>
          <cell r="K1778">
            <v>0</v>
          </cell>
          <cell r="M1778">
            <v>3.0310104125023272</v>
          </cell>
          <cell r="N1778" t="str">
            <v>S</v>
          </cell>
          <cell r="O1778" t="str">
            <v>S</v>
          </cell>
          <cell r="S1778" t="str">
            <v>H</v>
          </cell>
        </row>
        <row r="1779">
          <cell r="B1779" t="str">
            <v>Combustion wastes</v>
          </cell>
          <cell r="C1779">
            <v>2012</v>
          </cell>
          <cell r="D1779" t="str">
            <v>C&amp;I</v>
          </cell>
          <cell r="E1779">
            <v>0</v>
          </cell>
          <cell r="F1779">
            <v>0</v>
          </cell>
          <cell r="G1779">
            <v>0</v>
          </cell>
          <cell r="H1779">
            <v>0</v>
          </cell>
          <cell r="I1779">
            <v>0</v>
          </cell>
          <cell r="J1779">
            <v>0</v>
          </cell>
          <cell r="K1779">
            <v>0</v>
          </cell>
          <cell r="M1779">
            <v>498423.81420199998</v>
          </cell>
          <cell r="N1779" t="str">
            <v>S</v>
          </cell>
          <cell r="O1779" t="str">
            <v>S</v>
          </cell>
          <cell r="S1779" t="str">
            <v>NH</v>
          </cell>
        </row>
        <row r="1780">
          <cell r="B1780" t="str">
            <v>Combustion wastes</v>
          </cell>
          <cell r="C1780">
            <v>2012</v>
          </cell>
          <cell r="D1780" t="str">
            <v>C&amp;I</v>
          </cell>
          <cell r="E1780">
            <v>0</v>
          </cell>
          <cell r="F1780">
            <v>0</v>
          </cell>
          <cell r="G1780">
            <v>0</v>
          </cell>
          <cell r="H1780">
            <v>0</v>
          </cell>
          <cell r="I1780">
            <v>0</v>
          </cell>
          <cell r="J1780">
            <v>0</v>
          </cell>
          <cell r="K1780">
            <v>0</v>
          </cell>
          <cell r="M1780">
            <v>50.839999999999996</v>
          </cell>
          <cell r="N1780" t="str">
            <v>S</v>
          </cell>
          <cell r="O1780" t="str">
            <v>S</v>
          </cell>
          <cell r="S1780" t="str">
            <v>H</v>
          </cell>
        </row>
        <row r="1781">
          <cell r="B1781" t="str">
            <v>Soils</v>
          </cell>
          <cell r="C1781">
            <v>2012</v>
          </cell>
          <cell r="D1781" t="str">
            <v>C&amp;I</v>
          </cell>
          <cell r="E1781">
            <v>0</v>
          </cell>
          <cell r="F1781">
            <v>0</v>
          </cell>
          <cell r="G1781">
            <v>0</v>
          </cell>
          <cell r="H1781">
            <v>0</v>
          </cell>
          <cell r="I1781">
            <v>0</v>
          </cell>
          <cell r="J1781">
            <v>0</v>
          </cell>
          <cell r="K1781">
            <v>0</v>
          </cell>
          <cell r="M1781">
            <v>3433.8688666666667</v>
          </cell>
          <cell r="N1781" t="str">
            <v>S</v>
          </cell>
          <cell r="O1781" t="str">
            <v>S</v>
          </cell>
          <cell r="S1781" t="str">
            <v>NH</v>
          </cell>
        </row>
        <row r="1782">
          <cell r="B1782" t="str">
            <v>Soils</v>
          </cell>
          <cell r="C1782">
            <v>2012</v>
          </cell>
          <cell r="D1782" t="str">
            <v>C&amp;I</v>
          </cell>
          <cell r="E1782">
            <v>0</v>
          </cell>
          <cell r="F1782">
            <v>0</v>
          </cell>
          <cell r="G1782">
            <v>0</v>
          </cell>
          <cell r="H1782">
            <v>0</v>
          </cell>
          <cell r="I1782">
            <v>0</v>
          </cell>
          <cell r="J1782">
            <v>0</v>
          </cell>
          <cell r="K1782">
            <v>0</v>
          </cell>
          <cell r="M1782">
            <v>0</v>
          </cell>
          <cell r="N1782" t="str">
            <v>S</v>
          </cell>
          <cell r="O1782" t="str">
            <v>S</v>
          </cell>
          <cell r="S1782" t="str">
            <v>H</v>
          </cell>
        </row>
        <row r="1783">
          <cell r="B1783" t="str">
            <v>Dredging spoils</v>
          </cell>
          <cell r="C1783">
            <v>2012</v>
          </cell>
          <cell r="D1783" t="str">
            <v>C&amp;I</v>
          </cell>
          <cell r="E1783">
            <v>0</v>
          </cell>
          <cell r="F1783">
            <v>0</v>
          </cell>
          <cell r="G1783">
            <v>0</v>
          </cell>
          <cell r="H1783">
            <v>0</v>
          </cell>
          <cell r="I1783">
            <v>0</v>
          </cell>
          <cell r="J1783">
            <v>0</v>
          </cell>
          <cell r="K1783">
            <v>0</v>
          </cell>
          <cell r="M1783">
            <v>0</v>
          </cell>
          <cell r="N1783" t="str">
            <v>S</v>
          </cell>
          <cell r="O1783" t="str">
            <v>S</v>
          </cell>
          <cell r="S1783" t="str">
            <v>NH</v>
          </cell>
        </row>
        <row r="1784">
          <cell r="B1784" t="str">
            <v>Dredging spoils</v>
          </cell>
          <cell r="C1784">
            <v>2012</v>
          </cell>
          <cell r="D1784" t="str">
            <v>C&amp;I</v>
          </cell>
          <cell r="E1784">
            <v>0</v>
          </cell>
          <cell r="F1784">
            <v>0</v>
          </cell>
          <cell r="G1784">
            <v>0</v>
          </cell>
          <cell r="H1784">
            <v>0</v>
          </cell>
          <cell r="I1784">
            <v>0</v>
          </cell>
          <cell r="J1784">
            <v>0</v>
          </cell>
          <cell r="K1784">
            <v>0</v>
          </cell>
          <cell r="M1784">
            <v>0</v>
          </cell>
          <cell r="N1784" t="str">
            <v>S</v>
          </cell>
          <cell r="O1784" t="str">
            <v>S</v>
          </cell>
          <cell r="S1784" t="str">
            <v>H</v>
          </cell>
        </row>
        <row r="1785">
          <cell r="B1785" t="str">
            <v>Mineral wastes from waste treatment and stabilised wastes</v>
          </cell>
          <cell r="C1785">
            <v>2012</v>
          </cell>
          <cell r="D1785" t="str">
            <v>C&amp;I</v>
          </cell>
          <cell r="E1785">
            <v>0</v>
          </cell>
          <cell r="F1785">
            <v>0</v>
          </cell>
          <cell r="G1785">
            <v>0</v>
          </cell>
          <cell r="H1785">
            <v>0</v>
          </cell>
          <cell r="I1785">
            <v>0</v>
          </cell>
          <cell r="J1785">
            <v>0</v>
          </cell>
          <cell r="K1785">
            <v>0</v>
          </cell>
          <cell r="M1785">
            <v>3061.1</v>
          </cell>
          <cell r="N1785" t="str">
            <v>S</v>
          </cell>
          <cell r="O1785" t="str">
            <v>S</v>
          </cell>
          <cell r="S1785" t="str">
            <v>NH</v>
          </cell>
        </row>
        <row r="1786">
          <cell r="B1786" t="str">
            <v>Mineral wastes from waste treatment and stabilised wastes</v>
          </cell>
          <cell r="C1786">
            <v>2012</v>
          </cell>
          <cell r="D1786" t="str">
            <v>C&amp;I</v>
          </cell>
          <cell r="E1786">
            <v>0</v>
          </cell>
          <cell r="F1786">
            <v>0</v>
          </cell>
          <cell r="G1786">
            <v>0</v>
          </cell>
          <cell r="H1786">
            <v>0</v>
          </cell>
          <cell r="I1786">
            <v>0</v>
          </cell>
          <cell r="J1786">
            <v>0</v>
          </cell>
          <cell r="K1786">
            <v>0</v>
          </cell>
          <cell r="M1786">
            <v>2150.2199999999998</v>
          </cell>
          <cell r="N1786" t="str">
            <v>S</v>
          </cell>
          <cell r="O1786" t="str">
            <v>S</v>
          </cell>
          <cell r="S1786" t="str">
            <v>H</v>
          </cell>
        </row>
        <row r="1787">
          <cell r="B1787" t="str">
            <v>Spent solvents</v>
          </cell>
          <cell r="C1787">
            <v>2012</v>
          </cell>
          <cell r="D1787" t="str">
            <v>C&amp;I</v>
          </cell>
          <cell r="E1787">
            <v>0</v>
          </cell>
          <cell r="F1787">
            <v>0</v>
          </cell>
          <cell r="G1787">
            <v>0</v>
          </cell>
          <cell r="H1787">
            <v>0</v>
          </cell>
          <cell r="I1787">
            <v>0</v>
          </cell>
          <cell r="J1787">
            <v>0</v>
          </cell>
          <cell r="K1787">
            <v>0</v>
          </cell>
          <cell r="M1787">
            <v>1.4339499999999998</v>
          </cell>
          <cell r="N1787" t="str">
            <v>S</v>
          </cell>
          <cell r="O1787" t="str">
            <v>S</v>
          </cell>
          <cell r="S1787" t="str">
            <v>H</v>
          </cell>
        </row>
        <row r="1788">
          <cell r="B1788" t="str">
            <v>Acid, alkaline or saline wastes</v>
          </cell>
          <cell r="C1788">
            <v>2012</v>
          </cell>
          <cell r="D1788" t="str">
            <v>C&amp;I</v>
          </cell>
          <cell r="E1788">
            <v>0</v>
          </cell>
          <cell r="F1788">
            <v>0</v>
          </cell>
          <cell r="G1788">
            <v>0</v>
          </cell>
          <cell r="H1788">
            <v>0</v>
          </cell>
          <cell r="I1788">
            <v>0</v>
          </cell>
          <cell r="J1788">
            <v>0</v>
          </cell>
          <cell r="K1788">
            <v>0</v>
          </cell>
          <cell r="M1788">
            <v>0</v>
          </cell>
          <cell r="N1788" t="str">
            <v>S</v>
          </cell>
          <cell r="O1788" t="str">
            <v>S</v>
          </cell>
          <cell r="S1788" t="str">
            <v>NH</v>
          </cell>
        </row>
        <row r="1789">
          <cell r="B1789" t="str">
            <v>Acid, alkaline or saline wastes</v>
          </cell>
          <cell r="C1789">
            <v>2012</v>
          </cell>
          <cell r="D1789" t="str">
            <v>C&amp;I</v>
          </cell>
          <cell r="E1789">
            <v>0</v>
          </cell>
          <cell r="F1789">
            <v>0</v>
          </cell>
          <cell r="G1789">
            <v>0</v>
          </cell>
          <cell r="H1789">
            <v>0</v>
          </cell>
          <cell r="I1789">
            <v>0</v>
          </cell>
          <cell r="J1789">
            <v>0</v>
          </cell>
          <cell r="K1789">
            <v>0</v>
          </cell>
          <cell r="M1789">
            <v>231.67537229870982</v>
          </cell>
          <cell r="N1789" t="str">
            <v>S</v>
          </cell>
          <cell r="O1789" t="str">
            <v>S</v>
          </cell>
          <cell r="S1789" t="str">
            <v>H</v>
          </cell>
        </row>
        <row r="1790">
          <cell r="B1790" t="str">
            <v>Used oils</v>
          </cell>
          <cell r="C1790">
            <v>2012</v>
          </cell>
          <cell r="D1790" t="str">
            <v>C&amp;I</v>
          </cell>
          <cell r="E1790">
            <v>0</v>
          </cell>
          <cell r="F1790">
            <v>0</v>
          </cell>
          <cell r="G1790">
            <v>0</v>
          </cell>
          <cell r="H1790">
            <v>0</v>
          </cell>
          <cell r="I1790">
            <v>0</v>
          </cell>
          <cell r="J1790">
            <v>0</v>
          </cell>
          <cell r="K1790">
            <v>0</v>
          </cell>
          <cell r="M1790">
            <v>21.207425576801995</v>
          </cell>
          <cell r="N1790" t="str">
            <v>S</v>
          </cell>
          <cell r="O1790" t="str">
            <v>S</v>
          </cell>
          <cell r="S1790" t="str">
            <v>H</v>
          </cell>
        </row>
        <row r="1791">
          <cell r="B1791" t="str">
            <v>Chemical wastes</v>
          </cell>
          <cell r="C1791">
            <v>2012</v>
          </cell>
          <cell r="D1791" t="str">
            <v>C&amp;I</v>
          </cell>
          <cell r="E1791">
            <v>0</v>
          </cell>
          <cell r="F1791">
            <v>0</v>
          </cell>
          <cell r="G1791">
            <v>0</v>
          </cell>
          <cell r="H1791">
            <v>0</v>
          </cell>
          <cell r="I1791">
            <v>0</v>
          </cell>
          <cell r="J1791">
            <v>0</v>
          </cell>
          <cell r="K1791">
            <v>0</v>
          </cell>
          <cell r="M1791">
            <v>2.5718000000000005</v>
          </cell>
          <cell r="N1791" t="str">
            <v>S</v>
          </cell>
          <cell r="O1791" t="str">
            <v>S</v>
          </cell>
          <cell r="S1791" t="str">
            <v>NH</v>
          </cell>
        </row>
        <row r="1792">
          <cell r="B1792" t="str">
            <v>Chemical wastes</v>
          </cell>
          <cell r="C1792">
            <v>2012</v>
          </cell>
          <cell r="D1792" t="str">
            <v>C&amp;I</v>
          </cell>
          <cell r="E1792">
            <v>0</v>
          </cell>
          <cell r="F1792">
            <v>0</v>
          </cell>
          <cell r="G1792">
            <v>0</v>
          </cell>
          <cell r="H1792">
            <v>0</v>
          </cell>
          <cell r="I1792">
            <v>0</v>
          </cell>
          <cell r="J1792">
            <v>0</v>
          </cell>
          <cell r="K1792">
            <v>0</v>
          </cell>
          <cell r="M1792">
            <v>380.50163593190643</v>
          </cell>
          <cell r="N1792" t="str">
            <v>S</v>
          </cell>
          <cell r="O1792" t="str">
            <v>S</v>
          </cell>
          <cell r="S1792" t="str">
            <v>H</v>
          </cell>
        </row>
        <row r="1793">
          <cell r="B1793" t="str">
            <v>Industrial effluent sludges</v>
          </cell>
          <cell r="C1793">
            <v>2012</v>
          </cell>
          <cell r="D1793" t="str">
            <v>C&amp;I</v>
          </cell>
          <cell r="E1793">
            <v>0</v>
          </cell>
          <cell r="F1793">
            <v>0</v>
          </cell>
          <cell r="G1793">
            <v>0</v>
          </cell>
          <cell r="H1793">
            <v>0</v>
          </cell>
          <cell r="I1793">
            <v>0</v>
          </cell>
          <cell r="J1793">
            <v>0</v>
          </cell>
          <cell r="K1793">
            <v>0</v>
          </cell>
          <cell r="M1793">
            <v>227.25737999999998</v>
          </cell>
          <cell r="N1793" t="str">
            <v>S</v>
          </cell>
          <cell r="O1793" t="str">
            <v>S</v>
          </cell>
          <cell r="S1793" t="str">
            <v>NH</v>
          </cell>
        </row>
        <row r="1794">
          <cell r="B1794" t="str">
            <v>Industrial effluent sludges</v>
          </cell>
          <cell r="C1794">
            <v>2012</v>
          </cell>
          <cell r="D1794" t="str">
            <v>C&amp;I</v>
          </cell>
          <cell r="E1794">
            <v>0</v>
          </cell>
          <cell r="F1794">
            <v>0</v>
          </cell>
          <cell r="G1794">
            <v>0</v>
          </cell>
          <cell r="H1794">
            <v>0</v>
          </cell>
          <cell r="I1794">
            <v>0</v>
          </cell>
          <cell r="J1794">
            <v>0</v>
          </cell>
          <cell r="K1794">
            <v>0</v>
          </cell>
          <cell r="M1794">
            <v>418.9577435216018</v>
          </cell>
          <cell r="N1794" t="str">
            <v>S</v>
          </cell>
          <cell r="O1794" t="str">
            <v>S</v>
          </cell>
          <cell r="S1794" t="str">
            <v>H</v>
          </cell>
        </row>
        <row r="1795">
          <cell r="B1795" t="str">
            <v>Sludges and liquid wastes from waste treatment</v>
          </cell>
          <cell r="C1795">
            <v>2012</v>
          </cell>
          <cell r="D1795" t="str">
            <v>C&amp;I</v>
          </cell>
          <cell r="E1795">
            <v>0</v>
          </cell>
          <cell r="F1795">
            <v>0</v>
          </cell>
          <cell r="G1795">
            <v>0</v>
          </cell>
          <cell r="H1795">
            <v>0</v>
          </cell>
          <cell r="I1795">
            <v>0</v>
          </cell>
          <cell r="J1795">
            <v>0</v>
          </cell>
          <cell r="K1795">
            <v>0</v>
          </cell>
          <cell r="M1795">
            <v>423.12077999999991</v>
          </cell>
          <cell r="N1795" t="str">
            <v>S</v>
          </cell>
          <cell r="O1795" t="str">
            <v>S</v>
          </cell>
          <cell r="S1795" t="str">
            <v>NH</v>
          </cell>
        </row>
        <row r="1796">
          <cell r="B1796" t="str">
            <v>Sludges and liquid wastes from waste treatment</v>
          </cell>
          <cell r="C1796">
            <v>2012</v>
          </cell>
          <cell r="D1796" t="str">
            <v>C&amp;I</v>
          </cell>
          <cell r="E1796">
            <v>0</v>
          </cell>
          <cell r="F1796">
            <v>0</v>
          </cell>
          <cell r="G1796">
            <v>0</v>
          </cell>
          <cell r="H1796">
            <v>0</v>
          </cell>
          <cell r="I1796">
            <v>0</v>
          </cell>
          <cell r="J1796">
            <v>0</v>
          </cell>
          <cell r="K1796">
            <v>0</v>
          </cell>
          <cell r="M1796">
            <v>4.0500000000000007</v>
          </cell>
          <cell r="N1796" t="str">
            <v>S</v>
          </cell>
          <cell r="O1796" t="str">
            <v>S</v>
          </cell>
          <cell r="S1796" t="str">
            <v>H</v>
          </cell>
        </row>
        <row r="1797">
          <cell r="B1797" t="str">
            <v>Health care and biological wastes</v>
          </cell>
          <cell r="C1797">
            <v>2012</v>
          </cell>
          <cell r="D1797" t="str">
            <v>C&amp;I</v>
          </cell>
          <cell r="E1797">
            <v>0</v>
          </cell>
          <cell r="F1797">
            <v>0</v>
          </cell>
          <cell r="G1797">
            <v>0</v>
          </cell>
          <cell r="H1797">
            <v>0</v>
          </cell>
          <cell r="I1797">
            <v>0</v>
          </cell>
          <cell r="J1797">
            <v>0</v>
          </cell>
          <cell r="K1797">
            <v>0</v>
          </cell>
          <cell r="M1797">
            <v>0</v>
          </cell>
          <cell r="N1797" t="str">
            <v>S</v>
          </cell>
          <cell r="O1797" t="str">
            <v>S</v>
          </cell>
          <cell r="S1797" t="str">
            <v>NH</v>
          </cell>
        </row>
        <row r="1798">
          <cell r="B1798" t="str">
            <v>Health care and biological wastes</v>
          </cell>
          <cell r="C1798">
            <v>2012</v>
          </cell>
          <cell r="D1798" t="str">
            <v>C&amp;I</v>
          </cell>
          <cell r="E1798">
            <v>0</v>
          </cell>
          <cell r="F1798">
            <v>0</v>
          </cell>
          <cell r="G1798">
            <v>0</v>
          </cell>
          <cell r="H1798">
            <v>0</v>
          </cell>
          <cell r="I1798">
            <v>0</v>
          </cell>
          <cell r="J1798">
            <v>0</v>
          </cell>
          <cell r="K1798">
            <v>0</v>
          </cell>
          <cell r="M1798">
            <v>0</v>
          </cell>
          <cell r="N1798" t="str">
            <v>S</v>
          </cell>
          <cell r="O1798" t="str">
            <v>S</v>
          </cell>
          <cell r="S1798" t="str">
            <v>H</v>
          </cell>
        </row>
        <row r="1799">
          <cell r="B1799" t="str">
            <v>Metallic wastes, ferrous</v>
          </cell>
          <cell r="C1799">
            <v>2012</v>
          </cell>
          <cell r="D1799" t="str">
            <v>C&amp;I</v>
          </cell>
          <cell r="E1799">
            <v>0</v>
          </cell>
          <cell r="F1799">
            <v>0</v>
          </cell>
          <cell r="G1799">
            <v>0</v>
          </cell>
          <cell r="H1799">
            <v>0</v>
          </cell>
          <cell r="I1799">
            <v>0</v>
          </cell>
          <cell r="J1799">
            <v>0</v>
          </cell>
          <cell r="K1799">
            <v>0</v>
          </cell>
          <cell r="M1799">
            <v>1280.0468202720367</v>
          </cell>
          <cell r="N1799" t="str">
            <v>S</v>
          </cell>
          <cell r="O1799" t="str">
            <v>S</v>
          </cell>
          <cell r="S1799" t="str">
            <v>NH</v>
          </cell>
        </row>
        <row r="1800">
          <cell r="B1800" t="str">
            <v>Metallic wastes, non-ferrous</v>
          </cell>
          <cell r="C1800">
            <v>2012</v>
          </cell>
          <cell r="D1800" t="str">
            <v>C&amp;I</v>
          </cell>
          <cell r="E1800">
            <v>0</v>
          </cell>
          <cell r="F1800">
            <v>0</v>
          </cell>
          <cell r="G1800">
            <v>0</v>
          </cell>
          <cell r="H1800">
            <v>0</v>
          </cell>
          <cell r="I1800">
            <v>0</v>
          </cell>
          <cell r="J1800">
            <v>0</v>
          </cell>
          <cell r="K1800">
            <v>0</v>
          </cell>
          <cell r="M1800">
            <v>1346.9093663021315</v>
          </cell>
          <cell r="N1800" t="str">
            <v>S</v>
          </cell>
          <cell r="O1800" t="str">
            <v>S</v>
          </cell>
          <cell r="S1800" t="str">
            <v>NH</v>
          </cell>
        </row>
        <row r="1801">
          <cell r="B1801" t="str">
            <v>Metallic wastes, mixed ferrous and non-ferrous</v>
          </cell>
          <cell r="C1801">
            <v>2012</v>
          </cell>
          <cell r="D1801" t="str">
            <v>C&amp;I</v>
          </cell>
          <cell r="E1801">
            <v>0</v>
          </cell>
          <cell r="F1801">
            <v>0</v>
          </cell>
          <cell r="G1801">
            <v>0</v>
          </cell>
          <cell r="H1801">
            <v>0</v>
          </cell>
          <cell r="I1801">
            <v>0</v>
          </cell>
          <cell r="J1801">
            <v>0</v>
          </cell>
          <cell r="K1801">
            <v>0</v>
          </cell>
          <cell r="M1801">
            <v>7636.4775358496609</v>
          </cell>
          <cell r="N1801" t="str">
            <v>S</v>
          </cell>
          <cell r="O1801" t="str">
            <v>S</v>
          </cell>
          <cell r="S1801" t="str">
            <v>NH</v>
          </cell>
        </row>
        <row r="1802">
          <cell r="B1802" t="str">
            <v>Glass wastes</v>
          </cell>
          <cell r="C1802">
            <v>2012</v>
          </cell>
          <cell r="D1802" t="str">
            <v>C&amp;I</v>
          </cell>
          <cell r="E1802">
            <v>0</v>
          </cell>
          <cell r="F1802">
            <v>0</v>
          </cell>
          <cell r="G1802">
            <v>0</v>
          </cell>
          <cell r="H1802">
            <v>0</v>
          </cell>
          <cell r="I1802">
            <v>0</v>
          </cell>
          <cell r="J1802">
            <v>0</v>
          </cell>
          <cell r="K1802">
            <v>0</v>
          </cell>
          <cell r="M1802">
            <v>101.10387333333334</v>
          </cell>
          <cell r="N1802" t="str">
            <v>S</v>
          </cell>
          <cell r="O1802" t="str">
            <v>S</v>
          </cell>
          <cell r="S1802" t="str">
            <v>NH</v>
          </cell>
        </row>
        <row r="1803">
          <cell r="B1803" t="str">
            <v>Glass wastes</v>
          </cell>
          <cell r="C1803">
            <v>2012</v>
          </cell>
          <cell r="D1803" t="str">
            <v>C&amp;I</v>
          </cell>
          <cell r="E1803">
            <v>0</v>
          </cell>
          <cell r="F1803">
            <v>0</v>
          </cell>
          <cell r="G1803">
            <v>0</v>
          </cell>
          <cell r="H1803">
            <v>0</v>
          </cell>
          <cell r="I1803">
            <v>0</v>
          </cell>
          <cell r="J1803">
            <v>0</v>
          </cell>
          <cell r="K1803">
            <v>0</v>
          </cell>
          <cell r="M1803">
            <v>0</v>
          </cell>
          <cell r="N1803" t="str">
            <v>S</v>
          </cell>
          <cell r="O1803" t="str">
            <v>S</v>
          </cell>
          <cell r="S1803" t="str">
            <v>H</v>
          </cell>
        </row>
        <row r="1804">
          <cell r="B1804" t="str">
            <v>Paper and cardboard wastes</v>
          </cell>
          <cell r="C1804">
            <v>2012</v>
          </cell>
          <cell r="D1804" t="str">
            <v>C&amp;I</v>
          </cell>
          <cell r="E1804">
            <v>0</v>
          </cell>
          <cell r="F1804">
            <v>0</v>
          </cell>
          <cell r="G1804">
            <v>0</v>
          </cell>
          <cell r="H1804">
            <v>0</v>
          </cell>
          <cell r="I1804">
            <v>0</v>
          </cell>
          <cell r="J1804">
            <v>0</v>
          </cell>
          <cell r="K1804">
            <v>0</v>
          </cell>
          <cell r="M1804">
            <v>855.67902000000015</v>
          </cell>
          <cell r="N1804" t="str">
            <v>S</v>
          </cell>
          <cell r="O1804" t="str">
            <v>S</v>
          </cell>
          <cell r="S1804" t="str">
            <v>NH</v>
          </cell>
        </row>
        <row r="1805">
          <cell r="B1805" t="str">
            <v>Rubber wastes</v>
          </cell>
          <cell r="C1805">
            <v>2012</v>
          </cell>
          <cell r="D1805" t="str">
            <v>C&amp;I</v>
          </cell>
          <cell r="E1805">
            <v>0</v>
          </cell>
          <cell r="F1805">
            <v>0</v>
          </cell>
          <cell r="G1805">
            <v>0</v>
          </cell>
          <cell r="H1805">
            <v>0</v>
          </cell>
          <cell r="I1805">
            <v>0</v>
          </cell>
          <cell r="J1805">
            <v>0</v>
          </cell>
          <cell r="K1805">
            <v>0</v>
          </cell>
          <cell r="M1805">
            <v>0</v>
          </cell>
          <cell r="N1805" t="str">
            <v>S</v>
          </cell>
          <cell r="O1805" t="str">
            <v>S</v>
          </cell>
          <cell r="S1805" t="str">
            <v>NH</v>
          </cell>
        </row>
        <row r="1806">
          <cell r="B1806" t="str">
            <v>Plastic wastes</v>
          </cell>
          <cell r="C1806">
            <v>2012</v>
          </cell>
          <cell r="D1806" t="str">
            <v>C&amp;I</v>
          </cell>
          <cell r="E1806">
            <v>0</v>
          </cell>
          <cell r="F1806">
            <v>0</v>
          </cell>
          <cell r="G1806">
            <v>0</v>
          </cell>
          <cell r="H1806">
            <v>0</v>
          </cell>
          <cell r="I1806">
            <v>0</v>
          </cell>
          <cell r="J1806">
            <v>0</v>
          </cell>
          <cell r="K1806">
            <v>0</v>
          </cell>
          <cell r="M1806">
            <v>307.46480333333329</v>
          </cell>
          <cell r="N1806" t="str">
            <v>S</v>
          </cell>
          <cell r="O1806" t="str">
            <v>S</v>
          </cell>
          <cell r="S1806" t="str">
            <v>NH</v>
          </cell>
        </row>
        <row r="1807">
          <cell r="B1807" t="str">
            <v>Wood wastes</v>
          </cell>
          <cell r="C1807">
            <v>2012</v>
          </cell>
          <cell r="D1807" t="str">
            <v>C&amp;I</v>
          </cell>
          <cell r="E1807">
            <v>0</v>
          </cell>
          <cell r="F1807">
            <v>0</v>
          </cell>
          <cell r="G1807">
            <v>0</v>
          </cell>
          <cell r="H1807">
            <v>0</v>
          </cell>
          <cell r="I1807">
            <v>0</v>
          </cell>
          <cell r="J1807">
            <v>0</v>
          </cell>
          <cell r="K1807">
            <v>0</v>
          </cell>
          <cell r="M1807">
            <v>256.21443503387036</v>
          </cell>
          <cell r="N1807" t="str">
            <v>S</v>
          </cell>
          <cell r="O1807" t="str">
            <v>S</v>
          </cell>
          <cell r="S1807" t="str">
            <v>NH</v>
          </cell>
        </row>
        <row r="1808">
          <cell r="B1808" t="str">
            <v>Wood wastes</v>
          </cell>
          <cell r="C1808">
            <v>2012</v>
          </cell>
          <cell r="D1808" t="str">
            <v>C&amp;I</v>
          </cell>
          <cell r="E1808">
            <v>0</v>
          </cell>
          <cell r="F1808">
            <v>0</v>
          </cell>
          <cell r="G1808">
            <v>0</v>
          </cell>
          <cell r="H1808">
            <v>0</v>
          </cell>
          <cell r="I1808">
            <v>0</v>
          </cell>
          <cell r="J1808">
            <v>0</v>
          </cell>
          <cell r="K1808">
            <v>0</v>
          </cell>
          <cell r="M1808">
            <v>0</v>
          </cell>
          <cell r="N1808" t="str">
            <v>S</v>
          </cell>
          <cell r="O1808" t="str">
            <v>S</v>
          </cell>
          <cell r="S1808" t="str">
            <v>H</v>
          </cell>
        </row>
        <row r="1809">
          <cell r="B1809" t="str">
            <v>Textile wastes</v>
          </cell>
          <cell r="C1809">
            <v>2012</v>
          </cell>
          <cell r="D1809" t="str">
            <v>C&amp;I</v>
          </cell>
          <cell r="E1809">
            <v>0</v>
          </cell>
          <cell r="F1809">
            <v>0</v>
          </cell>
          <cell r="G1809">
            <v>0</v>
          </cell>
          <cell r="H1809">
            <v>0</v>
          </cell>
          <cell r="I1809">
            <v>0</v>
          </cell>
          <cell r="J1809">
            <v>0</v>
          </cell>
          <cell r="K1809">
            <v>0</v>
          </cell>
          <cell r="M1809">
            <v>71.54155333333334</v>
          </cell>
          <cell r="N1809" t="str">
            <v>S</v>
          </cell>
          <cell r="O1809" t="str">
            <v>S</v>
          </cell>
          <cell r="S1809" t="str">
            <v>NH</v>
          </cell>
        </row>
        <row r="1810">
          <cell r="B1810" t="str">
            <v>Waste containing PCB</v>
          </cell>
          <cell r="C1810">
            <v>2012</v>
          </cell>
          <cell r="D1810" t="str">
            <v>C&amp;I</v>
          </cell>
          <cell r="E1810">
            <v>0</v>
          </cell>
          <cell r="F1810">
            <v>0</v>
          </cell>
          <cell r="G1810">
            <v>0</v>
          </cell>
          <cell r="H1810">
            <v>0</v>
          </cell>
          <cell r="I1810">
            <v>0</v>
          </cell>
          <cell r="J1810">
            <v>0</v>
          </cell>
          <cell r="K1810">
            <v>0</v>
          </cell>
          <cell r="M1810">
            <v>1.4550564442645846E-2</v>
          </cell>
          <cell r="N1810" t="str">
            <v>S</v>
          </cell>
          <cell r="O1810" t="str">
            <v>S</v>
          </cell>
          <cell r="S1810" t="str">
            <v>H</v>
          </cell>
        </row>
        <row r="1811">
          <cell r="B1811" t="str">
            <v>Discarded equipment (excluding discarded vehicles, batteries and accumulators wastes)</v>
          </cell>
          <cell r="C1811">
            <v>2012</v>
          </cell>
          <cell r="D1811" t="str">
            <v>C&amp;I</v>
          </cell>
          <cell r="E1811">
            <v>0</v>
          </cell>
          <cell r="F1811">
            <v>0</v>
          </cell>
          <cell r="G1811">
            <v>0</v>
          </cell>
          <cell r="H1811">
            <v>0</v>
          </cell>
          <cell r="I1811">
            <v>0</v>
          </cell>
          <cell r="J1811">
            <v>0</v>
          </cell>
          <cell r="K1811">
            <v>0</v>
          </cell>
          <cell r="M1811">
            <v>2032.180833795745</v>
          </cell>
          <cell r="N1811" t="str">
            <v>S</v>
          </cell>
          <cell r="O1811" t="str">
            <v>S</v>
          </cell>
          <cell r="S1811" t="str">
            <v>NH</v>
          </cell>
        </row>
        <row r="1812">
          <cell r="B1812" t="str">
            <v>Discarded equipment (excluding discarded vehicles, batteries and accumulators wastes)</v>
          </cell>
          <cell r="C1812">
            <v>2012</v>
          </cell>
          <cell r="D1812" t="str">
            <v>C&amp;I</v>
          </cell>
          <cell r="E1812">
            <v>0</v>
          </cell>
          <cell r="F1812">
            <v>0</v>
          </cell>
          <cell r="G1812">
            <v>0</v>
          </cell>
          <cell r="H1812">
            <v>0</v>
          </cell>
          <cell r="I1812">
            <v>0</v>
          </cell>
          <cell r="J1812">
            <v>0</v>
          </cell>
          <cell r="K1812">
            <v>0</v>
          </cell>
          <cell r="M1812">
            <v>8.7314246670392048</v>
          </cell>
          <cell r="N1812" t="str">
            <v>S</v>
          </cell>
          <cell r="O1812" t="str">
            <v>S</v>
          </cell>
          <cell r="S1812" t="str">
            <v>H</v>
          </cell>
        </row>
        <row r="1813">
          <cell r="B1813" t="str">
            <v>Discarded vehicles</v>
          </cell>
          <cell r="C1813">
            <v>2012</v>
          </cell>
          <cell r="D1813" t="str">
            <v>C&amp;I</v>
          </cell>
          <cell r="E1813">
            <v>0</v>
          </cell>
          <cell r="F1813">
            <v>0</v>
          </cell>
          <cell r="G1813">
            <v>0</v>
          </cell>
          <cell r="H1813">
            <v>0</v>
          </cell>
          <cell r="I1813">
            <v>0</v>
          </cell>
          <cell r="J1813">
            <v>0</v>
          </cell>
          <cell r="K1813">
            <v>0</v>
          </cell>
          <cell r="M1813">
            <v>0</v>
          </cell>
          <cell r="N1813" t="str">
            <v>S</v>
          </cell>
          <cell r="O1813" t="str">
            <v>S</v>
          </cell>
          <cell r="S1813" t="str">
            <v>NH</v>
          </cell>
        </row>
        <row r="1814">
          <cell r="B1814" t="str">
            <v>Discarded vehicles</v>
          </cell>
          <cell r="C1814">
            <v>2012</v>
          </cell>
          <cell r="D1814" t="str">
            <v>C&amp;I</v>
          </cell>
          <cell r="E1814">
            <v>0</v>
          </cell>
          <cell r="F1814">
            <v>0</v>
          </cell>
          <cell r="G1814">
            <v>0</v>
          </cell>
          <cell r="H1814">
            <v>0</v>
          </cell>
          <cell r="I1814">
            <v>0</v>
          </cell>
          <cell r="J1814">
            <v>0</v>
          </cell>
          <cell r="K1814">
            <v>0</v>
          </cell>
          <cell r="M1814">
            <v>0</v>
          </cell>
          <cell r="N1814" t="str">
            <v>S</v>
          </cell>
          <cell r="O1814" t="str">
            <v>S</v>
          </cell>
          <cell r="S1814" t="str">
            <v>H</v>
          </cell>
        </row>
        <row r="1815">
          <cell r="B1815" t="str">
            <v>Batteries and accumulators wastes</v>
          </cell>
          <cell r="C1815">
            <v>2012</v>
          </cell>
          <cell r="D1815" t="str">
            <v>C&amp;I</v>
          </cell>
          <cell r="E1815">
            <v>0</v>
          </cell>
          <cell r="F1815">
            <v>0</v>
          </cell>
          <cell r="G1815">
            <v>0</v>
          </cell>
          <cell r="H1815">
            <v>0</v>
          </cell>
          <cell r="I1815">
            <v>0</v>
          </cell>
          <cell r="J1815">
            <v>0</v>
          </cell>
          <cell r="K1815">
            <v>0</v>
          </cell>
          <cell r="M1815">
            <v>0.33082688464114551</v>
          </cell>
          <cell r="N1815" t="str">
            <v>S</v>
          </cell>
          <cell r="O1815" t="str">
            <v>S</v>
          </cell>
          <cell r="S1815" t="str">
            <v>NH</v>
          </cell>
        </row>
        <row r="1816">
          <cell r="B1816" t="str">
            <v>Batteries and accumulators wastes</v>
          </cell>
          <cell r="C1816">
            <v>2012</v>
          </cell>
          <cell r="D1816" t="str">
            <v>C&amp;I</v>
          </cell>
          <cell r="E1816">
            <v>0</v>
          </cell>
          <cell r="F1816">
            <v>0</v>
          </cell>
          <cell r="G1816">
            <v>0</v>
          </cell>
          <cell r="H1816">
            <v>0</v>
          </cell>
          <cell r="I1816">
            <v>0</v>
          </cell>
          <cell r="J1816">
            <v>0</v>
          </cell>
          <cell r="K1816">
            <v>0</v>
          </cell>
          <cell r="M1816">
            <v>55.527447255864629</v>
          </cell>
          <cell r="N1816" t="str">
            <v>S</v>
          </cell>
          <cell r="O1816" t="str">
            <v>S</v>
          </cell>
          <cell r="S1816" t="str">
            <v>H</v>
          </cell>
        </row>
        <row r="1817">
          <cell r="B1817" t="str">
            <v>Animal and mixed food waste</v>
          </cell>
          <cell r="C1817">
            <v>2012</v>
          </cell>
          <cell r="D1817" t="str">
            <v>C&amp;I</v>
          </cell>
          <cell r="E1817">
            <v>0</v>
          </cell>
          <cell r="F1817">
            <v>0</v>
          </cell>
          <cell r="G1817">
            <v>0</v>
          </cell>
          <cell r="H1817">
            <v>0</v>
          </cell>
          <cell r="I1817">
            <v>0</v>
          </cell>
          <cell r="J1817">
            <v>0</v>
          </cell>
          <cell r="K1817">
            <v>0</v>
          </cell>
          <cell r="M1817">
            <v>57.064150000000005</v>
          </cell>
          <cell r="N1817" t="str">
            <v>S</v>
          </cell>
          <cell r="O1817" t="str">
            <v>S</v>
          </cell>
          <cell r="S1817" t="str">
            <v>NH</v>
          </cell>
        </row>
        <row r="1818">
          <cell r="B1818" t="str">
            <v>Vegetal wastes</v>
          </cell>
          <cell r="C1818">
            <v>2012</v>
          </cell>
          <cell r="D1818" t="str">
            <v>C&amp;I</v>
          </cell>
          <cell r="E1818">
            <v>0</v>
          </cell>
          <cell r="F1818">
            <v>0</v>
          </cell>
          <cell r="G1818">
            <v>0</v>
          </cell>
          <cell r="H1818">
            <v>0</v>
          </cell>
          <cell r="I1818">
            <v>0</v>
          </cell>
          <cell r="J1818">
            <v>0</v>
          </cell>
          <cell r="K1818">
            <v>0</v>
          </cell>
          <cell r="M1818">
            <v>1338.1074333333331</v>
          </cell>
          <cell r="N1818" t="str">
            <v>S</v>
          </cell>
          <cell r="O1818" t="str">
            <v>S</v>
          </cell>
          <cell r="S1818" t="str">
            <v>NH</v>
          </cell>
        </row>
        <row r="1819">
          <cell r="B1819" t="str">
            <v>Animal faeces, urine and manure</v>
          </cell>
          <cell r="C1819">
            <v>2012</v>
          </cell>
          <cell r="D1819" t="str">
            <v>C&amp;I</v>
          </cell>
          <cell r="E1819">
            <v>0</v>
          </cell>
          <cell r="F1819">
            <v>0</v>
          </cell>
          <cell r="G1819">
            <v>0</v>
          </cell>
          <cell r="H1819">
            <v>0</v>
          </cell>
          <cell r="I1819">
            <v>0</v>
          </cell>
          <cell r="J1819">
            <v>0</v>
          </cell>
          <cell r="K1819">
            <v>0</v>
          </cell>
          <cell r="M1819">
            <v>0</v>
          </cell>
          <cell r="N1819" t="str">
            <v>S</v>
          </cell>
          <cell r="O1819" t="str">
            <v>S</v>
          </cell>
          <cell r="S1819" t="str">
            <v>NH</v>
          </cell>
        </row>
        <row r="1820">
          <cell r="B1820" t="str">
            <v>Household and similar wastes</v>
          </cell>
          <cell r="C1820">
            <v>2012</v>
          </cell>
          <cell r="D1820" t="str">
            <v>C&amp;I</v>
          </cell>
          <cell r="E1820">
            <v>0</v>
          </cell>
          <cell r="F1820">
            <v>0</v>
          </cell>
          <cell r="G1820">
            <v>0</v>
          </cell>
          <cell r="H1820">
            <v>0</v>
          </cell>
          <cell r="I1820">
            <v>0</v>
          </cell>
          <cell r="J1820">
            <v>0</v>
          </cell>
          <cell r="K1820">
            <v>0</v>
          </cell>
          <cell r="M1820">
            <v>12693.034361000005</v>
          </cell>
          <cell r="N1820" t="str">
            <v>S</v>
          </cell>
          <cell r="O1820" t="str">
            <v>S</v>
          </cell>
          <cell r="S1820" t="str">
            <v>NH</v>
          </cell>
        </row>
        <row r="1821">
          <cell r="B1821" t="str">
            <v>Mixed and undifferentiated materials</v>
          </cell>
          <cell r="C1821">
            <v>2012</v>
          </cell>
          <cell r="D1821" t="str">
            <v>C&amp;I</v>
          </cell>
          <cell r="E1821">
            <v>0</v>
          </cell>
          <cell r="F1821">
            <v>0</v>
          </cell>
          <cell r="G1821">
            <v>0</v>
          </cell>
          <cell r="H1821">
            <v>0</v>
          </cell>
          <cell r="I1821">
            <v>0</v>
          </cell>
          <cell r="J1821">
            <v>0</v>
          </cell>
          <cell r="K1821">
            <v>0</v>
          </cell>
          <cell r="M1821">
            <v>5379.9291879797811</v>
          </cell>
          <cell r="N1821" t="str">
            <v>S</v>
          </cell>
          <cell r="O1821" t="str">
            <v>S</v>
          </cell>
          <cell r="S1821" t="str">
            <v>NH</v>
          </cell>
        </row>
        <row r="1822">
          <cell r="B1822" t="str">
            <v>Mixed and undifferentiated materials</v>
          </cell>
          <cell r="C1822">
            <v>2012</v>
          </cell>
          <cell r="D1822" t="str">
            <v>C&amp;I</v>
          </cell>
          <cell r="E1822">
            <v>0</v>
          </cell>
          <cell r="F1822">
            <v>0</v>
          </cell>
          <cell r="G1822">
            <v>0</v>
          </cell>
          <cell r="H1822">
            <v>0</v>
          </cell>
          <cell r="I1822">
            <v>0</v>
          </cell>
          <cell r="J1822">
            <v>0</v>
          </cell>
          <cell r="K1822">
            <v>0</v>
          </cell>
          <cell r="M1822">
            <v>253.41381564058699</v>
          </cell>
          <cell r="N1822" t="str">
            <v>S</v>
          </cell>
          <cell r="O1822" t="str">
            <v>S</v>
          </cell>
          <cell r="S1822" t="str">
            <v>H</v>
          </cell>
        </row>
        <row r="1823">
          <cell r="B1823" t="str">
            <v>Sorting residues</v>
          </cell>
          <cell r="C1823">
            <v>2012</v>
          </cell>
          <cell r="D1823" t="str">
            <v>C&amp;I</v>
          </cell>
          <cell r="E1823">
            <v>0</v>
          </cell>
          <cell r="F1823">
            <v>0</v>
          </cell>
          <cell r="G1823">
            <v>0</v>
          </cell>
          <cell r="H1823">
            <v>0</v>
          </cell>
          <cell r="I1823">
            <v>0</v>
          </cell>
          <cell r="J1823">
            <v>0</v>
          </cell>
          <cell r="K1823">
            <v>0</v>
          </cell>
          <cell r="M1823">
            <v>4.5</v>
          </cell>
          <cell r="N1823" t="str">
            <v>S</v>
          </cell>
          <cell r="O1823" t="str">
            <v>S</v>
          </cell>
          <cell r="S1823" t="str">
            <v>NH</v>
          </cell>
        </row>
        <row r="1824">
          <cell r="B1824" t="str">
            <v>Sorting residues</v>
          </cell>
          <cell r="C1824">
            <v>2012</v>
          </cell>
          <cell r="D1824" t="str">
            <v>C&amp;I</v>
          </cell>
          <cell r="E1824">
            <v>0</v>
          </cell>
          <cell r="F1824">
            <v>0</v>
          </cell>
          <cell r="G1824">
            <v>0</v>
          </cell>
          <cell r="H1824">
            <v>0</v>
          </cell>
          <cell r="I1824">
            <v>0</v>
          </cell>
          <cell r="J1824">
            <v>0</v>
          </cell>
          <cell r="K1824">
            <v>0</v>
          </cell>
          <cell r="M1824">
            <v>0</v>
          </cell>
          <cell r="N1824" t="str">
            <v>S</v>
          </cell>
          <cell r="O1824" t="str">
            <v>S</v>
          </cell>
          <cell r="S1824" t="str">
            <v>H</v>
          </cell>
        </row>
        <row r="1825">
          <cell r="B1825" t="str">
            <v>Common sludges</v>
          </cell>
          <cell r="C1825">
            <v>2012</v>
          </cell>
          <cell r="D1825" t="str">
            <v>C&amp;I</v>
          </cell>
          <cell r="E1825">
            <v>0</v>
          </cell>
          <cell r="F1825">
            <v>0</v>
          </cell>
          <cell r="G1825">
            <v>0</v>
          </cell>
          <cell r="H1825">
            <v>0</v>
          </cell>
          <cell r="I1825">
            <v>0</v>
          </cell>
          <cell r="J1825">
            <v>0</v>
          </cell>
          <cell r="K1825">
            <v>0</v>
          </cell>
          <cell r="M1825">
            <v>115404.55040000001</v>
          </cell>
          <cell r="N1825" t="str">
            <v>S</v>
          </cell>
          <cell r="O1825" t="str">
            <v>S</v>
          </cell>
          <cell r="S1825" t="str">
            <v>NH</v>
          </cell>
        </row>
        <row r="1826">
          <cell r="B1826" t="str">
            <v>Mineral waste from construction and demolition</v>
          </cell>
          <cell r="C1826">
            <v>2012</v>
          </cell>
          <cell r="D1826" t="str">
            <v>C&amp;I</v>
          </cell>
          <cell r="E1826">
            <v>0</v>
          </cell>
          <cell r="F1826">
            <v>0</v>
          </cell>
          <cell r="G1826">
            <v>0</v>
          </cell>
          <cell r="H1826">
            <v>0</v>
          </cell>
          <cell r="I1826">
            <v>0</v>
          </cell>
          <cell r="J1826">
            <v>0</v>
          </cell>
          <cell r="K1826">
            <v>0</v>
          </cell>
          <cell r="M1826">
            <v>542.25649999999996</v>
          </cell>
          <cell r="N1826" t="str">
            <v>S</v>
          </cell>
          <cell r="O1826" t="str">
            <v>S</v>
          </cell>
          <cell r="S1826" t="str">
            <v>NH</v>
          </cell>
        </row>
        <row r="1827">
          <cell r="B1827" t="str">
            <v>Mineral waste from construction and demolition</v>
          </cell>
          <cell r="C1827">
            <v>2012</v>
          </cell>
          <cell r="D1827" t="str">
            <v>C&amp;I</v>
          </cell>
          <cell r="E1827">
            <v>0</v>
          </cell>
          <cell r="F1827">
            <v>0</v>
          </cell>
          <cell r="G1827">
            <v>0</v>
          </cell>
          <cell r="H1827">
            <v>0</v>
          </cell>
          <cell r="I1827">
            <v>0</v>
          </cell>
          <cell r="J1827">
            <v>0</v>
          </cell>
          <cell r="K1827">
            <v>0</v>
          </cell>
          <cell r="M1827">
            <v>0</v>
          </cell>
          <cell r="N1827" t="str">
            <v>S</v>
          </cell>
          <cell r="O1827" t="str">
            <v>S</v>
          </cell>
          <cell r="S1827" t="str">
            <v>H</v>
          </cell>
        </row>
        <row r="1828">
          <cell r="B1828" t="str">
            <v>Other mineral wastes</v>
          </cell>
          <cell r="C1828">
            <v>2012</v>
          </cell>
          <cell r="D1828" t="str">
            <v>C&amp;I</v>
          </cell>
          <cell r="E1828">
            <v>0</v>
          </cell>
          <cell r="F1828">
            <v>0</v>
          </cell>
          <cell r="G1828">
            <v>0</v>
          </cell>
          <cell r="H1828">
            <v>0</v>
          </cell>
          <cell r="I1828">
            <v>0</v>
          </cell>
          <cell r="J1828">
            <v>0</v>
          </cell>
          <cell r="K1828">
            <v>0</v>
          </cell>
          <cell r="M1828">
            <v>3136.3898999999997</v>
          </cell>
          <cell r="N1828" t="str">
            <v>S</v>
          </cell>
          <cell r="O1828" t="str">
            <v>S</v>
          </cell>
          <cell r="S1828" t="str">
            <v>NH</v>
          </cell>
        </row>
        <row r="1829">
          <cell r="B1829" t="str">
            <v>Other mineral wastes</v>
          </cell>
          <cell r="C1829">
            <v>2012</v>
          </cell>
          <cell r="D1829" t="str">
            <v>C&amp;I</v>
          </cell>
          <cell r="E1829">
            <v>0</v>
          </cell>
          <cell r="F1829">
            <v>0</v>
          </cell>
          <cell r="G1829">
            <v>0</v>
          </cell>
          <cell r="H1829">
            <v>0</v>
          </cell>
          <cell r="I1829">
            <v>0</v>
          </cell>
          <cell r="J1829">
            <v>0</v>
          </cell>
          <cell r="K1829">
            <v>0</v>
          </cell>
          <cell r="M1829">
            <v>3.0309604832020582</v>
          </cell>
          <cell r="N1829" t="str">
            <v>S</v>
          </cell>
          <cell r="O1829" t="str">
            <v>S</v>
          </cell>
          <cell r="S1829" t="str">
            <v>H</v>
          </cell>
        </row>
        <row r="1830">
          <cell r="B1830" t="str">
            <v>Combustion wastes</v>
          </cell>
          <cell r="C1830">
            <v>2012</v>
          </cell>
          <cell r="D1830" t="str">
            <v>C&amp;I</v>
          </cell>
          <cell r="E1830">
            <v>0</v>
          </cell>
          <cell r="F1830">
            <v>0</v>
          </cell>
          <cell r="G1830">
            <v>0</v>
          </cell>
          <cell r="H1830">
            <v>0</v>
          </cell>
          <cell r="I1830">
            <v>0</v>
          </cell>
          <cell r="J1830">
            <v>0</v>
          </cell>
          <cell r="K1830">
            <v>0</v>
          </cell>
          <cell r="M1830">
            <v>0</v>
          </cell>
          <cell r="N1830" t="str">
            <v>S</v>
          </cell>
          <cell r="O1830" t="str">
            <v>S</v>
          </cell>
          <cell r="S1830" t="str">
            <v>NH</v>
          </cell>
        </row>
        <row r="1831">
          <cell r="B1831" t="str">
            <v>Combustion wastes</v>
          </cell>
          <cell r="C1831">
            <v>2012</v>
          </cell>
          <cell r="D1831" t="str">
            <v>C&amp;I</v>
          </cell>
          <cell r="E1831">
            <v>0</v>
          </cell>
          <cell r="F1831">
            <v>0</v>
          </cell>
          <cell r="G1831">
            <v>0</v>
          </cell>
          <cell r="H1831">
            <v>0</v>
          </cell>
          <cell r="I1831">
            <v>0</v>
          </cell>
          <cell r="J1831">
            <v>0</v>
          </cell>
          <cell r="K1831">
            <v>0</v>
          </cell>
          <cell r="M1831">
            <v>0</v>
          </cell>
          <cell r="N1831" t="str">
            <v>S</v>
          </cell>
          <cell r="O1831" t="str">
            <v>S</v>
          </cell>
          <cell r="S1831" t="str">
            <v>H</v>
          </cell>
        </row>
        <row r="1832">
          <cell r="B1832" t="str">
            <v>Soils</v>
          </cell>
          <cell r="C1832">
            <v>2012</v>
          </cell>
          <cell r="D1832" t="str">
            <v>C&amp;I</v>
          </cell>
          <cell r="E1832">
            <v>0</v>
          </cell>
          <cell r="F1832">
            <v>0</v>
          </cell>
          <cell r="G1832">
            <v>0</v>
          </cell>
          <cell r="H1832">
            <v>0</v>
          </cell>
          <cell r="I1832">
            <v>0</v>
          </cell>
          <cell r="J1832">
            <v>0</v>
          </cell>
          <cell r="K1832">
            <v>0</v>
          </cell>
          <cell r="M1832">
            <v>4028.156766666667</v>
          </cell>
          <cell r="N1832" t="str">
            <v>S</v>
          </cell>
          <cell r="O1832" t="str">
            <v>S</v>
          </cell>
          <cell r="S1832" t="str">
            <v>NH</v>
          </cell>
        </row>
        <row r="1833">
          <cell r="B1833" t="str">
            <v>Soils</v>
          </cell>
          <cell r="C1833">
            <v>2012</v>
          </cell>
          <cell r="D1833" t="str">
            <v>C&amp;I</v>
          </cell>
          <cell r="E1833">
            <v>0</v>
          </cell>
          <cell r="F1833">
            <v>0</v>
          </cell>
          <cell r="G1833">
            <v>0</v>
          </cell>
          <cell r="H1833">
            <v>0</v>
          </cell>
          <cell r="I1833">
            <v>0</v>
          </cell>
          <cell r="J1833">
            <v>0</v>
          </cell>
          <cell r="K1833">
            <v>0</v>
          </cell>
          <cell r="M1833">
            <v>0</v>
          </cell>
          <cell r="N1833" t="str">
            <v>S</v>
          </cell>
          <cell r="O1833" t="str">
            <v>S</v>
          </cell>
          <cell r="S1833" t="str">
            <v>H</v>
          </cell>
        </row>
        <row r="1834">
          <cell r="B1834" t="str">
            <v>Dredging spoils</v>
          </cell>
          <cell r="C1834">
            <v>2012</v>
          </cell>
          <cell r="D1834" t="str">
            <v>C&amp;I</v>
          </cell>
          <cell r="E1834">
            <v>0</v>
          </cell>
          <cell r="F1834">
            <v>0</v>
          </cell>
          <cell r="G1834">
            <v>0</v>
          </cell>
          <cell r="H1834">
            <v>0</v>
          </cell>
          <cell r="I1834">
            <v>0</v>
          </cell>
          <cell r="J1834">
            <v>0</v>
          </cell>
          <cell r="K1834">
            <v>0</v>
          </cell>
          <cell r="M1834">
            <v>0</v>
          </cell>
          <cell r="N1834" t="str">
            <v>S</v>
          </cell>
          <cell r="O1834" t="str">
            <v>S</v>
          </cell>
          <cell r="S1834" t="str">
            <v>NH</v>
          </cell>
        </row>
        <row r="1835">
          <cell r="B1835" t="str">
            <v>Dredging spoils</v>
          </cell>
          <cell r="C1835">
            <v>2012</v>
          </cell>
          <cell r="D1835" t="str">
            <v>C&amp;I</v>
          </cell>
          <cell r="E1835">
            <v>0</v>
          </cell>
          <cell r="F1835">
            <v>0</v>
          </cell>
          <cell r="G1835">
            <v>0</v>
          </cell>
          <cell r="H1835">
            <v>0</v>
          </cell>
          <cell r="I1835">
            <v>0</v>
          </cell>
          <cell r="J1835">
            <v>0</v>
          </cell>
          <cell r="K1835">
            <v>0</v>
          </cell>
          <cell r="M1835">
            <v>0</v>
          </cell>
          <cell r="N1835" t="str">
            <v>S</v>
          </cell>
          <cell r="O1835" t="str">
            <v>S</v>
          </cell>
          <cell r="S1835" t="str">
            <v>H</v>
          </cell>
        </row>
        <row r="1836">
          <cell r="B1836" t="str">
            <v>Mineral wastes from waste treatment and stabilised wastes</v>
          </cell>
          <cell r="C1836">
            <v>2012</v>
          </cell>
          <cell r="D1836" t="str">
            <v>C&amp;I</v>
          </cell>
          <cell r="E1836">
            <v>0</v>
          </cell>
          <cell r="F1836">
            <v>0</v>
          </cell>
          <cell r="G1836">
            <v>0</v>
          </cell>
          <cell r="H1836">
            <v>0</v>
          </cell>
          <cell r="I1836">
            <v>0</v>
          </cell>
          <cell r="J1836">
            <v>0</v>
          </cell>
          <cell r="K1836">
            <v>0</v>
          </cell>
          <cell r="M1836">
            <v>0</v>
          </cell>
          <cell r="N1836" t="str">
            <v>S</v>
          </cell>
          <cell r="O1836" t="str">
            <v>S</v>
          </cell>
          <cell r="S1836" t="str">
            <v>NH</v>
          </cell>
        </row>
        <row r="1837">
          <cell r="B1837" t="str">
            <v>Mineral wastes from waste treatment and stabilised wastes</v>
          </cell>
          <cell r="C1837">
            <v>2012</v>
          </cell>
          <cell r="D1837" t="str">
            <v>C&amp;I</v>
          </cell>
          <cell r="E1837">
            <v>0</v>
          </cell>
          <cell r="F1837">
            <v>0</v>
          </cell>
          <cell r="G1837">
            <v>0</v>
          </cell>
          <cell r="H1837">
            <v>0</v>
          </cell>
          <cell r="I1837">
            <v>0</v>
          </cell>
          <cell r="J1837">
            <v>0</v>
          </cell>
          <cell r="K1837">
            <v>0</v>
          </cell>
          <cell r="M1837">
            <v>0</v>
          </cell>
          <cell r="N1837" t="str">
            <v>S</v>
          </cell>
          <cell r="O1837" t="str">
            <v>S</v>
          </cell>
          <cell r="S1837" t="str">
            <v>H</v>
          </cell>
        </row>
        <row r="1838">
          <cell r="B1838" t="str">
            <v>Spent solvents</v>
          </cell>
          <cell r="C1838">
            <v>2012</v>
          </cell>
          <cell r="D1838" t="str">
            <v>C&amp;I</v>
          </cell>
          <cell r="E1838">
            <v>0</v>
          </cell>
          <cell r="F1838">
            <v>0</v>
          </cell>
          <cell r="G1838">
            <v>0</v>
          </cell>
          <cell r="H1838">
            <v>0</v>
          </cell>
          <cell r="I1838">
            <v>0</v>
          </cell>
          <cell r="J1838">
            <v>0</v>
          </cell>
          <cell r="K1838">
            <v>0</v>
          </cell>
          <cell r="M1838">
            <v>1.4339499999999998</v>
          </cell>
          <cell r="N1838" t="str">
            <v>S</v>
          </cell>
          <cell r="O1838" t="str">
            <v>S</v>
          </cell>
          <cell r="S1838" t="str">
            <v>H</v>
          </cell>
        </row>
        <row r="1839">
          <cell r="B1839" t="str">
            <v>Acid, alkaline or saline wastes</v>
          </cell>
          <cell r="C1839">
            <v>2012</v>
          </cell>
          <cell r="D1839" t="str">
            <v>C&amp;I</v>
          </cell>
          <cell r="E1839">
            <v>0</v>
          </cell>
          <cell r="F1839">
            <v>0</v>
          </cell>
          <cell r="G1839">
            <v>0</v>
          </cell>
          <cell r="H1839">
            <v>0</v>
          </cell>
          <cell r="I1839">
            <v>0</v>
          </cell>
          <cell r="J1839">
            <v>0</v>
          </cell>
          <cell r="K1839">
            <v>0</v>
          </cell>
          <cell r="M1839">
            <v>0</v>
          </cell>
          <cell r="N1839" t="str">
            <v>S</v>
          </cell>
          <cell r="O1839" t="str">
            <v>S</v>
          </cell>
          <cell r="S1839" t="str">
            <v>NH</v>
          </cell>
        </row>
        <row r="1840">
          <cell r="B1840" t="str">
            <v>Acid, alkaline or saline wastes</v>
          </cell>
          <cell r="C1840">
            <v>2012</v>
          </cell>
          <cell r="D1840" t="str">
            <v>C&amp;I</v>
          </cell>
          <cell r="E1840">
            <v>0</v>
          </cell>
          <cell r="F1840">
            <v>0</v>
          </cell>
          <cell r="G1840">
            <v>0</v>
          </cell>
          <cell r="H1840">
            <v>0</v>
          </cell>
          <cell r="I1840">
            <v>0</v>
          </cell>
          <cell r="J1840">
            <v>0</v>
          </cell>
          <cell r="K1840">
            <v>0</v>
          </cell>
          <cell r="M1840">
            <v>0.1275</v>
          </cell>
          <cell r="N1840" t="str">
            <v>S</v>
          </cell>
          <cell r="O1840" t="str">
            <v>S</v>
          </cell>
          <cell r="S1840" t="str">
            <v>H</v>
          </cell>
        </row>
        <row r="1841">
          <cell r="B1841" t="str">
            <v>Used oils</v>
          </cell>
          <cell r="C1841">
            <v>2012</v>
          </cell>
          <cell r="D1841" t="str">
            <v>C&amp;I</v>
          </cell>
          <cell r="E1841">
            <v>0</v>
          </cell>
          <cell r="F1841">
            <v>0</v>
          </cell>
          <cell r="G1841">
            <v>0</v>
          </cell>
          <cell r="H1841">
            <v>0</v>
          </cell>
          <cell r="I1841">
            <v>0</v>
          </cell>
          <cell r="J1841">
            <v>0</v>
          </cell>
          <cell r="K1841">
            <v>0</v>
          </cell>
          <cell r="M1841">
            <v>0.39666666666666672</v>
          </cell>
          <cell r="N1841" t="str">
            <v>S</v>
          </cell>
          <cell r="O1841" t="str">
            <v>S</v>
          </cell>
          <cell r="S1841" t="str">
            <v>H</v>
          </cell>
        </row>
        <row r="1842">
          <cell r="B1842" t="str">
            <v>Chemical wastes</v>
          </cell>
          <cell r="C1842">
            <v>2012</v>
          </cell>
          <cell r="D1842" t="str">
            <v>C&amp;I</v>
          </cell>
          <cell r="E1842">
            <v>0</v>
          </cell>
          <cell r="F1842">
            <v>0</v>
          </cell>
          <cell r="G1842">
            <v>0</v>
          </cell>
          <cell r="H1842">
            <v>0</v>
          </cell>
          <cell r="I1842">
            <v>0</v>
          </cell>
          <cell r="J1842">
            <v>0</v>
          </cell>
          <cell r="K1842">
            <v>0</v>
          </cell>
          <cell r="M1842">
            <v>2.5143000000000004</v>
          </cell>
          <cell r="N1842" t="str">
            <v>S</v>
          </cell>
          <cell r="O1842" t="str">
            <v>S</v>
          </cell>
          <cell r="S1842" t="str">
            <v>NH</v>
          </cell>
        </row>
        <row r="1843">
          <cell r="B1843" t="str">
            <v>Chemical wastes</v>
          </cell>
          <cell r="C1843">
            <v>2012</v>
          </cell>
          <cell r="D1843" t="str">
            <v>C&amp;I</v>
          </cell>
          <cell r="E1843">
            <v>0</v>
          </cell>
          <cell r="F1843">
            <v>0</v>
          </cell>
          <cell r="G1843">
            <v>0</v>
          </cell>
          <cell r="H1843">
            <v>0</v>
          </cell>
          <cell r="I1843">
            <v>0</v>
          </cell>
          <cell r="J1843">
            <v>0</v>
          </cell>
          <cell r="K1843">
            <v>0</v>
          </cell>
          <cell r="M1843">
            <v>36.134622000000007</v>
          </cell>
          <cell r="N1843" t="str">
            <v>S</v>
          </cell>
          <cell r="O1843" t="str">
            <v>S</v>
          </cell>
          <cell r="S1843" t="str">
            <v>H</v>
          </cell>
        </row>
        <row r="1844">
          <cell r="B1844" t="str">
            <v>Industrial effluent sludges</v>
          </cell>
          <cell r="C1844">
            <v>2012</v>
          </cell>
          <cell r="D1844" t="str">
            <v>C&amp;I</v>
          </cell>
          <cell r="E1844">
            <v>0</v>
          </cell>
          <cell r="F1844">
            <v>0</v>
          </cell>
          <cell r="G1844">
            <v>0</v>
          </cell>
          <cell r="H1844">
            <v>0</v>
          </cell>
          <cell r="I1844">
            <v>0</v>
          </cell>
          <cell r="J1844">
            <v>0</v>
          </cell>
          <cell r="K1844">
            <v>0</v>
          </cell>
          <cell r="M1844">
            <v>0</v>
          </cell>
          <cell r="N1844" t="str">
            <v>S</v>
          </cell>
          <cell r="O1844" t="str">
            <v>S</v>
          </cell>
          <cell r="S1844" t="str">
            <v>NH</v>
          </cell>
        </row>
        <row r="1845">
          <cell r="B1845" t="str">
            <v>Industrial effluent sludges</v>
          </cell>
          <cell r="C1845">
            <v>2012</v>
          </cell>
          <cell r="D1845" t="str">
            <v>C&amp;I</v>
          </cell>
          <cell r="E1845">
            <v>0</v>
          </cell>
          <cell r="F1845">
            <v>0</v>
          </cell>
          <cell r="G1845">
            <v>0</v>
          </cell>
          <cell r="H1845">
            <v>0</v>
          </cell>
          <cell r="I1845">
            <v>0</v>
          </cell>
          <cell r="J1845">
            <v>0</v>
          </cell>
          <cell r="K1845">
            <v>0</v>
          </cell>
          <cell r="M1845">
            <v>0</v>
          </cell>
          <cell r="N1845" t="str">
            <v>S</v>
          </cell>
          <cell r="O1845" t="str">
            <v>S</v>
          </cell>
          <cell r="S1845" t="str">
            <v>H</v>
          </cell>
        </row>
        <row r="1846">
          <cell r="B1846" t="str">
            <v>Sludges and liquid wastes from waste treatment</v>
          </cell>
          <cell r="C1846">
            <v>2012</v>
          </cell>
          <cell r="D1846" t="str">
            <v>C&amp;I</v>
          </cell>
          <cell r="E1846">
            <v>0</v>
          </cell>
          <cell r="F1846">
            <v>0</v>
          </cell>
          <cell r="G1846">
            <v>0</v>
          </cell>
          <cell r="H1846">
            <v>0</v>
          </cell>
          <cell r="I1846">
            <v>0</v>
          </cell>
          <cell r="J1846">
            <v>0</v>
          </cell>
          <cell r="K1846">
            <v>0</v>
          </cell>
          <cell r="M1846">
            <v>0</v>
          </cell>
          <cell r="N1846" t="str">
            <v>S</v>
          </cell>
          <cell r="O1846" t="str">
            <v>S</v>
          </cell>
          <cell r="S1846" t="str">
            <v>NH</v>
          </cell>
        </row>
        <row r="1847">
          <cell r="B1847" t="str">
            <v>Sludges and liquid wastes from waste treatment</v>
          </cell>
          <cell r="C1847">
            <v>2012</v>
          </cell>
          <cell r="D1847" t="str">
            <v>C&amp;I</v>
          </cell>
          <cell r="E1847">
            <v>0</v>
          </cell>
          <cell r="F1847">
            <v>0</v>
          </cell>
          <cell r="G1847">
            <v>0</v>
          </cell>
          <cell r="H1847">
            <v>0</v>
          </cell>
          <cell r="I1847">
            <v>0</v>
          </cell>
          <cell r="J1847">
            <v>0</v>
          </cell>
          <cell r="K1847">
            <v>0</v>
          </cell>
          <cell r="M1847">
            <v>0</v>
          </cell>
          <cell r="N1847" t="str">
            <v>S</v>
          </cell>
          <cell r="O1847" t="str">
            <v>S</v>
          </cell>
          <cell r="S1847" t="str">
            <v>H</v>
          </cell>
        </row>
        <row r="1848">
          <cell r="B1848" t="str">
            <v>Health care and biological wastes</v>
          </cell>
          <cell r="C1848">
            <v>2012</v>
          </cell>
          <cell r="D1848" t="str">
            <v>C&amp;I</v>
          </cell>
          <cell r="E1848">
            <v>0</v>
          </cell>
          <cell r="F1848">
            <v>0</v>
          </cell>
          <cell r="G1848">
            <v>0</v>
          </cell>
          <cell r="H1848">
            <v>0</v>
          </cell>
          <cell r="I1848">
            <v>0</v>
          </cell>
          <cell r="J1848">
            <v>0</v>
          </cell>
          <cell r="K1848">
            <v>0</v>
          </cell>
          <cell r="M1848">
            <v>0</v>
          </cell>
          <cell r="N1848" t="str">
            <v>S</v>
          </cell>
          <cell r="O1848" t="str">
            <v>S</v>
          </cell>
          <cell r="S1848" t="str">
            <v>NH</v>
          </cell>
        </row>
        <row r="1849">
          <cell r="B1849" t="str">
            <v>Health care and biological wastes</v>
          </cell>
          <cell r="C1849">
            <v>2012</v>
          </cell>
          <cell r="D1849" t="str">
            <v>C&amp;I</v>
          </cell>
          <cell r="E1849">
            <v>0</v>
          </cell>
          <cell r="F1849">
            <v>0</v>
          </cell>
          <cell r="G1849">
            <v>0</v>
          </cell>
          <cell r="H1849">
            <v>0</v>
          </cell>
          <cell r="I1849">
            <v>0</v>
          </cell>
          <cell r="J1849">
            <v>0</v>
          </cell>
          <cell r="K1849">
            <v>0</v>
          </cell>
          <cell r="M1849">
            <v>0</v>
          </cell>
          <cell r="N1849" t="str">
            <v>S</v>
          </cell>
          <cell r="O1849" t="str">
            <v>S</v>
          </cell>
          <cell r="S1849" t="str">
            <v>H</v>
          </cell>
        </row>
        <row r="1850">
          <cell r="B1850" t="str">
            <v>Metallic wastes, ferrous</v>
          </cell>
          <cell r="C1850">
            <v>2012</v>
          </cell>
          <cell r="D1850" t="str">
            <v>C&amp;I</v>
          </cell>
          <cell r="E1850">
            <v>0</v>
          </cell>
          <cell r="F1850">
            <v>0</v>
          </cell>
          <cell r="G1850">
            <v>0</v>
          </cell>
          <cell r="H1850">
            <v>0</v>
          </cell>
          <cell r="I1850">
            <v>0</v>
          </cell>
          <cell r="J1850">
            <v>0</v>
          </cell>
          <cell r="K1850">
            <v>0</v>
          </cell>
          <cell r="M1850">
            <v>0</v>
          </cell>
          <cell r="N1850" t="str">
            <v>S</v>
          </cell>
          <cell r="O1850" t="str">
            <v>S</v>
          </cell>
          <cell r="S1850" t="str">
            <v>NH</v>
          </cell>
        </row>
        <row r="1851">
          <cell r="B1851" t="str">
            <v>Metallic wastes, non-ferrous</v>
          </cell>
          <cell r="C1851">
            <v>2012</v>
          </cell>
          <cell r="D1851" t="str">
            <v>C&amp;I</v>
          </cell>
          <cell r="E1851">
            <v>0</v>
          </cell>
          <cell r="F1851">
            <v>0</v>
          </cell>
          <cell r="G1851">
            <v>0</v>
          </cell>
          <cell r="H1851">
            <v>0</v>
          </cell>
          <cell r="I1851">
            <v>0</v>
          </cell>
          <cell r="J1851">
            <v>0</v>
          </cell>
          <cell r="K1851">
            <v>0</v>
          </cell>
          <cell r="M1851">
            <v>0</v>
          </cell>
          <cell r="N1851" t="str">
            <v>S</v>
          </cell>
          <cell r="O1851" t="str">
            <v>S</v>
          </cell>
          <cell r="S1851" t="str">
            <v>NH</v>
          </cell>
        </row>
        <row r="1852">
          <cell r="B1852" t="str">
            <v>Metallic wastes, mixed ferrous and non-ferrous</v>
          </cell>
          <cell r="C1852">
            <v>2012</v>
          </cell>
          <cell r="D1852" t="str">
            <v>C&amp;I</v>
          </cell>
          <cell r="E1852">
            <v>0</v>
          </cell>
          <cell r="F1852">
            <v>0</v>
          </cell>
          <cell r="G1852">
            <v>0</v>
          </cell>
          <cell r="H1852">
            <v>0</v>
          </cell>
          <cell r="I1852">
            <v>0</v>
          </cell>
          <cell r="J1852">
            <v>0</v>
          </cell>
          <cell r="K1852">
            <v>0</v>
          </cell>
          <cell r="M1852">
            <v>1029.3162266666668</v>
          </cell>
          <cell r="N1852" t="str">
            <v>S</v>
          </cell>
          <cell r="O1852" t="str">
            <v>S</v>
          </cell>
          <cell r="S1852" t="str">
            <v>NH</v>
          </cell>
        </row>
        <row r="1853">
          <cell r="B1853" t="str">
            <v>Glass wastes</v>
          </cell>
          <cell r="C1853">
            <v>2012</v>
          </cell>
          <cell r="D1853" t="str">
            <v>C&amp;I</v>
          </cell>
          <cell r="E1853">
            <v>0</v>
          </cell>
          <cell r="F1853">
            <v>0</v>
          </cell>
          <cell r="G1853">
            <v>0</v>
          </cell>
          <cell r="H1853">
            <v>0</v>
          </cell>
          <cell r="I1853">
            <v>0</v>
          </cell>
          <cell r="J1853">
            <v>0</v>
          </cell>
          <cell r="K1853">
            <v>0</v>
          </cell>
          <cell r="M1853">
            <v>7.896840000000001</v>
          </cell>
          <cell r="N1853" t="str">
            <v>S</v>
          </cell>
          <cell r="O1853" t="str">
            <v>S</v>
          </cell>
          <cell r="S1853" t="str">
            <v>NH</v>
          </cell>
        </row>
        <row r="1854">
          <cell r="B1854" t="str">
            <v>Glass wastes</v>
          </cell>
          <cell r="C1854">
            <v>2012</v>
          </cell>
          <cell r="D1854" t="str">
            <v>C&amp;I</v>
          </cell>
          <cell r="E1854">
            <v>0</v>
          </cell>
          <cell r="F1854">
            <v>0</v>
          </cell>
          <cell r="G1854">
            <v>0</v>
          </cell>
          <cell r="H1854">
            <v>0</v>
          </cell>
          <cell r="I1854">
            <v>0</v>
          </cell>
          <cell r="J1854">
            <v>0</v>
          </cell>
          <cell r="K1854">
            <v>0</v>
          </cell>
          <cell r="M1854">
            <v>0</v>
          </cell>
          <cell r="N1854" t="str">
            <v>S</v>
          </cell>
          <cell r="O1854" t="str">
            <v>S</v>
          </cell>
          <cell r="S1854" t="str">
            <v>H</v>
          </cell>
        </row>
        <row r="1855">
          <cell r="B1855" t="str">
            <v>Paper and cardboard wastes</v>
          </cell>
          <cell r="C1855">
            <v>2012</v>
          </cell>
          <cell r="D1855" t="str">
            <v>C&amp;I</v>
          </cell>
          <cell r="E1855">
            <v>0</v>
          </cell>
          <cell r="F1855">
            <v>0</v>
          </cell>
          <cell r="G1855">
            <v>0</v>
          </cell>
          <cell r="H1855">
            <v>0</v>
          </cell>
          <cell r="I1855">
            <v>0</v>
          </cell>
          <cell r="J1855">
            <v>0</v>
          </cell>
          <cell r="K1855">
            <v>0</v>
          </cell>
          <cell r="M1855">
            <v>844.87438666666685</v>
          </cell>
          <cell r="N1855" t="str">
            <v>S</v>
          </cell>
          <cell r="O1855" t="str">
            <v>S</v>
          </cell>
          <cell r="S1855" t="str">
            <v>NH</v>
          </cell>
        </row>
        <row r="1856">
          <cell r="B1856" t="str">
            <v>Rubber wastes</v>
          </cell>
          <cell r="C1856">
            <v>2012</v>
          </cell>
          <cell r="D1856" t="str">
            <v>C&amp;I</v>
          </cell>
          <cell r="E1856">
            <v>0</v>
          </cell>
          <cell r="F1856">
            <v>0</v>
          </cell>
          <cell r="G1856">
            <v>0</v>
          </cell>
          <cell r="H1856">
            <v>0</v>
          </cell>
          <cell r="I1856">
            <v>0</v>
          </cell>
          <cell r="J1856">
            <v>0</v>
          </cell>
          <cell r="K1856">
            <v>0</v>
          </cell>
          <cell r="M1856">
            <v>0</v>
          </cell>
          <cell r="N1856" t="str">
            <v>S</v>
          </cell>
          <cell r="O1856" t="str">
            <v>S</v>
          </cell>
          <cell r="S1856" t="str">
            <v>NH</v>
          </cell>
        </row>
        <row r="1857">
          <cell r="B1857" t="str">
            <v>Plastic wastes</v>
          </cell>
          <cell r="C1857">
            <v>2012</v>
          </cell>
          <cell r="D1857" t="str">
            <v>C&amp;I</v>
          </cell>
          <cell r="E1857">
            <v>0</v>
          </cell>
          <cell r="F1857">
            <v>0</v>
          </cell>
          <cell r="G1857">
            <v>0</v>
          </cell>
          <cell r="H1857">
            <v>0</v>
          </cell>
          <cell r="I1857">
            <v>0</v>
          </cell>
          <cell r="J1857">
            <v>0</v>
          </cell>
          <cell r="K1857">
            <v>0</v>
          </cell>
          <cell r="M1857">
            <v>235.64000333333342</v>
          </cell>
          <cell r="N1857" t="str">
            <v>S</v>
          </cell>
          <cell r="O1857" t="str">
            <v>S</v>
          </cell>
          <cell r="S1857" t="str">
            <v>NH</v>
          </cell>
        </row>
        <row r="1858">
          <cell r="B1858" t="str">
            <v>Wood wastes</v>
          </cell>
          <cell r="C1858">
            <v>2012</v>
          </cell>
          <cell r="D1858" t="str">
            <v>C&amp;I</v>
          </cell>
          <cell r="E1858">
            <v>0</v>
          </cell>
          <cell r="F1858">
            <v>0</v>
          </cell>
          <cell r="G1858">
            <v>0</v>
          </cell>
          <cell r="H1858">
            <v>0</v>
          </cell>
          <cell r="I1858">
            <v>0</v>
          </cell>
          <cell r="J1858">
            <v>0</v>
          </cell>
          <cell r="K1858">
            <v>0</v>
          </cell>
          <cell r="M1858">
            <v>254.3466333333333</v>
          </cell>
          <cell r="N1858" t="str">
            <v>S</v>
          </cell>
          <cell r="O1858" t="str">
            <v>S</v>
          </cell>
          <cell r="S1858" t="str">
            <v>NH</v>
          </cell>
        </row>
        <row r="1859">
          <cell r="B1859" t="str">
            <v>Wood wastes</v>
          </cell>
          <cell r="C1859">
            <v>2012</v>
          </cell>
          <cell r="D1859" t="str">
            <v>C&amp;I</v>
          </cell>
          <cell r="E1859">
            <v>0</v>
          </cell>
          <cell r="F1859">
            <v>0</v>
          </cell>
          <cell r="G1859">
            <v>0</v>
          </cell>
          <cell r="H1859">
            <v>0</v>
          </cell>
          <cell r="I1859">
            <v>0</v>
          </cell>
          <cell r="J1859">
            <v>0</v>
          </cell>
          <cell r="K1859">
            <v>0</v>
          </cell>
          <cell r="M1859">
            <v>0</v>
          </cell>
          <cell r="N1859" t="str">
            <v>S</v>
          </cell>
          <cell r="O1859" t="str">
            <v>S</v>
          </cell>
          <cell r="S1859" t="str">
            <v>H</v>
          </cell>
        </row>
        <row r="1860">
          <cell r="B1860" t="str">
            <v>Textile wastes</v>
          </cell>
          <cell r="C1860">
            <v>2012</v>
          </cell>
          <cell r="D1860" t="str">
            <v>C&amp;I</v>
          </cell>
          <cell r="E1860">
            <v>0</v>
          </cell>
          <cell r="F1860">
            <v>0</v>
          </cell>
          <cell r="G1860">
            <v>0</v>
          </cell>
          <cell r="H1860">
            <v>0</v>
          </cell>
          <cell r="I1860">
            <v>0</v>
          </cell>
          <cell r="J1860">
            <v>0</v>
          </cell>
          <cell r="K1860">
            <v>0</v>
          </cell>
          <cell r="M1860">
            <v>6.7103533333333338</v>
          </cell>
          <cell r="N1860" t="str">
            <v>S</v>
          </cell>
          <cell r="O1860" t="str">
            <v>S</v>
          </cell>
          <cell r="S1860" t="str">
            <v>NH</v>
          </cell>
        </row>
        <row r="1861">
          <cell r="B1861" t="str">
            <v>Waste containing PCB</v>
          </cell>
          <cell r="C1861">
            <v>2012</v>
          </cell>
          <cell r="D1861" t="str">
            <v>C&amp;I</v>
          </cell>
          <cell r="E1861">
            <v>0</v>
          </cell>
          <cell r="F1861">
            <v>0</v>
          </cell>
          <cell r="G1861">
            <v>0</v>
          </cell>
          <cell r="H1861">
            <v>0</v>
          </cell>
          <cell r="I1861">
            <v>0</v>
          </cell>
          <cell r="J1861">
            <v>0</v>
          </cell>
          <cell r="K1861">
            <v>0</v>
          </cell>
          <cell r="M1861">
            <v>0</v>
          </cell>
          <cell r="N1861" t="str">
            <v>S</v>
          </cell>
          <cell r="O1861" t="str">
            <v>S</v>
          </cell>
          <cell r="S1861" t="str">
            <v>H</v>
          </cell>
        </row>
        <row r="1862">
          <cell r="B1862" t="str">
            <v>Discarded equipment (excluding discarded vehicles, batteries and accumulators wastes)</v>
          </cell>
          <cell r="C1862">
            <v>2012</v>
          </cell>
          <cell r="D1862" t="str">
            <v>C&amp;I</v>
          </cell>
          <cell r="E1862">
            <v>0</v>
          </cell>
          <cell r="F1862">
            <v>0</v>
          </cell>
          <cell r="G1862">
            <v>0</v>
          </cell>
          <cell r="H1862">
            <v>0</v>
          </cell>
          <cell r="I1862">
            <v>0</v>
          </cell>
          <cell r="J1862">
            <v>0</v>
          </cell>
          <cell r="K1862">
            <v>0</v>
          </cell>
          <cell r="M1862">
            <v>181.13381000000001</v>
          </cell>
          <cell r="N1862" t="str">
            <v>S</v>
          </cell>
          <cell r="O1862" t="str">
            <v>S</v>
          </cell>
          <cell r="S1862" t="str">
            <v>NH</v>
          </cell>
        </row>
        <row r="1863">
          <cell r="B1863" t="str">
            <v>Discarded equipment (excluding discarded vehicles, batteries and accumulators wastes)</v>
          </cell>
          <cell r="C1863">
            <v>2012</v>
          </cell>
          <cell r="D1863" t="str">
            <v>C&amp;I</v>
          </cell>
          <cell r="E1863">
            <v>0</v>
          </cell>
          <cell r="F1863">
            <v>0</v>
          </cell>
          <cell r="G1863">
            <v>0</v>
          </cell>
          <cell r="H1863">
            <v>0</v>
          </cell>
          <cell r="I1863">
            <v>0</v>
          </cell>
          <cell r="J1863">
            <v>0</v>
          </cell>
          <cell r="K1863">
            <v>0</v>
          </cell>
          <cell r="M1863">
            <v>8.7281683333333255</v>
          </cell>
          <cell r="N1863" t="str">
            <v>S</v>
          </cell>
          <cell r="O1863" t="str">
            <v>S</v>
          </cell>
          <cell r="S1863" t="str">
            <v>H</v>
          </cell>
        </row>
        <row r="1864">
          <cell r="B1864" t="str">
            <v>Discarded vehicles</v>
          </cell>
          <cell r="C1864">
            <v>2012</v>
          </cell>
          <cell r="D1864" t="str">
            <v>C&amp;I</v>
          </cell>
          <cell r="E1864">
            <v>0</v>
          </cell>
          <cell r="F1864">
            <v>0</v>
          </cell>
          <cell r="G1864">
            <v>0</v>
          </cell>
          <cell r="H1864">
            <v>0</v>
          </cell>
          <cell r="I1864">
            <v>0</v>
          </cell>
          <cell r="J1864">
            <v>0</v>
          </cell>
          <cell r="K1864">
            <v>0</v>
          </cell>
          <cell r="M1864">
            <v>0</v>
          </cell>
          <cell r="N1864" t="str">
            <v>S</v>
          </cell>
          <cell r="O1864" t="str">
            <v>S</v>
          </cell>
          <cell r="S1864" t="str">
            <v>NH</v>
          </cell>
        </row>
        <row r="1865">
          <cell r="B1865" t="str">
            <v>Discarded vehicles</v>
          </cell>
          <cell r="C1865">
            <v>2012</v>
          </cell>
          <cell r="D1865" t="str">
            <v>C&amp;I</v>
          </cell>
          <cell r="E1865">
            <v>0</v>
          </cell>
          <cell r="F1865">
            <v>0</v>
          </cell>
          <cell r="G1865">
            <v>0</v>
          </cell>
          <cell r="H1865">
            <v>0</v>
          </cell>
          <cell r="I1865">
            <v>0</v>
          </cell>
          <cell r="J1865">
            <v>0</v>
          </cell>
          <cell r="K1865">
            <v>0</v>
          </cell>
          <cell r="M1865">
            <v>0</v>
          </cell>
          <cell r="N1865" t="str">
            <v>S</v>
          </cell>
          <cell r="O1865" t="str">
            <v>S</v>
          </cell>
          <cell r="S1865" t="str">
            <v>H</v>
          </cell>
        </row>
        <row r="1866">
          <cell r="B1866" t="str">
            <v>Batteries and accumulators wastes</v>
          </cell>
          <cell r="C1866">
            <v>2012</v>
          </cell>
          <cell r="D1866" t="str">
            <v>C&amp;I</v>
          </cell>
          <cell r="E1866">
            <v>0</v>
          </cell>
          <cell r="F1866">
            <v>0</v>
          </cell>
          <cell r="G1866">
            <v>0</v>
          </cell>
          <cell r="H1866">
            <v>0</v>
          </cell>
          <cell r="I1866">
            <v>0</v>
          </cell>
          <cell r="J1866">
            <v>0</v>
          </cell>
          <cell r="K1866">
            <v>0</v>
          </cell>
          <cell r="M1866">
            <v>8.3866666666666673E-2</v>
          </cell>
          <cell r="N1866" t="str">
            <v>S</v>
          </cell>
          <cell r="O1866" t="str">
            <v>S</v>
          </cell>
          <cell r="S1866" t="str">
            <v>NH</v>
          </cell>
        </row>
        <row r="1867">
          <cell r="B1867" t="str">
            <v>Batteries and accumulators wastes</v>
          </cell>
          <cell r="C1867">
            <v>2012</v>
          </cell>
          <cell r="D1867" t="str">
            <v>C&amp;I</v>
          </cell>
          <cell r="E1867">
            <v>0</v>
          </cell>
          <cell r="F1867">
            <v>0</v>
          </cell>
          <cell r="G1867">
            <v>0</v>
          </cell>
          <cell r="H1867">
            <v>0</v>
          </cell>
          <cell r="I1867">
            <v>0</v>
          </cell>
          <cell r="J1867">
            <v>0</v>
          </cell>
          <cell r="K1867">
            <v>0</v>
          </cell>
          <cell r="M1867">
            <v>0.15453</v>
          </cell>
          <cell r="N1867" t="str">
            <v>S</v>
          </cell>
          <cell r="O1867" t="str">
            <v>S</v>
          </cell>
          <cell r="S1867" t="str">
            <v>H</v>
          </cell>
        </row>
        <row r="1868">
          <cell r="B1868" t="str">
            <v>Animal and mixed food waste</v>
          </cell>
          <cell r="C1868">
            <v>2012</v>
          </cell>
          <cell r="D1868" t="str">
            <v>C&amp;I</v>
          </cell>
          <cell r="E1868">
            <v>0</v>
          </cell>
          <cell r="F1868">
            <v>0</v>
          </cell>
          <cell r="G1868">
            <v>0</v>
          </cell>
          <cell r="H1868">
            <v>0</v>
          </cell>
          <cell r="I1868">
            <v>0</v>
          </cell>
          <cell r="J1868">
            <v>0</v>
          </cell>
          <cell r="K1868">
            <v>0</v>
          </cell>
          <cell r="M1868">
            <v>2.8041499999999999</v>
          </cell>
          <cell r="N1868" t="str">
            <v>S</v>
          </cell>
          <cell r="O1868" t="str">
            <v>S</v>
          </cell>
          <cell r="S1868" t="str">
            <v>NH</v>
          </cell>
        </row>
        <row r="1869">
          <cell r="B1869" t="str">
            <v>Vegetal wastes</v>
          </cell>
          <cell r="C1869">
            <v>2012</v>
          </cell>
          <cell r="D1869" t="str">
            <v>C&amp;I</v>
          </cell>
          <cell r="E1869">
            <v>0</v>
          </cell>
          <cell r="F1869">
            <v>0</v>
          </cell>
          <cell r="G1869">
            <v>0</v>
          </cell>
          <cell r="H1869">
            <v>0</v>
          </cell>
          <cell r="I1869">
            <v>0</v>
          </cell>
          <cell r="J1869">
            <v>0</v>
          </cell>
          <cell r="K1869">
            <v>0</v>
          </cell>
          <cell r="M1869">
            <v>1332.8889666666664</v>
          </cell>
          <cell r="N1869" t="str">
            <v>S</v>
          </cell>
          <cell r="O1869" t="str">
            <v>S</v>
          </cell>
          <cell r="S1869" t="str">
            <v>NH</v>
          </cell>
        </row>
        <row r="1870">
          <cell r="B1870" t="str">
            <v>Animal faeces, urine and manure</v>
          </cell>
          <cell r="C1870">
            <v>2012</v>
          </cell>
          <cell r="D1870" t="str">
            <v>C&amp;I</v>
          </cell>
          <cell r="E1870">
            <v>0</v>
          </cell>
          <cell r="F1870">
            <v>0</v>
          </cell>
          <cell r="G1870">
            <v>0</v>
          </cell>
          <cell r="H1870">
            <v>0</v>
          </cell>
          <cell r="I1870">
            <v>0</v>
          </cell>
          <cell r="J1870">
            <v>0</v>
          </cell>
          <cell r="K1870">
            <v>0</v>
          </cell>
          <cell r="M1870">
            <v>0</v>
          </cell>
          <cell r="N1870" t="str">
            <v>S</v>
          </cell>
          <cell r="O1870" t="str">
            <v>S</v>
          </cell>
          <cell r="S1870" t="str">
            <v>NH</v>
          </cell>
        </row>
        <row r="1871">
          <cell r="B1871" t="str">
            <v>Household and similar wastes</v>
          </cell>
          <cell r="C1871">
            <v>2012</v>
          </cell>
          <cell r="D1871" t="str">
            <v>C&amp;I</v>
          </cell>
          <cell r="E1871">
            <v>0</v>
          </cell>
          <cell r="F1871">
            <v>0</v>
          </cell>
          <cell r="G1871">
            <v>0</v>
          </cell>
          <cell r="H1871">
            <v>0</v>
          </cell>
          <cell r="I1871">
            <v>0</v>
          </cell>
          <cell r="J1871">
            <v>0</v>
          </cell>
          <cell r="K1871">
            <v>0</v>
          </cell>
          <cell r="M1871">
            <v>2458.7995276666666</v>
          </cell>
          <cell r="N1871" t="str">
            <v>S</v>
          </cell>
          <cell r="O1871" t="str">
            <v>S</v>
          </cell>
          <cell r="S1871" t="str">
            <v>NH</v>
          </cell>
        </row>
        <row r="1872">
          <cell r="B1872" t="str">
            <v>Mixed and undifferentiated materials</v>
          </cell>
          <cell r="C1872">
            <v>2012</v>
          </cell>
          <cell r="D1872" t="str">
            <v>C&amp;I</v>
          </cell>
          <cell r="E1872">
            <v>0</v>
          </cell>
          <cell r="F1872">
            <v>0</v>
          </cell>
          <cell r="G1872">
            <v>0</v>
          </cell>
          <cell r="H1872">
            <v>0</v>
          </cell>
          <cell r="I1872">
            <v>0</v>
          </cell>
          <cell r="J1872">
            <v>0</v>
          </cell>
          <cell r="K1872">
            <v>0</v>
          </cell>
          <cell r="M1872">
            <v>259.91212563333346</v>
          </cell>
          <cell r="N1872" t="str">
            <v>S</v>
          </cell>
          <cell r="O1872" t="str">
            <v>S</v>
          </cell>
          <cell r="S1872" t="str">
            <v>NH</v>
          </cell>
        </row>
        <row r="1873">
          <cell r="B1873" t="str">
            <v>Mixed and undifferentiated materials</v>
          </cell>
          <cell r="C1873">
            <v>2012</v>
          </cell>
          <cell r="D1873" t="str">
            <v>C&amp;I</v>
          </cell>
          <cell r="E1873">
            <v>0</v>
          </cell>
          <cell r="F1873">
            <v>0</v>
          </cell>
          <cell r="G1873">
            <v>0</v>
          </cell>
          <cell r="H1873">
            <v>0</v>
          </cell>
          <cell r="I1873">
            <v>0</v>
          </cell>
          <cell r="J1873">
            <v>0</v>
          </cell>
          <cell r="K1873">
            <v>0</v>
          </cell>
          <cell r="M1873">
            <v>144.10747000000001</v>
          </cell>
          <cell r="N1873" t="str">
            <v>S</v>
          </cell>
          <cell r="O1873" t="str">
            <v>S</v>
          </cell>
          <cell r="S1873" t="str">
            <v>H</v>
          </cell>
        </row>
        <row r="1874">
          <cell r="B1874" t="str">
            <v>Sorting residues</v>
          </cell>
          <cell r="C1874">
            <v>2012</v>
          </cell>
          <cell r="D1874" t="str">
            <v>C&amp;I</v>
          </cell>
          <cell r="E1874">
            <v>0</v>
          </cell>
          <cell r="F1874">
            <v>0</v>
          </cell>
          <cell r="G1874">
            <v>0</v>
          </cell>
          <cell r="H1874">
            <v>0</v>
          </cell>
          <cell r="I1874">
            <v>0</v>
          </cell>
          <cell r="J1874">
            <v>0</v>
          </cell>
          <cell r="K1874">
            <v>0</v>
          </cell>
          <cell r="M1874">
            <v>0</v>
          </cell>
          <cell r="N1874" t="str">
            <v>S</v>
          </cell>
          <cell r="O1874" t="str">
            <v>S</v>
          </cell>
          <cell r="S1874" t="str">
            <v>NH</v>
          </cell>
        </row>
        <row r="1875">
          <cell r="B1875" t="str">
            <v>Sorting residues</v>
          </cell>
          <cell r="C1875">
            <v>2012</v>
          </cell>
          <cell r="D1875" t="str">
            <v>C&amp;I</v>
          </cell>
          <cell r="E1875">
            <v>0</v>
          </cell>
          <cell r="F1875">
            <v>0</v>
          </cell>
          <cell r="G1875">
            <v>0</v>
          </cell>
          <cell r="H1875">
            <v>0</v>
          </cell>
          <cell r="I1875">
            <v>0</v>
          </cell>
          <cell r="J1875">
            <v>0</v>
          </cell>
          <cell r="K1875">
            <v>0</v>
          </cell>
          <cell r="M1875">
            <v>0</v>
          </cell>
          <cell r="N1875" t="str">
            <v>S</v>
          </cell>
          <cell r="O1875" t="str">
            <v>S</v>
          </cell>
          <cell r="S1875" t="str">
            <v>H</v>
          </cell>
        </row>
        <row r="1876">
          <cell r="B1876" t="str">
            <v>Common sludges</v>
          </cell>
          <cell r="C1876">
            <v>2012</v>
          </cell>
          <cell r="D1876" t="str">
            <v>C&amp;I</v>
          </cell>
          <cell r="E1876">
            <v>0</v>
          </cell>
          <cell r="F1876">
            <v>0</v>
          </cell>
          <cell r="G1876">
            <v>0</v>
          </cell>
          <cell r="H1876">
            <v>0</v>
          </cell>
          <cell r="I1876">
            <v>0</v>
          </cell>
          <cell r="J1876">
            <v>0</v>
          </cell>
          <cell r="K1876">
            <v>0</v>
          </cell>
          <cell r="M1876">
            <v>0</v>
          </cell>
          <cell r="N1876" t="str">
            <v>S</v>
          </cell>
          <cell r="O1876" t="str">
            <v>S</v>
          </cell>
          <cell r="S1876" t="str">
            <v>NH</v>
          </cell>
        </row>
        <row r="1877">
          <cell r="B1877" t="str">
            <v>Mineral waste from construction and demolition</v>
          </cell>
          <cell r="C1877">
            <v>2012</v>
          </cell>
          <cell r="D1877" t="str">
            <v>C&amp;I</v>
          </cell>
          <cell r="E1877">
            <v>0</v>
          </cell>
          <cell r="F1877">
            <v>0</v>
          </cell>
          <cell r="G1877">
            <v>0</v>
          </cell>
          <cell r="H1877">
            <v>0</v>
          </cell>
          <cell r="I1877">
            <v>0</v>
          </cell>
          <cell r="J1877">
            <v>0</v>
          </cell>
          <cell r="K1877">
            <v>0</v>
          </cell>
          <cell r="M1877">
            <v>0</v>
          </cell>
          <cell r="N1877" t="str">
            <v>S</v>
          </cell>
          <cell r="O1877" t="str">
            <v>S</v>
          </cell>
          <cell r="S1877" t="str">
            <v>NH</v>
          </cell>
        </row>
        <row r="1878">
          <cell r="B1878" t="str">
            <v>Mineral waste from construction and demolition</v>
          </cell>
          <cell r="C1878">
            <v>2012</v>
          </cell>
          <cell r="D1878" t="str">
            <v>C&amp;I</v>
          </cell>
          <cell r="E1878">
            <v>0</v>
          </cell>
          <cell r="F1878">
            <v>0</v>
          </cell>
          <cell r="G1878">
            <v>0</v>
          </cell>
          <cell r="H1878">
            <v>0</v>
          </cell>
          <cell r="I1878">
            <v>0</v>
          </cell>
          <cell r="J1878">
            <v>0</v>
          </cell>
          <cell r="K1878">
            <v>0</v>
          </cell>
          <cell r="M1878">
            <v>0</v>
          </cell>
          <cell r="N1878" t="str">
            <v>S</v>
          </cell>
          <cell r="O1878" t="str">
            <v>S</v>
          </cell>
          <cell r="S1878" t="str">
            <v>H</v>
          </cell>
        </row>
        <row r="1879">
          <cell r="B1879" t="str">
            <v>Other mineral wastes</v>
          </cell>
          <cell r="C1879">
            <v>2012</v>
          </cell>
          <cell r="D1879" t="str">
            <v>C&amp;I</v>
          </cell>
          <cell r="E1879">
            <v>0</v>
          </cell>
          <cell r="F1879">
            <v>0</v>
          </cell>
          <cell r="G1879">
            <v>0</v>
          </cell>
          <cell r="H1879">
            <v>0</v>
          </cell>
          <cell r="I1879">
            <v>0</v>
          </cell>
          <cell r="J1879">
            <v>0</v>
          </cell>
          <cell r="K1879">
            <v>0</v>
          </cell>
          <cell r="M1879">
            <v>2.2949999999999999</v>
          </cell>
          <cell r="N1879" t="str">
            <v>S</v>
          </cell>
          <cell r="O1879" t="str">
            <v>S</v>
          </cell>
          <cell r="S1879" t="str">
            <v>NH</v>
          </cell>
        </row>
        <row r="1880">
          <cell r="B1880" t="str">
            <v>Other mineral wastes</v>
          </cell>
          <cell r="C1880">
            <v>2012</v>
          </cell>
          <cell r="D1880" t="str">
            <v>C&amp;I</v>
          </cell>
          <cell r="E1880">
            <v>0</v>
          </cell>
          <cell r="F1880">
            <v>0</v>
          </cell>
          <cell r="G1880">
            <v>0</v>
          </cell>
          <cell r="H1880">
            <v>0</v>
          </cell>
          <cell r="I1880">
            <v>0</v>
          </cell>
          <cell r="J1880">
            <v>0</v>
          </cell>
          <cell r="K1880">
            <v>0</v>
          </cell>
          <cell r="M1880">
            <v>1.7481100000000001</v>
          </cell>
          <cell r="N1880" t="str">
            <v>S</v>
          </cell>
          <cell r="O1880" t="str">
            <v>S</v>
          </cell>
          <cell r="S1880" t="str">
            <v>H</v>
          </cell>
        </row>
        <row r="1881">
          <cell r="B1881" t="str">
            <v>Combustion wastes</v>
          </cell>
          <cell r="C1881">
            <v>2012</v>
          </cell>
          <cell r="D1881" t="str">
            <v>C&amp;I</v>
          </cell>
          <cell r="E1881">
            <v>0</v>
          </cell>
          <cell r="F1881">
            <v>0</v>
          </cell>
          <cell r="G1881">
            <v>0</v>
          </cell>
          <cell r="H1881">
            <v>0</v>
          </cell>
          <cell r="I1881">
            <v>0</v>
          </cell>
          <cell r="J1881">
            <v>0</v>
          </cell>
          <cell r="K1881">
            <v>0</v>
          </cell>
          <cell r="M1881">
            <v>0</v>
          </cell>
          <cell r="N1881" t="str">
            <v>S</v>
          </cell>
          <cell r="O1881" t="str">
            <v>S</v>
          </cell>
          <cell r="S1881" t="str">
            <v>NH</v>
          </cell>
        </row>
        <row r="1882">
          <cell r="B1882" t="str">
            <v>Combustion wastes</v>
          </cell>
          <cell r="C1882">
            <v>2012</v>
          </cell>
          <cell r="D1882" t="str">
            <v>C&amp;I</v>
          </cell>
          <cell r="E1882">
            <v>0</v>
          </cell>
          <cell r="F1882">
            <v>0</v>
          </cell>
          <cell r="G1882">
            <v>0</v>
          </cell>
          <cell r="H1882">
            <v>0</v>
          </cell>
          <cell r="I1882">
            <v>0</v>
          </cell>
          <cell r="J1882">
            <v>0</v>
          </cell>
          <cell r="K1882">
            <v>0</v>
          </cell>
          <cell r="M1882">
            <v>0</v>
          </cell>
          <cell r="N1882" t="str">
            <v>S</v>
          </cell>
          <cell r="O1882" t="str">
            <v>S</v>
          </cell>
          <cell r="S1882" t="str">
            <v>H</v>
          </cell>
        </row>
        <row r="1883">
          <cell r="B1883" t="str">
            <v>Soils</v>
          </cell>
          <cell r="C1883">
            <v>2012</v>
          </cell>
          <cell r="D1883" t="str">
            <v>C&amp;I</v>
          </cell>
          <cell r="E1883">
            <v>0</v>
          </cell>
          <cell r="F1883">
            <v>0</v>
          </cell>
          <cell r="G1883">
            <v>0</v>
          </cell>
          <cell r="H1883">
            <v>0</v>
          </cell>
          <cell r="I1883">
            <v>0</v>
          </cell>
          <cell r="J1883">
            <v>0</v>
          </cell>
          <cell r="K1883">
            <v>0</v>
          </cell>
          <cell r="M1883">
            <v>3338.9008666666668</v>
          </cell>
          <cell r="N1883" t="str">
            <v>S</v>
          </cell>
          <cell r="O1883" t="str">
            <v>S</v>
          </cell>
          <cell r="S1883" t="str">
            <v>NH</v>
          </cell>
        </row>
        <row r="1884">
          <cell r="B1884" t="str">
            <v>Soils</v>
          </cell>
          <cell r="C1884">
            <v>2012</v>
          </cell>
          <cell r="D1884" t="str">
            <v>C&amp;I</v>
          </cell>
          <cell r="E1884">
            <v>0</v>
          </cell>
          <cell r="F1884">
            <v>0</v>
          </cell>
          <cell r="G1884">
            <v>0</v>
          </cell>
          <cell r="H1884">
            <v>0</v>
          </cell>
          <cell r="I1884">
            <v>0</v>
          </cell>
          <cell r="J1884">
            <v>0</v>
          </cell>
          <cell r="K1884">
            <v>0</v>
          </cell>
          <cell r="M1884">
            <v>0</v>
          </cell>
          <cell r="N1884" t="str">
            <v>S</v>
          </cell>
          <cell r="O1884" t="str">
            <v>S</v>
          </cell>
          <cell r="S1884" t="str">
            <v>H</v>
          </cell>
        </row>
        <row r="1885">
          <cell r="B1885" t="str">
            <v>Dredging spoils</v>
          </cell>
          <cell r="C1885">
            <v>2012</v>
          </cell>
          <cell r="D1885" t="str">
            <v>C&amp;I</v>
          </cell>
          <cell r="E1885">
            <v>0</v>
          </cell>
          <cell r="F1885">
            <v>0</v>
          </cell>
          <cell r="G1885">
            <v>0</v>
          </cell>
          <cell r="H1885">
            <v>0</v>
          </cell>
          <cell r="I1885">
            <v>0</v>
          </cell>
          <cell r="J1885">
            <v>0</v>
          </cell>
          <cell r="K1885">
            <v>0</v>
          </cell>
          <cell r="M1885">
            <v>0</v>
          </cell>
          <cell r="N1885" t="str">
            <v>S</v>
          </cell>
          <cell r="O1885" t="str">
            <v>S</v>
          </cell>
          <cell r="S1885" t="str">
            <v>NH</v>
          </cell>
        </row>
        <row r="1886">
          <cell r="B1886" t="str">
            <v>Dredging spoils</v>
          </cell>
          <cell r="C1886">
            <v>2012</v>
          </cell>
          <cell r="D1886" t="str">
            <v>C&amp;I</v>
          </cell>
          <cell r="E1886">
            <v>0</v>
          </cell>
          <cell r="F1886">
            <v>0</v>
          </cell>
          <cell r="G1886">
            <v>0</v>
          </cell>
          <cell r="H1886">
            <v>0</v>
          </cell>
          <cell r="I1886">
            <v>0</v>
          </cell>
          <cell r="J1886">
            <v>0</v>
          </cell>
          <cell r="K1886">
            <v>0</v>
          </cell>
          <cell r="M1886">
            <v>0</v>
          </cell>
          <cell r="N1886" t="str">
            <v>S</v>
          </cell>
          <cell r="O1886" t="str">
            <v>S</v>
          </cell>
          <cell r="S1886" t="str">
            <v>H</v>
          </cell>
        </row>
        <row r="1887">
          <cell r="B1887" t="str">
            <v>Mineral wastes from waste treatment and stabilised wastes</v>
          </cell>
          <cell r="C1887">
            <v>2012</v>
          </cell>
          <cell r="D1887" t="str">
            <v>C&amp;I</v>
          </cell>
          <cell r="E1887">
            <v>0</v>
          </cell>
          <cell r="F1887">
            <v>0</v>
          </cell>
          <cell r="G1887">
            <v>0</v>
          </cell>
          <cell r="H1887">
            <v>0</v>
          </cell>
          <cell r="I1887">
            <v>0</v>
          </cell>
          <cell r="J1887">
            <v>0</v>
          </cell>
          <cell r="K1887">
            <v>0</v>
          </cell>
          <cell r="M1887">
            <v>0</v>
          </cell>
          <cell r="N1887" t="str">
            <v>S</v>
          </cell>
          <cell r="O1887" t="str">
            <v>S</v>
          </cell>
          <cell r="S1887" t="str">
            <v>NH</v>
          </cell>
        </row>
        <row r="1888">
          <cell r="B1888" t="str">
            <v>Mineral wastes from waste treatment and stabilised wastes</v>
          </cell>
          <cell r="C1888">
            <v>2012</v>
          </cell>
          <cell r="D1888" t="str">
            <v>C&amp;I</v>
          </cell>
          <cell r="E1888">
            <v>0</v>
          </cell>
          <cell r="F1888">
            <v>0</v>
          </cell>
          <cell r="G1888">
            <v>0</v>
          </cell>
          <cell r="H1888">
            <v>0</v>
          </cell>
          <cell r="I1888">
            <v>0</v>
          </cell>
          <cell r="J1888">
            <v>0</v>
          </cell>
          <cell r="K1888">
            <v>0</v>
          </cell>
          <cell r="M1888">
            <v>0</v>
          </cell>
          <cell r="N1888" t="str">
            <v>S</v>
          </cell>
          <cell r="O1888" t="str">
            <v>S</v>
          </cell>
          <cell r="S1888" t="str">
            <v>H</v>
          </cell>
        </row>
        <row r="1889">
          <cell r="B1889" t="str">
            <v>Spent solvents</v>
          </cell>
          <cell r="C1889">
            <v>2012</v>
          </cell>
          <cell r="D1889" t="str">
            <v>C&amp;I</v>
          </cell>
          <cell r="E1889">
            <v>0</v>
          </cell>
          <cell r="F1889">
            <v>0</v>
          </cell>
          <cell r="G1889">
            <v>0</v>
          </cell>
          <cell r="H1889">
            <v>0</v>
          </cell>
          <cell r="I1889">
            <v>0</v>
          </cell>
          <cell r="J1889">
            <v>0</v>
          </cell>
          <cell r="K1889">
            <v>0</v>
          </cell>
          <cell r="M1889">
            <v>14.560566711322444</v>
          </cell>
          <cell r="N1889" t="str">
            <v>S</v>
          </cell>
          <cell r="O1889" t="str">
            <v>S</v>
          </cell>
          <cell r="S1889" t="str">
            <v>H</v>
          </cell>
        </row>
        <row r="1890">
          <cell r="B1890" t="str">
            <v>Acid, alkaline or saline wastes</v>
          </cell>
          <cell r="C1890">
            <v>2012</v>
          </cell>
          <cell r="D1890" t="str">
            <v>C&amp;I</v>
          </cell>
          <cell r="E1890">
            <v>0</v>
          </cell>
          <cell r="F1890">
            <v>0</v>
          </cell>
          <cell r="G1890">
            <v>0</v>
          </cell>
          <cell r="H1890">
            <v>0</v>
          </cell>
          <cell r="I1890">
            <v>0</v>
          </cell>
          <cell r="J1890">
            <v>0</v>
          </cell>
          <cell r="K1890">
            <v>0</v>
          </cell>
          <cell r="M1890">
            <v>0.36899999999999999</v>
          </cell>
          <cell r="N1890" t="str">
            <v>S</v>
          </cell>
          <cell r="O1890" t="str">
            <v>S</v>
          </cell>
          <cell r="S1890" t="str">
            <v>NH</v>
          </cell>
        </row>
        <row r="1891">
          <cell r="B1891" t="str">
            <v>Acid, alkaline or saline wastes</v>
          </cell>
          <cell r="C1891">
            <v>2012</v>
          </cell>
          <cell r="D1891" t="str">
            <v>C&amp;I</v>
          </cell>
          <cell r="E1891">
            <v>0</v>
          </cell>
          <cell r="F1891">
            <v>0</v>
          </cell>
          <cell r="G1891">
            <v>0</v>
          </cell>
          <cell r="H1891">
            <v>0</v>
          </cell>
          <cell r="I1891">
            <v>0</v>
          </cell>
          <cell r="J1891">
            <v>0</v>
          </cell>
          <cell r="K1891">
            <v>0</v>
          </cell>
          <cell r="M1891">
            <v>92.919453749239494</v>
          </cell>
          <cell r="N1891" t="str">
            <v>S</v>
          </cell>
          <cell r="O1891" t="str">
            <v>S</v>
          </cell>
          <cell r="S1891" t="str">
            <v>H</v>
          </cell>
        </row>
        <row r="1892">
          <cell r="B1892" t="str">
            <v>Used oils</v>
          </cell>
          <cell r="C1892">
            <v>2012</v>
          </cell>
          <cell r="D1892" t="str">
            <v>C&amp;I</v>
          </cell>
          <cell r="E1892">
            <v>0</v>
          </cell>
          <cell r="F1892">
            <v>0</v>
          </cell>
          <cell r="G1892">
            <v>0</v>
          </cell>
          <cell r="H1892">
            <v>0</v>
          </cell>
          <cell r="I1892">
            <v>0</v>
          </cell>
          <cell r="J1892">
            <v>0</v>
          </cell>
          <cell r="K1892">
            <v>0</v>
          </cell>
          <cell r="M1892">
            <v>51580.334340867972</v>
          </cell>
          <cell r="N1892" t="str">
            <v>S</v>
          </cell>
          <cell r="O1892" t="str">
            <v>S</v>
          </cell>
          <cell r="S1892" t="str">
            <v>H</v>
          </cell>
        </row>
        <row r="1893">
          <cell r="B1893" t="str">
            <v>Chemical wastes</v>
          </cell>
          <cell r="C1893">
            <v>2012</v>
          </cell>
          <cell r="D1893" t="str">
            <v>C&amp;I</v>
          </cell>
          <cell r="E1893">
            <v>0</v>
          </cell>
          <cell r="F1893">
            <v>0</v>
          </cell>
          <cell r="G1893">
            <v>0</v>
          </cell>
          <cell r="H1893">
            <v>0</v>
          </cell>
          <cell r="I1893">
            <v>0</v>
          </cell>
          <cell r="J1893">
            <v>0</v>
          </cell>
          <cell r="K1893">
            <v>0</v>
          </cell>
          <cell r="M1893">
            <v>1642.4577379672639</v>
          </cell>
          <cell r="N1893" t="str">
            <v>S</v>
          </cell>
          <cell r="O1893" t="str">
            <v>S</v>
          </cell>
          <cell r="S1893" t="str">
            <v>NH</v>
          </cell>
        </row>
        <row r="1894">
          <cell r="B1894" t="str">
            <v>Chemical wastes</v>
          </cell>
          <cell r="C1894">
            <v>2012</v>
          </cell>
          <cell r="D1894" t="str">
            <v>C&amp;I</v>
          </cell>
          <cell r="E1894">
            <v>0</v>
          </cell>
          <cell r="F1894">
            <v>0</v>
          </cell>
          <cell r="G1894">
            <v>0</v>
          </cell>
          <cell r="H1894">
            <v>0</v>
          </cell>
          <cell r="I1894">
            <v>0</v>
          </cell>
          <cell r="J1894">
            <v>0</v>
          </cell>
          <cell r="K1894">
            <v>0</v>
          </cell>
          <cell r="M1894">
            <v>19879.396208577506</v>
          </cell>
          <cell r="N1894" t="str">
            <v>S</v>
          </cell>
          <cell r="O1894" t="str">
            <v>S</v>
          </cell>
          <cell r="S1894" t="str">
            <v>H</v>
          </cell>
        </row>
        <row r="1895">
          <cell r="B1895" t="str">
            <v>Industrial effluent sludges</v>
          </cell>
          <cell r="C1895">
            <v>2012</v>
          </cell>
          <cell r="D1895" t="str">
            <v>C&amp;I</v>
          </cell>
          <cell r="E1895">
            <v>0</v>
          </cell>
          <cell r="F1895">
            <v>0</v>
          </cell>
          <cell r="G1895">
            <v>0</v>
          </cell>
          <cell r="H1895">
            <v>0</v>
          </cell>
          <cell r="I1895">
            <v>0</v>
          </cell>
          <cell r="J1895">
            <v>0</v>
          </cell>
          <cell r="K1895">
            <v>0</v>
          </cell>
          <cell r="M1895">
            <v>288.33239762352014</v>
          </cell>
          <cell r="N1895" t="str">
            <v>S</v>
          </cell>
          <cell r="O1895" t="str">
            <v>S</v>
          </cell>
          <cell r="S1895" t="str">
            <v>NH</v>
          </cell>
        </row>
        <row r="1896">
          <cell r="B1896" t="str">
            <v>Industrial effluent sludges</v>
          </cell>
          <cell r="C1896">
            <v>2012</v>
          </cell>
          <cell r="D1896" t="str">
            <v>C&amp;I</v>
          </cell>
          <cell r="E1896">
            <v>0</v>
          </cell>
          <cell r="F1896">
            <v>0</v>
          </cell>
          <cell r="G1896">
            <v>0</v>
          </cell>
          <cell r="H1896">
            <v>0</v>
          </cell>
          <cell r="I1896">
            <v>0</v>
          </cell>
          <cell r="J1896">
            <v>0</v>
          </cell>
          <cell r="K1896">
            <v>0</v>
          </cell>
          <cell r="M1896">
            <v>441.53726934653992</v>
          </cell>
          <cell r="N1896" t="str">
            <v>S</v>
          </cell>
          <cell r="O1896" t="str">
            <v>S</v>
          </cell>
          <cell r="S1896" t="str">
            <v>H</v>
          </cell>
        </row>
        <row r="1897">
          <cell r="B1897" t="str">
            <v>Sludges and liquid wastes from waste treatment</v>
          </cell>
          <cell r="C1897">
            <v>2012</v>
          </cell>
          <cell r="D1897" t="str">
            <v>C&amp;I</v>
          </cell>
          <cell r="E1897">
            <v>0</v>
          </cell>
          <cell r="F1897">
            <v>0</v>
          </cell>
          <cell r="G1897">
            <v>0</v>
          </cell>
          <cell r="H1897">
            <v>0</v>
          </cell>
          <cell r="I1897">
            <v>0</v>
          </cell>
          <cell r="J1897">
            <v>0</v>
          </cell>
          <cell r="K1897">
            <v>0</v>
          </cell>
          <cell r="M1897">
            <v>139.20606000000001</v>
          </cell>
          <cell r="N1897" t="str">
            <v>S</v>
          </cell>
          <cell r="O1897" t="str">
            <v>S</v>
          </cell>
          <cell r="S1897" t="str">
            <v>NH</v>
          </cell>
        </row>
        <row r="1898">
          <cell r="B1898" t="str">
            <v>Sludges and liquid wastes from waste treatment</v>
          </cell>
          <cell r="C1898">
            <v>2012</v>
          </cell>
          <cell r="D1898" t="str">
            <v>C&amp;I</v>
          </cell>
          <cell r="E1898">
            <v>0</v>
          </cell>
          <cell r="F1898">
            <v>0</v>
          </cell>
          <cell r="G1898">
            <v>0</v>
          </cell>
          <cell r="H1898">
            <v>0</v>
          </cell>
          <cell r="I1898">
            <v>0</v>
          </cell>
          <cell r="J1898">
            <v>0</v>
          </cell>
          <cell r="K1898">
            <v>0</v>
          </cell>
          <cell r="M1898">
            <v>0</v>
          </cell>
          <cell r="N1898" t="str">
            <v>S</v>
          </cell>
          <cell r="O1898" t="str">
            <v>S</v>
          </cell>
          <cell r="S1898" t="str">
            <v>H</v>
          </cell>
        </row>
        <row r="1899">
          <cell r="B1899" t="str">
            <v>Health care and biological wastes</v>
          </cell>
          <cell r="C1899">
            <v>2012</v>
          </cell>
          <cell r="D1899" t="str">
            <v>C&amp;I</v>
          </cell>
          <cell r="E1899">
            <v>0</v>
          </cell>
          <cell r="F1899">
            <v>0</v>
          </cell>
          <cell r="G1899">
            <v>0</v>
          </cell>
          <cell r="H1899">
            <v>0</v>
          </cell>
          <cell r="I1899">
            <v>0</v>
          </cell>
          <cell r="J1899">
            <v>0</v>
          </cell>
          <cell r="K1899">
            <v>0</v>
          </cell>
          <cell r="M1899">
            <v>11994.551005372674</v>
          </cell>
          <cell r="N1899" t="str">
            <v>S</v>
          </cell>
          <cell r="O1899" t="str">
            <v>S</v>
          </cell>
          <cell r="S1899" t="str">
            <v>NH</v>
          </cell>
        </row>
        <row r="1900">
          <cell r="B1900" t="str">
            <v>Health care and biological wastes</v>
          </cell>
          <cell r="C1900">
            <v>2012</v>
          </cell>
          <cell r="D1900" t="str">
            <v>C&amp;I</v>
          </cell>
          <cell r="E1900">
            <v>0</v>
          </cell>
          <cell r="F1900">
            <v>0</v>
          </cell>
          <cell r="G1900">
            <v>0</v>
          </cell>
          <cell r="H1900">
            <v>0</v>
          </cell>
          <cell r="I1900">
            <v>0</v>
          </cell>
          <cell r="J1900">
            <v>0</v>
          </cell>
          <cell r="K1900">
            <v>0</v>
          </cell>
          <cell r="M1900">
            <v>25594.970334000001</v>
          </cell>
          <cell r="N1900" t="str">
            <v>S</v>
          </cell>
          <cell r="O1900" t="str">
            <v>S</v>
          </cell>
          <cell r="S1900" t="str">
            <v>H</v>
          </cell>
        </row>
        <row r="1901">
          <cell r="B1901" t="str">
            <v>Metallic wastes, ferrous</v>
          </cell>
          <cell r="C1901">
            <v>2012</v>
          </cell>
          <cell r="D1901" t="str">
            <v>C&amp;I</v>
          </cell>
          <cell r="E1901">
            <v>0</v>
          </cell>
          <cell r="F1901">
            <v>0</v>
          </cell>
          <cell r="G1901">
            <v>0</v>
          </cell>
          <cell r="H1901">
            <v>0</v>
          </cell>
          <cell r="I1901">
            <v>0</v>
          </cell>
          <cell r="J1901">
            <v>0</v>
          </cell>
          <cell r="K1901">
            <v>0</v>
          </cell>
          <cell r="M1901">
            <v>41073.944924256139</v>
          </cell>
          <cell r="N1901" t="str">
            <v>S</v>
          </cell>
          <cell r="O1901" t="str">
            <v>S</v>
          </cell>
          <cell r="S1901" t="str">
            <v>NH</v>
          </cell>
        </row>
        <row r="1902">
          <cell r="B1902" t="str">
            <v>Metallic wastes, non-ferrous</v>
          </cell>
          <cell r="C1902">
            <v>2012</v>
          </cell>
          <cell r="D1902" t="str">
            <v>C&amp;I</v>
          </cell>
          <cell r="E1902">
            <v>0</v>
          </cell>
          <cell r="F1902">
            <v>0</v>
          </cell>
          <cell r="G1902">
            <v>0</v>
          </cell>
          <cell r="H1902">
            <v>0</v>
          </cell>
          <cell r="I1902">
            <v>0</v>
          </cell>
          <cell r="J1902">
            <v>0</v>
          </cell>
          <cell r="K1902">
            <v>0</v>
          </cell>
          <cell r="M1902">
            <v>6886.0274321121433</v>
          </cell>
          <cell r="N1902" t="str">
            <v>S</v>
          </cell>
          <cell r="O1902" t="str">
            <v>S</v>
          </cell>
          <cell r="S1902" t="str">
            <v>NH</v>
          </cell>
        </row>
        <row r="1903">
          <cell r="B1903" t="str">
            <v>Metallic wastes, mixed ferrous and non-ferrous</v>
          </cell>
          <cell r="C1903">
            <v>2012</v>
          </cell>
          <cell r="D1903" t="str">
            <v>C&amp;I</v>
          </cell>
          <cell r="E1903">
            <v>0</v>
          </cell>
          <cell r="F1903">
            <v>0</v>
          </cell>
          <cell r="G1903">
            <v>0</v>
          </cell>
          <cell r="H1903">
            <v>0</v>
          </cell>
          <cell r="I1903">
            <v>0</v>
          </cell>
          <cell r="J1903">
            <v>0</v>
          </cell>
          <cell r="K1903">
            <v>0</v>
          </cell>
          <cell r="M1903">
            <v>107507.16062452341</v>
          </cell>
          <cell r="N1903" t="str">
            <v>S</v>
          </cell>
          <cell r="O1903" t="str">
            <v>S</v>
          </cell>
          <cell r="S1903" t="str">
            <v>NH</v>
          </cell>
        </row>
        <row r="1904">
          <cell r="B1904" t="str">
            <v>Glass wastes</v>
          </cell>
          <cell r="C1904">
            <v>2012</v>
          </cell>
          <cell r="D1904" t="str">
            <v>C&amp;I</v>
          </cell>
          <cell r="E1904">
            <v>0</v>
          </cell>
          <cell r="F1904">
            <v>0</v>
          </cell>
          <cell r="G1904">
            <v>0</v>
          </cell>
          <cell r="H1904">
            <v>0</v>
          </cell>
          <cell r="I1904">
            <v>0</v>
          </cell>
          <cell r="J1904">
            <v>0</v>
          </cell>
          <cell r="K1904">
            <v>0</v>
          </cell>
          <cell r="M1904">
            <v>55472.713039607836</v>
          </cell>
          <cell r="N1904" t="str">
            <v>S</v>
          </cell>
          <cell r="O1904" t="str">
            <v>S</v>
          </cell>
          <cell r="S1904" t="str">
            <v>NH</v>
          </cell>
        </row>
        <row r="1905">
          <cell r="B1905" t="str">
            <v>Glass wastes</v>
          </cell>
          <cell r="C1905">
            <v>2012</v>
          </cell>
          <cell r="D1905" t="str">
            <v>C&amp;I</v>
          </cell>
          <cell r="E1905">
            <v>0</v>
          </cell>
          <cell r="F1905">
            <v>0</v>
          </cell>
          <cell r="G1905">
            <v>0</v>
          </cell>
          <cell r="H1905">
            <v>0</v>
          </cell>
          <cell r="I1905">
            <v>0</v>
          </cell>
          <cell r="J1905">
            <v>0</v>
          </cell>
          <cell r="K1905">
            <v>0</v>
          </cell>
          <cell r="M1905">
            <v>3.6042837046226212E-2</v>
          </cell>
          <cell r="N1905" t="str">
            <v>S</v>
          </cell>
          <cell r="O1905" t="str">
            <v>S</v>
          </cell>
          <cell r="S1905" t="str">
            <v>H</v>
          </cell>
        </row>
        <row r="1906">
          <cell r="B1906" t="str">
            <v>Paper and cardboard wastes</v>
          </cell>
          <cell r="C1906">
            <v>2012</v>
          </cell>
          <cell r="D1906" t="str">
            <v>C&amp;I</v>
          </cell>
          <cell r="E1906">
            <v>0</v>
          </cell>
          <cell r="F1906">
            <v>0</v>
          </cell>
          <cell r="G1906">
            <v>0</v>
          </cell>
          <cell r="H1906">
            <v>0</v>
          </cell>
          <cell r="I1906">
            <v>0</v>
          </cell>
          <cell r="J1906">
            <v>0</v>
          </cell>
          <cell r="K1906">
            <v>0</v>
          </cell>
          <cell r="M1906">
            <v>49849.932475883674</v>
          </cell>
          <cell r="N1906" t="str">
            <v>S</v>
          </cell>
          <cell r="O1906" t="str">
            <v>S</v>
          </cell>
          <cell r="S1906" t="str">
            <v>NH</v>
          </cell>
        </row>
        <row r="1907">
          <cell r="B1907" t="str">
            <v>Rubber wastes</v>
          </cell>
          <cell r="C1907">
            <v>2012</v>
          </cell>
          <cell r="D1907" t="str">
            <v>C&amp;I</v>
          </cell>
          <cell r="E1907">
            <v>0</v>
          </cell>
          <cell r="F1907">
            <v>0</v>
          </cell>
          <cell r="G1907">
            <v>0</v>
          </cell>
          <cell r="H1907">
            <v>0</v>
          </cell>
          <cell r="I1907">
            <v>0</v>
          </cell>
          <cell r="J1907">
            <v>0</v>
          </cell>
          <cell r="K1907">
            <v>0</v>
          </cell>
          <cell r="M1907">
            <v>28773.271090971484</v>
          </cell>
          <cell r="N1907" t="str">
            <v>S</v>
          </cell>
          <cell r="O1907" t="str">
            <v>S</v>
          </cell>
          <cell r="S1907" t="str">
            <v>NH</v>
          </cell>
        </row>
        <row r="1908">
          <cell r="B1908" t="str">
            <v>Plastic wastes</v>
          </cell>
          <cell r="C1908">
            <v>2012</v>
          </cell>
          <cell r="D1908" t="str">
            <v>C&amp;I</v>
          </cell>
          <cell r="E1908">
            <v>0</v>
          </cell>
          <cell r="F1908">
            <v>0</v>
          </cell>
          <cell r="G1908">
            <v>0</v>
          </cell>
          <cell r="H1908">
            <v>0</v>
          </cell>
          <cell r="I1908">
            <v>0</v>
          </cell>
          <cell r="J1908">
            <v>0</v>
          </cell>
          <cell r="K1908">
            <v>0</v>
          </cell>
          <cell r="M1908">
            <v>6833.2702754931925</v>
          </cell>
          <cell r="N1908" t="str">
            <v>S</v>
          </cell>
          <cell r="O1908" t="str">
            <v>S</v>
          </cell>
          <cell r="S1908" t="str">
            <v>NH</v>
          </cell>
        </row>
        <row r="1909">
          <cell r="B1909" t="str">
            <v>Wood wastes</v>
          </cell>
          <cell r="C1909">
            <v>2012</v>
          </cell>
          <cell r="D1909" t="str">
            <v>C&amp;I</v>
          </cell>
          <cell r="E1909">
            <v>0</v>
          </cell>
          <cell r="F1909">
            <v>0</v>
          </cell>
          <cell r="G1909">
            <v>0</v>
          </cell>
          <cell r="H1909">
            <v>0</v>
          </cell>
          <cell r="I1909">
            <v>0</v>
          </cell>
          <cell r="J1909">
            <v>0</v>
          </cell>
          <cell r="K1909">
            <v>0</v>
          </cell>
          <cell r="M1909">
            <v>24854.423517166677</v>
          </cell>
          <cell r="N1909" t="str">
            <v>S</v>
          </cell>
          <cell r="O1909" t="str">
            <v>S</v>
          </cell>
          <cell r="S1909" t="str">
            <v>NH</v>
          </cell>
        </row>
        <row r="1910">
          <cell r="B1910" t="str">
            <v>Wood wastes</v>
          </cell>
          <cell r="C1910">
            <v>2012</v>
          </cell>
          <cell r="D1910" t="str">
            <v>C&amp;I</v>
          </cell>
          <cell r="E1910">
            <v>0</v>
          </cell>
          <cell r="F1910">
            <v>0</v>
          </cell>
          <cell r="G1910">
            <v>0</v>
          </cell>
          <cell r="H1910">
            <v>0</v>
          </cell>
          <cell r="I1910">
            <v>0</v>
          </cell>
          <cell r="J1910">
            <v>0</v>
          </cell>
          <cell r="K1910">
            <v>0</v>
          </cell>
          <cell r="M1910">
            <v>799.28862957272361</v>
          </cell>
          <cell r="N1910" t="str">
            <v>S</v>
          </cell>
          <cell r="O1910" t="str">
            <v>S</v>
          </cell>
          <cell r="S1910" t="str">
            <v>H</v>
          </cell>
        </row>
        <row r="1911">
          <cell r="B1911" t="str">
            <v>Textile wastes</v>
          </cell>
          <cell r="C1911">
            <v>2012</v>
          </cell>
          <cell r="D1911" t="str">
            <v>C&amp;I</v>
          </cell>
          <cell r="E1911">
            <v>0</v>
          </cell>
          <cell r="F1911">
            <v>0</v>
          </cell>
          <cell r="G1911">
            <v>0</v>
          </cell>
          <cell r="H1911">
            <v>0</v>
          </cell>
          <cell r="I1911">
            <v>0</v>
          </cell>
          <cell r="J1911">
            <v>0</v>
          </cell>
          <cell r="K1911">
            <v>0</v>
          </cell>
          <cell r="M1911">
            <v>1131.0913675139736</v>
          </cell>
          <cell r="N1911" t="str">
            <v>S</v>
          </cell>
          <cell r="O1911" t="str">
            <v>S</v>
          </cell>
          <cell r="S1911" t="str">
            <v>NH</v>
          </cell>
        </row>
        <row r="1912">
          <cell r="B1912" t="str">
            <v>Waste containing PCB</v>
          </cell>
          <cell r="C1912">
            <v>2012</v>
          </cell>
          <cell r="D1912" t="str">
            <v>C&amp;I</v>
          </cell>
          <cell r="E1912">
            <v>0</v>
          </cell>
          <cell r="F1912">
            <v>0</v>
          </cell>
          <cell r="G1912">
            <v>0</v>
          </cell>
          <cell r="H1912">
            <v>0</v>
          </cell>
          <cell r="I1912">
            <v>0</v>
          </cell>
          <cell r="J1912">
            <v>0</v>
          </cell>
          <cell r="K1912">
            <v>0</v>
          </cell>
          <cell r="M1912">
            <v>70.274868318850395</v>
          </cell>
          <cell r="N1912" t="str">
            <v>S</v>
          </cell>
          <cell r="O1912" t="str">
            <v>S</v>
          </cell>
          <cell r="S1912" t="str">
            <v>H</v>
          </cell>
        </row>
        <row r="1913">
          <cell r="B1913" t="str">
            <v>Discarded equipment (excluding discarded vehicles, batteries and accumulators wastes)</v>
          </cell>
          <cell r="C1913">
            <v>2012</v>
          </cell>
          <cell r="D1913" t="str">
            <v>C&amp;I</v>
          </cell>
          <cell r="E1913">
            <v>0</v>
          </cell>
          <cell r="F1913">
            <v>0</v>
          </cell>
          <cell r="G1913">
            <v>0</v>
          </cell>
          <cell r="H1913">
            <v>0</v>
          </cell>
          <cell r="I1913">
            <v>0</v>
          </cell>
          <cell r="J1913">
            <v>0</v>
          </cell>
          <cell r="K1913">
            <v>0</v>
          </cell>
          <cell r="M1913">
            <v>4091.2862979738793</v>
          </cell>
          <cell r="N1913" t="str">
            <v>S</v>
          </cell>
          <cell r="O1913" t="str">
            <v>S</v>
          </cell>
          <cell r="S1913" t="str">
            <v>NH</v>
          </cell>
        </row>
        <row r="1914">
          <cell r="B1914" t="str">
            <v>Discarded equipment (excluding discarded vehicles, batteries and accumulators wastes)</v>
          </cell>
          <cell r="C1914">
            <v>2012</v>
          </cell>
          <cell r="D1914" t="str">
            <v>C&amp;I</v>
          </cell>
          <cell r="E1914">
            <v>0</v>
          </cell>
          <cell r="F1914">
            <v>0</v>
          </cell>
          <cell r="G1914">
            <v>0</v>
          </cell>
          <cell r="H1914">
            <v>0</v>
          </cell>
          <cell r="I1914">
            <v>0</v>
          </cell>
          <cell r="J1914">
            <v>0</v>
          </cell>
          <cell r="K1914">
            <v>0</v>
          </cell>
          <cell r="M1914">
            <v>4621.7733836560201</v>
          </cell>
          <cell r="N1914" t="str">
            <v>S</v>
          </cell>
          <cell r="O1914" t="str">
            <v>S</v>
          </cell>
          <cell r="S1914" t="str">
            <v>H</v>
          </cell>
        </row>
        <row r="1915">
          <cell r="B1915" t="str">
            <v>Discarded vehicles</v>
          </cell>
          <cell r="C1915">
            <v>2012</v>
          </cell>
          <cell r="D1915" t="str">
            <v>C&amp;I</v>
          </cell>
          <cell r="E1915">
            <v>0</v>
          </cell>
          <cell r="F1915">
            <v>0</v>
          </cell>
          <cell r="G1915">
            <v>0</v>
          </cell>
          <cell r="H1915">
            <v>0</v>
          </cell>
          <cell r="I1915">
            <v>0</v>
          </cell>
          <cell r="J1915">
            <v>0</v>
          </cell>
          <cell r="K1915">
            <v>0</v>
          </cell>
          <cell r="M1915">
            <v>19000.314493689581</v>
          </cell>
          <cell r="N1915" t="str">
            <v>S</v>
          </cell>
          <cell r="O1915" t="str">
            <v>S</v>
          </cell>
          <cell r="S1915" t="str">
            <v>NH</v>
          </cell>
        </row>
        <row r="1916">
          <cell r="B1916" t="str">
            <v>Discarded vehicles</v>
          </cell>
          <cell r="C1916">
            <v>2012</v>
          </cell>
          <cell r="D1916" t="str">
            <v>C&amp;I</v>
          </cell>
          <cell r="E1916">
            <v>0</v>
          </cell>
          <cell r="F1916">
            <v>0</v>
          </cell>
          <cell r="G1916">
            <v>0</v>
          </cell>
          <cell r="H1916">
            <v>0</v>
          </cell>
          <cell r="I1916">
            <v>0</v>
          </cell>
          <cell r="J1916">
            <v>0</v>
          </cell>
          <cell r="K1916">
            <v>0</v>
          </cell>
          <cell r="M1916">
            <v>25656.78241625159</v>
          </cell>
          <cell r="N1916" t="str">
            <v>S</v>
          </cell>
          <cell r="O1916" t="str">
            <v>S</v>
          </cell>
          <cell r="S1916" t="str">
            <v>H</v>
          </cell>
        </row>
        <row r="1917">
          <cell r="B1917" t="str">
            <v>Batteries and accumulators wastes</v>
          </cell>
          <cell r="C1917">
            <v>2012</v>
          </cell>
          <cell r="D1917" t="str">
            <v>C&amp;I</v>
          </cell>
          <cell r="E1917">
            <v>0</v>
          </cell>
          <cell r="F1917">
            <v>0</v>
          </cell>
          <cell r="G1917">
            <v>0</v>
          </cell>
          <cell r="H1917">
            <v>0</v>
          </cell>
          <cell r="I1917">
            <v>0</v>
          </cell>
          <cell r="J1917">
            <v>0</v>
          </cell>
          <cell r="K1917">
            <v>0</v>
          </cell>
          <cell r="M1917">
            <v>21.316185853799478</v>
          </cell>
          <cell r="N1917" t="str">
            <v>S</v>
          </cell>
          <cell r="O1917" t="str">
            <v>S</v>
          </cell>
          <cell r="S1917" t="str">
            <v>NH</v>
          </cell>
        </row>
        <row r="1918">
          <cell r="B1918" t="str">
            <v>Batteries and accumulators wastes</v>
          </cell>
          <cell r="C1918">
            <v>2012</v>
          </cell>
          <cell r="D1918" t="str">
            <v>C&amp;I</v>
          </cell>
          <cell r="E1918">
            <v>0</v>
          </cell>
          <cell r="F1918">
            <v>0</v>
          </cell>
          <cell r="G1918">
            <v>0</v>
          </cell>
          <cell r="H1918">
            <v>0</v>
          </cell>
          <cell r="I1918">
            <v>0</v>
          </cell>
          <cell r="J1918">
            <v>0</v>
          </cell>
          <cell r="K1918">
            <v>0</v>
          </cell>
          <cell r="M1918">
            <v>3432.758969672584</v>
          </cell>
          <cell r="N1918" t="str">
            <v>S</v>
          </cell>
          <cell r="O1918" t="str">
            <v>S</v>
          </cell>
          <cell r="S1918" t="str">
            <v>H</v>
          </cell>
        </row>
        <row r="1919">
          <cell r="B1919" t="str">
            <v>Animal and mixed food waste</v>
          </cell>
          <cell r="C1919">
            <v>2012</v>
          </cell>
          <cell r="D1919" t="str">
            <v>C&amp;I</v>
          </cell>
          <cell r="E1919">
            <v>0</v>
          </cell>
          <cell r="F1919">
            <v>0</v>
          </cell>
          <cell r="G1919">
            <v>0</v>
          </cell>
          <cell r="H1919">
            <v>0</v>
          </cell>
          <cell r="I1919">
            <v>0</v>
          </cell>
          <cell r="J1919">
            <v>0</v>
          </cell>
          <cell r="K1919">
            <v>0</v>
          </cell>
          <cell r="M1919">
            <v>18552.408166685353</v>
          </cell>
          <cell r="N1919" t="str">
            <v>S</v>
          </cell>
          <cell r="O1919" t="str">
            <v>S</v>
          </cell>
          <cell r="S1919" t="str">
            <v>NH</v>
          </cell>
        </row>
        <row r="1920">
          <cell r="B1920" t="str">
            <v>Vegetal wastes</v>
          </cell>
          <cell r="C1920">
            <v>2012</v>
          </cell>
          <cell r="D1920" t="str">
            <v>C&amp;I</v>
          </cell>
          <cell r="E1920">
            <v>0</v>
          </cell>
          <cell r="F1920">
            <v>0</v>
          </cell>
          <cell r="G1920">
            <v>0</v>
          </cell>
          <cell r="H1920">
            <v>0</v>
          </cell>
          <cell r="I1920">
            <v>0</v>
          </cell>
          <cell r="J1920">
            <v>0</v>
          </cell>
          <cell r="K1920">
            <v>0</v>
          </cell>
          <cell r="M1920">
            <v>77508.815426598158</v>
          </cell>
          <cell r="N1920" t="str">
            <v>S</v>
          </cell>
          <cell r="O1920" t="str">
            <v>S</v>
          </cell>
          <cell r="S1920" t="str">
            <v>NH</v>
          </cell>
        </row>
        <row r="1921">
          <cell r="B1921" t="str">
            <v>Animal faeces, urine and manure</v>
          </cell>
          <cell r="C1921">
            <v>2012</v>
          </cell>
          <cell r="D1921" t="str">
            <v>C&amp;I</v>
          </cell>
          <cell r="E1921">
            <v>0</v>
          </cell>
          <cell r="F1921">
            <v>0</v>
          </cell>
          <cell r="G1921">
            <v>0</v>
          </cell>
          <cell r="H1921">
            <v>0</v>
          </cell>
          <cell r="I1921">
            <v>0</v>
          </cell>
          <cell r="J1921">
            <v>0</v>
          </cell>
          <cell r="K1921">
            <v>0</v>
          </cell>
          <cell r="M1921">
            <v>11.759778682975568</v>
          </cell>
          <cell r="N1921" t="str">
            <v>S</v>
          </cell>
          <cell r="O1921" t="str">
            <v>S</v>
          </cell>
          <cell r="S1921" t="str">
            <v>NH</v>
          </cell>
        </row>
        <row r="1922">
          <cell r="B1922" t="str">
            <v>Household and similar wastes</v>
          </cell>
          <cell r="C1922">
            <v>2012</v>
          </cell>
          <cell r="D1922" t="str">
            <v>C&amp;I</v>
          </cell>
          <cell r="E1922">
            <v>0</v>
          </cell>
          <cell r="F1922">
            <v>0</v>
          </cell>
          <cell r="G1922">
            <v>0</v>
          </cell>
          <cell r="H1922">
            <v>0</v>
          </cell>
          <cell r="I1922">
            <v>0</v>
          </cell>
          <cell r="J1922">
            <v>0</v>
          </cell>
          <cell r="K1922">
            <v>0</v>
          </cell>
          <cell r="M1922">
            <v>769118.56579827867</v>
          </cell>
          <cell r="N1922" t="str">
            <v>S</v>
          </cell>
          <cell r="O1922" t="str">
            <v>S</v>
          </cell>
          <cell r="S1922" t="str">
            <v>NH</v>
          </cell>
        </row>
        <row r="1923">
          <cell r="B1923" t="str">
            <v>Mixed and undifferentiated materials</v>
          </cell>
          <cell r="C1923">
            <v>2012</v>
          </cell>
          <cell r="D1923" t="str">
            <v>C&amp;I</v>
          </cell>
          <cell r="E1923">
            <v>0</v>
          </cell>
          <cell r="F1923">
            <v>0</v>
          </cell>
          <cell r="G1923">
            <v>0</v>
          </cell>
          <cell r="H1923">
            <v>0</v>
          </cell>
          <cell r="I1923">
            <v>0</v>
          </cell>
          <cell r="J1923">
            <v>0</v>
          </cell>
          <cell r="K1923">
            <v>0</v>
          </cell>
          <cell r="M1923">
            <v>11362.622789187275</v>
          </cell>
          <cell r="N1923" t="str">
            <v>S</v>
          </cell>
          <cell r="O1923" t="str">
            <v>S</v>
          </cell>
          <cell r="S1923" t="str">
            <v>NH</v>
          </cell>
        </row>
        <row r="1924">
          <cell r="B1924" t="str">
            <v>Mixed and undifferentiated materials</v>
          </cell>
          <cell r="C1924">
            <v>2012</v>
          </cell>
          <cell r="D1924" t="str">
            <v>C&amp;I</v>
          </cell>
          <cell r="E1924">
            <v>0</v>
          </cell>
          <cell r="F1924">
            <v>0</v>
          </cell>
          <cell r="G1924">
            <v>0</v>
          </cell>
          <cell r="H1924">
            <v>0</v>
          </cell>
          <cell r="I1924">
            <v>0</v>
          </cell>
          <cell r="J1924">
            <v>0</v>
          </cell>
          <cell r="K1924">
            <v>0</v>
          </cell>
          <cell r="M1924">
            <v>1359.5004156405867</v>
          </cell>
          <cell r="N1924" t="str">
            <v>S</v>
          </cell>
          <cell r="O1924" t="str">
            <v>S</v>
          </cell>
          <cell r="S1924" t="str">
            <v>H</v>
          </cell>
        </row>
        <row r="1925">
          <cell r="B1925" t="str">
            <v>Sorting residues</v>
          </cell>
          <cell r="C1925">
            <v>2012</v>
          </cell>
          <cell r="D1925" t="str">
            <v>C&amp;I</v>
          </cell>
          <cell r="E1925">
            <v>0</v>
          </cell>
          <cell r="F1925">
            <v>0</v>
          </cell>
          <cell r="G1925">
            <v>0</v>
          </cell>
          <cell r="H1925">
            <v>0</v>
          </cell>
          <cell r="I1925">
            <v>0</v>
          </cell>
          <cell r="J1925">
            <v>0</v>
          </cell>
          <cell r="K1925">
            <v>0</v>
          </cell>
          <cell r="M1925">
            <v>3507.438461538462</v>
          </cell>
          <cell r="N1925" t="str">
            <v>S</v>
          </cell>
          <cell r="O1925" t="str">
            <v>S</v>
          </cell>
          <cell r="S1925" t="str">
            <v>NH</v>
          </cell>
        </row>
        <row r="1926">
          <cell r="B1926" t="str">
            <v>Sorting residues</v>
          </cell>
          <cell r="C1926">
            <v>2012</v>
          </cell>
          <cell r="D1926" t="str">
            <v>C&amp;I</v>
          </cell>
          <cell r="E1926">
            <v>0</v>
          </cell>
          <cell r="F1926">
            <v>0</v>
          </cell>
          <cell r="G1926">
            <v>0</v>
          </cell>
          <cell r="H1926">
            <v>0</v>
          </cell>
          <cell r="I1926">
            <v>0</v>
          </cell>
          <cell r="J1926">
            <v>0</v>
          </cell>
          <cell r="K1926">
            <v>0</v>
          </cell>
          <cell r="M1926">
            <v>0</v>
          </cell>
          <cell r="N1926" t="str">
            <v>S</v>
          </cell>
          <cell r="O1926" t="str">
            <v>S</v>
          </cell>
          <cell r="S1926" t="str">
            <v>H</v>
          </cell>
        </row>
        <row r="1927">
          <cell r="B1927" t="str">
            <v>Common sludges</v>
          </cell>
          <cell r="C1927">
            <v>2012</v>
          </cell>
          <cell r="D1927" t="str">
            <v>C&amp;I</v>
          </cell>
          <cell r="E1927">
            <v>0</v>
          </cell>
          <cell r="F1927">
            <v>0</v>
          </cell>
          <cell r="G1927">
            <v>0</v>
          </cell>
          <cell r="H1927">
            <v>0</v>
          </cell>
          <cell r="I1927">
            <v>0</v>
          </cell>
          <cell r="J1927">
            <v>0</v>
          </cell>
          <cell r="K1927">
            <v>0</v>
          </cell>
          <cell r="M1927">
            <v>3849.9892566001113</v>
          </cell>
          <cell r="N1927" t="str">
            <v>S</v>
          </cell>
          <cell r="O1927" t="str">
            <v>S</v>
          </cell>
          <cell r="S1927" t="str">
            <v>NH</v>
          </cell>
        </row>
        <row r="1928">
          <cell r="B1928" t="str">
            <v>Mineral waste from construction and demolition</v>
          </cell>
          <cell r="C1928">
            <v>2012</v>
          </cell>
          <cell r="D1928" t="str">
            <v>C&amp;I</v>
          </cell>
          <cell r="E1928">
            <v>0</v>
          </cell>
          <cell r="F1928">
            <v>0</v>
          </cell>
          <cell r="G1928">
            <v>0</v>
          </cell>
          <cell r="H1928">
            <v>0</v>
          </cell>
          <cell r="I1928">
            <v>0</v>
          </cell>
          <cell r="J1928">
            <v>0</v>
          </cell>
          <cell r="K1928">
            <v>0</v>
          </cell>
          <cell r="M1928">
            <v>3150.3454999999999</v>
          </cell>
          <cell r="N1928" t="str">
            <v>S</v>
          </cell>
          <cell r="O1928" t="str">
            <v>S</v>
          </cell>
          <cell r="S1928" t="str">
            <v>NH</v>
          </cell>
        </row>
        <row r="1929">
          <cell r="B1929" t="str">
            <v>Mineral waste from construction and demolition</v>
          </cell>
          <cell r="C1929">
            <v>2012</v>
          </cell>
          <cell r="D1929" t="str">
            <v>C&amp;I</v>
          </cell>
          <cell r="E1929">
            <v>0</v>
          </cell>
          <cell r="F1929">
            <v>0</v>
          </cell>
          <cell r="G1929">
            <v>0</v>
          </cell>
          <cell r="H1929">
            <v>0</v>
          </cell>
          <cell r="I1929">
            <v>0</v>
          </cell>
          <cell r="J1929">
            <v>0</v>
          </cell>
          <cell r="K1929">
            <v>0</v>
          </cell>
          <cell r="M1929">
            <v>56.188000000000002</v>
          </cell>
          <cell r="N1929" t="str">
            <v>S</v>
          </cell>
          <cell r="O1929" t="str">
            <v>S</v>
          </cell>
          <cell r="S1929" t="str">
            <v>H</v>
          </cell>
        </row>
        <row r="1930">
          <cell r="B1930" t="str">
            <v>Other mineral wastes</v>
          </cell>
          <cell r="C1930">
            <v>2012</v>
          </cell>
          <cell r="D1930" t="str">
            <v>C&amp;I</v>
          </cell>
          <cell r="E1930">
            <v>0</v>
          </cell>
          <cell r="F1930">
            <v>0</v>
          </cell>
          <cell r="G1930">
            <v>0</v>
          </cell>
          <cell r="H1930">
            <v>0</v>
          </cell>
          <cell r="I1930">
            <v>0</v>
          </cell>
          <cell r="J1930">
            <v>0</v>
          </cell>
          <cell r="K1930">
            <v>0</v>
          </cell>
          <cell r="M1930">
            <v>17953.218180718286</v>
          </cell>
          <cell r="N1930" t="str">
            <v>S</v>
          </cell>
          <cell r="O1930" t="str">
            <v>S</v>
          </cell>
          <cell r="S1930" t="str">
            <v>NH</v>
          </cell>
        </row>
        <row r="1931">
          <cell r="B1931" t="str">
            <v>Other mineral wastes</v>
          </cell>
          <cell r="C1931">
            <v>2012</v>
          </cell>
          <cell r="D1931" t="str">
            <v>C&amp;I</v>
          </cell>
          <cell r="E1931">
            <v>0</v>
          </cell>
          <cell r="F1931">
            <v>0</v>
          </cell>
          <cell r="G1931">
            <v>0</v>
          </cell>
          <cell r="H1931">
            <v>0</v>
          </cell>
          <cell r="I1931">
            <v>0</v>
          </cell>
          <cell r="J1931">
            <v>0</v>
          </cell>
          <cell r="K1931">
            <v>0</v>
          </cell>
          <cell r="M1931">
            <v>59.586811869505233</v>
          </cell>
          <cell r="N1931" t="str">
            <v>S</v>
          </cell>
          <cell r="O1931" t="str">
            <v>S</v>
          </cell>
          <cell r="S1931" t="str">
            <v>H</v>
          </cell>
        </row>
        <row r="1932">
          <cell r="B1932" t="str">
            <v>Combustion wastes</v>
          </cell>
          <cell r="C1932">
            <v>2012</v>
          </cell>
          <cell r="D1932" t="str">
            <v>C&amp;I</v>
          </cell>
          <cell r="E1932">
            <v>0</v>
          </cell>
          <cell r="F1932">
            <v>0</v>
          </cell>
          <cell r="G1932">
            <v>0</v>
          </cell>
          <cell r="H1932">
            <v>0</v>
          </cell>
          <cell r="I1932">
            <v>0</v>
          </cell>
          <cell r="J1932">
            <v>0</v>
          </cell>
          <cell r="K1932">
            <v>0</v>
          </cell>
          <cell r="M1932">
            <v>0.78</v>
          </cell>
          <cell r="N1932" t="str">
            <v>S</v>
          </cell>
          <cell r="O1932" t="str">
            <v>S</v>
          </cell>
          <cell r="S1932" t="str">
            <v>NH</v>
          </cell>
        </row>
        <row r="1933">
          <cell r="B1933" t="str">
            <v>Combustion wastes</v>
          </cell>
          <cell r="C1933">
            <v>2012</v>
          </cell>
          <cell r="D1933" t="str">
            <v>C&amp;I</v>
          </cell>
          <cell r="E1933">
            <v>0</v>
          </cell>
          <cell r="F1933">
            <v>0</v>
          </cell>
          <cell r="G1933">
            <v>0</v>
          </cell>
          <cell r="H1933">
            <v>0</v>
          </cell>
          <cell r="I1933">
            <v>0</v>
          </cell>
          <cell r="J1933">
            <v>0</v>
          </cell>
          <cell r="K1933">
            <v>0</v>
          </cell>
          <cell r="M1933">
            <v>0</v>
          </cell>
          <cell r="N1933" t="str">
            <v>S</v>
          </cell>
          <cell r="O1933" t="str">
            <v>S</v>
          </cell>
          <cell r="S1933" t="str">
            <v>H</v>
          </cell>
        </row>
        <row r="1934">
          <cell r="B1934" t="str">
            <v>Soils</v>
          </cell>
          <cell r="C1934">
            <v>2012</v>
          </cell>
          <cell r="D1934" t="str">
            <v>C&amp;I</v>
          </cell>
          <cell r="E1934">
            <v>0</v>
          </cell>
          <cell r="F1934">
            <v>0</v>
          </cell>
          <cell r="G1934">
            <v>0</v>
          </cell>
          <cell r="H1934">
            <v>0</v>
          </cell>
          <cell r="I1934">
            <v>0</v>
          </cell>
          <cell r="J1934">
            <v>0</v>
          </cell>
          <cell r="K1934">
            <v>0</v>
          </cell>
          <cell r="M1934">
            <v>65707.480999651758</v>
          </cell>
          <cell r="N1934" t="str">
            <v>S</v>
          </cell>
          <cell r="O1934" t="str">
            <v>S</v>
          </cell>
          <cell r="S1934" t="str">
            <v>NH</v>
          </cell>
        </row>
        <row r="1935">
          <cell r="B1935" t="str">
            <v>Soils</v>
          </cell>
          <cell r="C1935">
            <v>2012</v>
          </cell>
          <cell r="D1935" t="str">
            <v>C&amp;I</v>
          </cell>
          <cell r="E1935">
            <v>0</v>
          </cell>
          <cell r="F1935">
            <v>0</v>
          </cell>
          <cell r="G1935">
            <v>0</v>
          </cell>
          <cell r="H1935">
            <v>0</v>
          </cell>
          <cell r="I1935">
            <v>0</v>
          </cell>
          <cell r="J1935">
            <v>0</v>
          </cell>
          <cell r="K1935">
            <v>0</v>
          </cell>
          <cell r="M1935">
            <v>0</v>
          </cell>
          <cell r="N1935" t="str">
            <v>S</v>
          </cell>
          <cell r="O1935" t="str">
            <v>S</v>
          </cell>
          <cell r="S1935" t="str">
            <v>H</v>
          </cell>
        </row>
        <row r="1936">
          <cell r="B1936" t="str">
            <v>Dredging spoils</v>
          </cell>
          <cell r="C1936">
            <v>2012</v>
          </cell>
          <cell r="D1936" t="str">
            <v>C&amp;I</v>
          </cell>
          <cell r="E1936">
            <v>0</v>
          </cell>
          <cell r="F1936">
            <v>0</v>
          </cell>
          <cell r="G1936">
            <v>0</v>
          </cell>
          <cell r="H1936">
            <v>0</v>
          </cell>
          <cell r="I1936">
            <v>0</v>
          </cell>
          <cell r="J1936">
            <v>0</v>
          </cell>
          <cell r="K1936">
            <v>0</v>
          </cell>
          <cell r="M1936">
            <v>331.78991964000011</v>
          </cell>
          <cell r="N1936" t="str">
            <v>S</v>
          </cell>
          <cell r="O1936" t="str">
            <v>S</v>
          </cell>
          <cell r="S1936" t="str">
            <v>NH</v>
          </cell>
        </row>
        <row r="1937">
          <cell r="B1937" t="str">
            <v>Dredging spoils</v>
          </cell>
          <cell r="C1937">
            <v>2012</v>
          </cell>
          <cell r="D1937" t="str">
            <v>C&amp;I</v>
          </cell>
          <cell r="E1937">
            <v>0</v>
          </cell>
          <cell r="F1937">
            <v>0</v>
          </cell>
          <cell r="G1937">
            <v>0</v>
          </cell>
          <cell r="H1937">
            <v>0</v>
          </cell>
          <cell r="I1937">
            <v>0</v>
          </cell>
          <cell r="J1937">
            <v>0</v>
          </cell>
          <cell r="K1937">
            <v>0</v>
          </cell>
          <cell r="M1937">
            <v>0</v>
          </cell>
          <cell r="N1937" t="str">
            <v>S</v>
          </cell>
          <cell r="O1937" t="str">
            <v>S</v>
          </cell>
          <cell r="S1937" t="str">
            <v>H</v>
          </cell>
        </row>
        <row r="1938">
          <cell r="B1938" t="str">
            <v>Mineral wastes from waste treatment and stabilised wastes</v>
          </cell>
          <cell r="C1938">
            <v>2012</v>
          </cell>
          <cell r="D1938" t="str">
            <v>C&amp;I</v>
          </cell>
          <cell r="E1938">
            <v>0</v>
          </cell>
          <cell r="F1938">
            <v>0</v>
          </cell>
          <cell r="G1938">
            <v>0</v>
          </cell>
          <cell r="H1938">
            <v>0</v>
          </cell>
          <cell r="I1938">
            <v>0</v>
          </cell>
          <cell r="J1938">
            <v>0</v>
          </cell>
          <cell r="K1938">
            <v>0</v>
          </cell>
          <cell r="M1938">
            <v>124.672</v>
          </cell>
          <cell r="N1938" t="str">
            <v>S</v>
          </cell>
          <cell r="O1938" t="str">
            <v>S</v>
          </cell>
          <cell r="S1938" t="str">
            <v>NH</v>
          </cell>
        </row>
        <row r="1939">
          <cell r="B1939" t="str">
            <v>Mineral wastes from waste treatment and stabilised wastes</v>
          </cell>
          <cell r="C1939">
            <v>2012</v>
          </cell>
          <cell r="D1939" t="str">
            <v>C&amp;I</v>
          </cell>
          <cell r="E1939">
            <v>0</v>
          </cell>
          <cell r="F1939">
            <v>0</v>
          </cell>
          <cell r="G1939">
            <v>0</v>
          </cell>
          <cell r="H1939">
            <v>0</v>
          </cell>
          <cell r="I1939">
            <v>0</v>
          </cell>
          <cell r="J1939">
            <v>0</v>
          </cell>
          <cell r="K1939">
            <v>0</v>
          </cell>
          <cell r="M1939">
            <v>43.806399999999996</v>
          </cell>
          <cell r="N1939" t="str">
            <v>S</v>
          </cell>
          <cell r="O1939" t="str">
            <v>S</v>
          </cell>
          <cell r="S1939" t="str">
            <v>H</v>
          </cell>
        </row>
        <row r="1940">
          <cell r="B1940" t="str">
            <v>Spent solvents</v>
          </cell>
          <cell r="C1940">
            <v>2012</v>
          </cell>
          <cell r="D1940" t="str">
            <v>C&amp;D</v>
          </cell>
          <cell r="E1940">
            <v>0</v>
          </cell>
          <cell r="F1940">
            <v>0</v>
          </cell>
          <cell r="G1940">
            <v>0</v>
          </cell>
          <cell r="H1940">
            <v>0</v>
          </cell>
          <cell r="I1940">
            <v>0</v>
          </cell>
          <cell r="J1940">
            <v>0</v>
          </cell>
          <cell r="K1940">
            <v>0</v>
          </cell>
          <cell r="M1940">
            <v>0</v>
          </cell>
          <cell r="N1940" t="str">
            <v>S</v>
          </cell>
          <cell r="O1940" t="str">
            <v>S</v>
          </cell>
          <cell r="S1940" t="str">
            <v>H</v>
          </cell>
        </row>
        <row r="1941">
          <cell r="B1941" t="str">
            <v>Acid, alkaline or saline wastes</v>
          </cell>
          <cell r="C1941">
            <v>2012</v>
          </cell>
          <cell r="D1941" t="str">
            <v>C&amp;D</v>
          </cell>
          <cell r="E1941">
            <v>0</v>
          </cell>
          <cell r="F1941">
            <v>0</v>
          </cell>
          <cell r="G1941">
            <v>0</v>
          </cell>
          <cell r="H1941">
            <v>0</v>
          </cell>
          <cell r="I1941">
            <v>0</v>
          </cell>
          <cell r="J1941">
            <v>0</v>
          </cell>
          <cell r="K1941">
            <v>0</v>
          </cell>
          <cell r="M1941">
            <v>0</v>
          </cell>
          <cell r="N1941" t="str">
            <v>S</v>
          </cell>
          <cell r="O1941" t="str">
            <v>S</v>
          </cell>
          <cell r="S1941" t="str">
            <v>NH</v>
          </cell>
        </row>
        <row r="1942">
          <cell r="B1942" t="str">
            <v>Acid, alkaline or saline wastes</v>
          </cell>
          <cell r="C1942">
            <v>2012</v>
          </cell>
          <cell r="D1942" t="str">
            <v>C&amp;D</v>
          </cell>
          <cell r="E1942">
            <v>0</v>
          </cell>
          <cell r="F1942">
            <v>0</v>
          </cell>
          <cell r="G1942">
            <v>0</v>
          </cell>
          <cell r="H1942">
            <v>0</v>
          </cell>
          <cell r="I1942">
            <v>0</v>
          </cell>
          <cell r="J1942">
            <v>0</v>
          </cell>
          <cell r="K1942">
            <v>0</v>
          </cell>
          <cell r="M1942">
            <v>0</v>
          </cell>
          <cell r="N1942" t="str">
            <v>S</v>
          </cell>
          <cell r="O1942" t="str">
            <v>S</v>
          </cell>
          <cell r="S1942" t="str">
            <v>H</v>
          </cell>
        </row>
        <row r="1943">
          <cell r="B1943" t="str">
            <v>Used oils</v>
          </cell>
          <cell r="C1943">
            <v>2012</v>
          </cell>
          <cell r="D1943" t="str">
            <v>C&amp;D</v>
          </cell>
          <cell r="E1943">
            <v>0</v>
          </cell>
          <cell r="F1943">
            <v>0</v>
          </cell>
          <cell r="G1943">
            <v>0</v>
          </cell>
          <cell r="H1943">
            <v>0</v>
          </cell>
          <cell r="I1943">
            <v>0</v>
          </cell>
          <cell r="J1943">
            <v>0</v>
          </cell>
          <cell r="K1943">
            <v>0</v>
          </cell>
          <cell r="M1943">
            <v>0</v>
          </cell>
          <cell r="N1943" t="str">
            <v>S</v>
          </cell>
          <cell r="O1943" t="str">
            <v>S</v>
          </cell>
          <cell r="S1943" t="str">
            <v>H</v>
          </cell>
        </row>
        <row r="1944">
          <cell r="B1944" t="str">
            <v>Chemical wastes</v>
          </cell>
          <cell r="C1944">
            <v>2012</v>
          </cell>
          <cell r="D1944" t="str">
            <v>C&amp;D</v>
          </cell>
          <cell r="E1944">
            <v>0</v>
          </cell>
          <cell r="F1944">
            <v>0</v>
          </cell>
          <cell r="G1944">
            <v>0</v>
          </cell>
          <cell r="H1944">
            <v>0</v>
          </cell>
          <cell r="I1944">
            <v>0</v>
          </cell>
          <cell r="J1944">
            <v>0</v>
          </cell>
          <cell r="K1944">
            <v>0</v>
          </cell>
          <cell r="M1944">
            <v>0</v>
          </cell>
          <cell r="N1944" t="str">
            <v>S</v>
          </cell>
          <cell r="O1944" t="str">
            <v>S</v>
          </cell>
          <cell r="S1944" t="str">
            <v>NH</v>
          </cell>
        </row>
        <row r="1945">
          <cell r="B1945" t="str">
            <v>Chemical wastes</v>
          </cell>
          <cell r="C1945">
            <v>2012</v>
          </cell>
          <cell r="D1945" t="str">
            <v>C&amp;D</v>
          </cell>
          <cell r="E1945">
            <v>0</v>
          </cell>
          <cell r="F1945">
            <v>0</v>
          </cell>
          <cell r="G1945">
            <v>0</v>
          </cell>
          <cell r="H1945">
            <v>0</v>
          </cell>
          <cell r="I1945">
            <v>0</v>
          </cell>
          <cell r="J1945">
            <v>0</v>
          </cell>
          <cell r="K1945">
            <v>0</v>
          </cell>
          <cell r="M1945">
            <v>0</v>
          </cell>
          <cell r="N1945" t="str">
            <v>S</v>
          </cell>
          <cell r="O1945" t="str">
            <v>S</v>
          </cell>
          <cell r="S1945" t="str">
            <v>H</v>
          </cell>
        </row>
        <row r="1946">
          <cell r="B1946" t="str">
            <v>Industrial effluent sludges</v>
          </cell>
          <cell r="C1946">
            <v>2012</v>
          </cell>
          <cell r="D1946" t="str">
            <v>C&amp;D</v>
          </cell>
          <cell r="E1946">
            <v>0</v>
          </cell>
          <cell r="F1946">
            <v>0</v>
          </cell>
          <cell r="G1946">
            <v>0</v>
          </cell>
          <cell r="H1946">
            <v>0</v>
          </cell>
          <cell r="I1946">
            <v>0</v>
          </cell>
          <cell r="J1946">
            <v>0</v>
          </cell>
          <cell r="K1946">
            <v>0</v>
          </cell>
          <cell r="M1946">
            <v>0</v>
          </cell>
          <cell r="N1946" t="str">
            <v>S</v>
          </cell>
          <cell r="O1946" t="str">
            <v>S</v>
          </cell>
          <cell r="S1946" t="str">
            <v>NH</v>
          </cell>
        </row>
        <row r="1947">
          <cell r="B1947" t="str">
            <v>Industrial effluent sludges</v>
          </cell>
          <cell r="C1947">
            <v>2012</v>
          </cell>
          <cell r="D1947" t="str">
            <v>C&amp;D</v>
          </cell>
          <cell r="E1947">
            <v>0</v>
          </cell>
          <cell r="F1947">
            <v>0</v>
          </cell>
          <cell r="G1947">
            <v>0</v>
          </cell>
          <cell r="H1947">
            <v>0</v>
          </cell>
          <cell r="I1947">
            <v>0</v>
          </cell>
          <cell r="J1947">
            <v>0</v>
          </cell>
          <cell r="K1947">
            <v>0</v>
          </cell>
          <cell r="M1947">
            <v>0</v>
          </cell>
          <cell r="N1947" t="str">
            <v>S</v>
          </cell>
          <cell r="O1947" t="str">
            <v>S</v>
          </cell>
          <cell r="S1947" t="str">
            <v>H</v>
          </cell>
        </row>
        <row r="1948">
          <cell r="B1948" t="str">
            <v>Sludges and liquid wastes from waste treatment</v>
          </cell>
          <cell r="C1948">
            <v>2012</v>
          </cell>
          <cell r="D1948" t="str">
            <v>C&amp;D</v>
          </cell>
          <cell r="E1948">
            <v>0</v>
          </cell>
          <cell r="F1948">
            <v>0</v>
          </cell>
          <cell r="G1948">
            <v>0</v>
          </cell>
          <cell r="H1948">
            <v>0</v>
          </cell>
          <cell r="I1948">
            <v>0</v>
          </cell>
          <cell r="J1948">
            <v>0</v>
          </cell>
          <cell r="K1948">
            <v>0</v>
          </cell>
          <cell r="M1948">
            <v>0</v>
          </cell>
          <cell r="N1948" t="str">
            <v>S</v>
          </cell>
          <cell r="O1948" t="str">
            <v>S</v>
          </cell>
          <cell r="S1948" t="str">
            <v>NH</v>
          </cell>
        </row>
        <row r="1949">
          <cell r="B1949" t="str">
            <v>Sludges and liquid wastes from waste treatment</v>
          </cell>
          <cell r="C1949">
            <v>2012</v>
          </cell>
          <cell r="D1949" t="str">
            <v>C&amp;D</v>
          </cell>
          <cell r="E1949">
            <v>0</v>
          </cell>
          <cell r="F1949">
            <v>0</v>
          </cell>
          <cell r="G1949">
            <v>0</v>
          </cell>
          <cell r="H1949">
            <v>0</v>
          </cell>
          <cell r="I1949">
            <v>0</v>
          </cell>
          <cell r="J1949">
            <v>0</v>
          </cell>
          <cell r="K1949">
            <v>0</v>
          </cell>
          <cell r="M1949">
            <v>0</v>
          </cell>
          <cell r="N1949" t="str">
            <v>S</v>
          </cell>
          <cell r="O1949" t="str">
            <v>S</v>
          </cell>
          <cell r="S1949" t="str">
            <v>H</v>
          </cell>
        </row>
        <row r="1950">
          <cell r="B1950" t="str">
            <v>Health care and biological wastes</v>
          </cell>
          <cell r="C1950">
            <v>2012</v>
          </cell>
          <cell r="D1950" t="str">
            <v>C&amp;D</v>
          </cell>
          <cell r="E1950">
            <v>0</v>
          </cell>
          <cell r="F1950">
            <v>0</v>
          </cell>
          <cell r="G1950">
            <v>0</v>
          </cell>
          <cell r="H1950">
            <v>0</v>
          </cell>
          <cell r="I1950">
            <v>0</v>
          </cell>
          <cell r="J1950">
            <v>0</v>
          </cell>
          <cell r="K1950">
            <v>0</v>
          </cell>
          <cell r="M1950">
            <v>0</v>
          </cell>
          <cell r="N1950" t="str">
            <v>S</v>
          </cell>
          <cell r="O1950" t="str">
            <v>S</v>
          </cell>
          <cell r="S1950" t="str">
            <v>NH</v>
          </cell>
        </row>
        <row r="1951">
          <cell r="B1951" t="str">
            <v>Health care and biological wastes</v>
          </cell>
          <cell r="C1951">
            <v>2012</v>
          </cell>
          <cell r="D1951" t="str">
            <v>C&amp;D</v>
          </cell>
          <cell r="E1951">
            <v>0</v>
          </cell>
          <cell r="F1951">
            <v>0</v>
          </cell>
          <cell r="G1951">
            <v>0</v>
          </cell>
          <cell r="H1951">
            <v>0</v>
          </cell>
          <cell r="I1951">
            <v>0</v>
          </cell>
          <cell r="J1951">
            <v>0</v>
          </cell>
          <cell r="K1951">
            <v>0</v>
          </cell>
          <cell r="M1951">
            <v>0</v>
          </cell>
          <cell r="N1951" t="str">
            <v>S</v>
          </cell>
          <cell r="O1951" t="str">
            <v>S</v>
          </cell>
          <cell r="S1951" t="str">
            <v>H</v>
          </cell>
        </row>
        <row r="1952">
          <cell r="B1952" t="str">
            <v>Metallic wastes, ferrous</v>
          </cell>
          <cell r="C1952">
            <v>2012</v>
          </cell>
          <cell r="D1952" t="str">
            <v>C&amp;D</v>
          </cell>
          <cell r="E1952">
            <v>0</v>
          </cell>
          <cell r="F1952">
            <v>0</v>
          </cell>
          <cell r="G1952">
            <v>0</v>
          </cell>
          <cell r="H1952">
            <v>0</v>
          </cell>
          <cell r="I1952">
            <v>0</v>
          </cell>
          <cell r="J1952">
            <v>0</v>
          </cell>
          <cell r="K1952">
            <v>0</v>
          </cell>
          <cell r="M1952">
            <v>133571.02980189436</v>
          </cell>
          <cell r="N1952" t="str">
            <v>S</v>
          </cell>
          <cell r="O1952" t="str">
            <v>S</v>
          </cell>
          <cell r="S1952" t="str">
            <v>NH</v>
          </cell>
        </row>
        <row r="1953">
          <cell r="B1953" t="str">
            <v>Metallic wastes, non-ferrous</v>
          </cell>
          <cell r="C1953">
            <v>2012</v>
          </cell>
          <cell r="D1953" t="str">
            <v>C&amp;D</v>
          </cell>
          <cell r="E1953">
            <v>0</v>
          </cell>
          <cell r="F1953">
            <v>0</v>
          </cell>
          <cell r="G1953">
            <v>0</v>
          </cell>
          <cell r="H1953">
            <v>0</v>
          </cell>
          <cell r="I1953">
            <v>0</v>
          </cell>
          <cell r="J1953">
            <v>0</v>
          </cell>
          <cell r="K1953">
            <v>0</v>
          </cell>
          <cell r="M1953">
            <v>286.04677180998272</v>
          </cell>
          <cell r="N1953" t="str">
            <v>S</v>
          </cell>
          <cell r="O1953" t="str">
            <v>S</v>
          </cell>
          <cell r="S1953" t="str">
            <v>NH</v>
          </cell>
        </row>
        <row r="1954">
          <cell r="B1954" t="str">
            <v>Metallic wastes, mixed ferrous and non-ferrous</v>
          </cell>
          <cell r="C1954">
            <v>2012</v>
          </cell>
          <cell r="D1954" t="str">
            <v>C&amp;D</v>
          </cell>
          <cell r="E1954">
            <v>0</v>
          </cell>
          <cell r="F1954">
            <v>0</v>
          </cell>
          <cell r="G1954">
            <v>0</v>
          </cell>
          <cell r="H1954">
            <v>0</v>
          </cell>
          <cell r="I1954">
            <v>0</v>
          </cell>
          <cell r="J1954">
            <v>0</v>
          </cell>
          <cell r="K1954">
            <v>0</v>
          </cell>
          <cell r="M1954">
            <v>12685.109970266531</v>
          </cell>
          <cell r="N1954" t="str">
            <v>S</v>
          </cell>
          <cell r="O1954" t="str">
            <v>S</v>
          </cell>
          <cell r="S1954" t="str">
            <v>NH</v>
          </cell>
        </row>
        <row r="1955">
          <cell r="B1955" t="str">
            <v>Glass wastes</v>
          </cell>
          <cell r="C1955">
            <v>2012</v>
          </cell>
          <cell r="D1955" t="str">
            <v>C&amp;D</v>
          </cell>
          <cell r="E1955">
            <v>0</v>
          </cell>
          <cell r="F1955">
            <v>0</v>
          </cell>
          <cell r="G1955">
            <v>0</v>
          </cell>
          <cell r="H1955">
            <v>0</v>
          </cell>
          <cell r="I1955">
            <v>0</v>
          </cell>
          <cell r="J1955">
            <v>0</v>
          </cell>
          <cell r="K1955">
            <v>0</v>
          </cell>
          <cell r="M1955">
            <v>4188.62</v>
          </cell>
          <cell r="N1955" t="str">
            <v>S</v>
          </cell>
          <cell r="O1955" t="str">
            <v>S</v>
          </cell>
          <cell r="S1955" t="str">
            <v>NH</v>
          </cell>
        </row>
        <row r="1956">
          <cell r="B1956" t="str">
            <v>Glass wastes</v>
          </cell>
          <cell r="C1956">
            <v>2012</v>
          </cell>
          <cell r="D1956" t="str">
            <v>C&amp;D</v>
          </cell>
          <cell r="E1956">
            <v>0</v>
          </cell>
          <cell r="F1956">
            <v>0</v>
          </cell>
          <cell r="G1956">
            <v>0</v>
          </cell>
          <cell r="H1956">
            <v>0</v>
          </cell>
          <cell r="I1956">
            <v>0</v>
          </cell>
          <cell r="J1956">
            <v>0</v>
          </cell>
          <cell r="K1956">
            <v>0</v>
          </cell>
          <cell r="M1956">
            <v>0</v>
          </cell>
          <cell r="N1956" t="str">
            <v>S</v>
          </cell>
          <cell r="O1956" t="str">
            <v>S</v>
          </cell>
          <cell r="S1956" t="str">
            <v>H</v>
          </cell>
        </row>
        <row r="1957">
          <cell r="B1957" t="str">
            <v>Paper and cardboard wastes</v>
          </cell>
          <cell r="C1957">
            <v>2012</v>
          </cell>
          <cell r="D1957" t="str">
            <v>C&amp;D</v>
          </cell>
          <cell r="E1957">
            <v>0</v>
          </cell>
          <cell r="F1957">
            <v>0</v>
          </cell>
          <cell r="G1957">
            <v>0</v>
          </cell>
          <cell r="H1957">
            <v>0</v>
          </cell>
          <cell r="I1957">
            <v>0</v>
          </cell>
          <cell r="J1957">
            <v>0</v>
          </cell>
          <cell r="K1957">
            <v>0</v>
          </cell>
          <cell r="M1957">
            <v>0</v>
          </cell>
          <cell r="N1957" t="str">
            <v>S</v>
          </cell>
          <cell r="O1957" t="str">
            <v>S</v>
          </cell>
          <cell r="S1957" t="str">
            <v>NH</v>
          </cell>
        </row>
        <row r="1958">
          <cell r="B1958" t="str">
            <v>Rubber wastes</v>
          </cell>
          <cell r="C1958">
            <v>2012</v>
          </cell>
          <cell r="D1958" t="str">
            <v>C&amp;D</v>
          </cell>
          <cell r="E1958">
            <v>0</v>
          </cell>
          <cell r="F1958">
            <v>0</v>
          </cell>
          <cell r="G1958">
            <v>0</v>
          </cell>
          <cell r="H1958">
            <v>0</v>
          </cell>
          <cell r="I1958">
            <v>0</v>
          </cell>
          <cell r="J1958">
            <v>0</v>
          </cell>
          <cell r="K1958">
            <v>0</v>
          </cell>
          <cell r="M1958">
            <v>0</v>
          </cell>
          <cell r="N1958" t="str">
            <v>S</v>
          </cell>
          <cell r="O1958" t="str">
            <v>S</v>
          </cell>
          <cell r="S1958" t="str">
            <v>NH</v>
          </cell>
        </row>
        <row r="1959">
          <cell r="B1959" t="str">
            <v>Plastic wastes</v>
          </cell>
          <cell r="C1959">
            <v>2012</v>
          </cell>
          <cell r="D1959" t="str">
            <v>C&amp;D</v>
          </cell>
          <cell r="E1959">
            <v>0</v>
          </cell>
          <cell r="F1959">
            <v>0</v>
          </cell>
          <cell r="G1959">
            <v>0</v>
          </cell>
          <cell r="H1959">
            <v>0</v>
          </cell>
          <cell r="I1959">
            <v>0</v>
          </cell>
          <cell r="J1959">
            <v>0</v>
          </cell>
          <cell r="K1959">
            <v>0</v>
          </cell>
          <cell r="M1959">
            <v>3014.1120000000001</v>
          </cell>
          <cell r="N1959" t="str">
            <v>S</v>
          </cell>
          <cell r="O1959" t="str">
            <v>S</v>
          </cell>
          <cell r="S1959" t="str">
            <v>NH</v>
          </cell>
        </row>
        <row r="1960">
          <cell r="B1960" t="str">
            <v>Wood wastes</v>
          </cell>
          <cell r="C1960">
            <v>2012</v>
          </cell>
          <cell r="D1960" t="str">
            <v>C&amp;D</v>
          </cell>
          <cell r="E1960">
            <v>0</v>
          </cell>
          <cell r="F1960">
            <v>0</v>
          </cell>
          <cell r="G1960">
            <v>0</v>
          </cell>
          <cell r="H1960">
            <v>0</v>
          </cell>
          <cell r="I1960">
            <v>0</v>
          </cell>
          <cell r="J1960">
            <v>0</v>
          </cell>
          <cell r="K1960">
            <v>0</v>
          </cell>
          <cell r="M1960">
            <v>5192.6679999998978</v>
          </cell>
          <cell r="N1960" t="str">
            <v>S</v>
          </cell>
          <cell r="O1960" t="str">
            <v>S</v>
          </cell>
          <cell r="S1960" t="str">
            <v>NH</v>
          </cell>
        </row>
        <row r="1961">
          <cell r="B1961" t="str">
            <v>Wood wastes</v>
          </cell>
          <cell r="C1961">
            <v>2012</v>
          </cell>
          <cell r="D1961" t="str">
            <v>C&amp;D</v>
          </cell>
          <cell r="E1961">
            <v>0</v>
          </cell>
          <cell r="F1961">
            <v>0</v>
          </cell>
          <cell r="G1961">
            <v>0</v>
          </cell>
          <cell r="H1961">
            <v>0</v>
          </cell>
          <cell r="I1961">
            <v>0</v>
          </cell>
          <cell r="J1961">
            <v>0</v>
          </cell>
          <cell r="K1961">
            <v>0</v>
          </cell>
          <cell r="M1961">
            <v>0</v>
          </cell>
          <cell r="N1961" t="str">
            <v>S</v>
          </cell>
          <cell r="O1961" t="str">
            <v>S</v>
          </cell>
          <cell r="S1961" t="str">
            <v>H</v>
          </cell>
        </row>
        <row r="1962">
          <cell r="B1962" t="str">
            <v>Textile wastes</v>
          </cell>
          <cell r="C1962">
            <v>2012</v>
          </cell>
          <cell r="D1962" t="str">
            <v>C&amp;D</v>
          </cell>
          <cell r="E1962">
            <v>0</v>
          </cell>
          <cell r="F1962">
            <v>0</v>
          </cell>
          <cell r="G1962">
            <v>0</v>
          </cell>
          <cell r="H1962">
            <v>0</v>
          </cell>
          <cell r="I1962">
            <v>0</v>
          </cell>
          <cell r="J1962">
            <v>0</v>
          </cell>
          <cell r="K1962">
            <v>0</v>
          </cell>
          <cell r="M1962">
            <v>0</v>
          </cell>
          <cell r="N1962" t="str">
            <v>S</v>
          </cell>
          <cell r="O1962" t="str">
            <v>S</v>
          </cell>
          <cell r="S1962" t="str">
            <v>NH</v>
          </cell>
        </row>
        <row r="1963">
          <cell r="B1963" t="str">
            <v>Waste containing PCB</v>
          </cell>
          <cell r="C1963">
            <v>2012</v>
          </cell>
          <cell r="D1963" t="str">
            <v>C&amp;D</v>
          </cell>
          <cell r="E1963">
            <v>0</v>
          </cell>
          <cell r="F1963">
            <v>0</v>
          </cell>
          <cell r="G1963">
            <v>0</v>
          </cell>
          <cell r="H1963">
            <v>0</v>
          </cell>
          <cell r="I1963">
            <v>0</v>
          </cell>
          <cell r="J1963">
            <v>0</v>
          </cell>
          <cell r="K1963">
            <v>0</v>
          </cell>
          <cell r="M1963">
            <v>249.2</v>
          </cell>
          <cell r="N1963" t="str">
            <v>S</v>
          </cell>
          <cell r="O1963" t="str">
            <v>S</v>
          </cell>
          <cell r="S1963" t="str">
            <v>H</v>
          </cell>
        </row>
        <row r="1964">
          <cell r="B1964" t="str">
            <v>Discarded equipment (excluding discarded vehicles, batteries and accumulators wastes)</v>
          </cell>
          <cell r="C1964">
            <v>2012</v>
          </cell>
          <cell r="D1964" t="str">
            <v>C&amp;D</v>
          </cell>
          <cell r="E1964">
            <v>0</v>
          </cell>
          <cell r="F1964">
            <v>0</v>
          </cell>
          <cell r="G1964">
            <v>0</v>
          </cell>
          <cell r="H1964">
            <v>0</v>
          </cell>
          <cell r="I1964">
            <v>0</v>
          </cell>
          <cell r="J1964">
            <v>0</v>
          </cell>
          <cell r="K1964">
            <v>0</v>
          </cell>
          <cell r="M1964">
            <v>0</v>
          </cell>
          <cell r="N1964" t="str">
            <v>S</v>
          </cell>
          <cell r="O1964" t="str">
            <v>S</v>
          </cell>
          <cell r="S1964" t="str">
            <v>NH</v>
          </cell>
        </row>
        <row r="1965">
          <cell r="B1965" t="str">
            <v>Discarded equipment (excluding discarded vehicles, batteries and accumulators wastes)</v>
          </cell>
          <cell r="C1965">
            <v>2012</v>
          </cell>
          <cell r="D1965" t="str">
            <v>C&amp;D</v>
          </cell>
          <cell r="E1965">
            <v>0</v>
          </cell>
          <cell r="F1965">
            <v>0</v>
          </cell>
          <cell r="G1965">
            <v>0</v>
          </cell>
          <cell r="H1965">
            <v>0</v>
          </cell>
          <cell r="I1965">
            <v>0</v>
          </cell>
          <cell r="J1965">
            <v>0</v>
          </cell>
          <cell r="K1965">
            <v>0</v>
          </cell>
          <cell r="M1965">
            <v>0</v>
          </cell>
          <cell r="N1965" t="str">
            <v>S</v>
          </cell>
          <cell r="O1965" t="str">
            <v>S</v>
          </cell>
          <cell r="S1965" t="str">
            <v>H</v>
          </cell>
        </row>
        <row r="1966">
          <cell r="B1966" t="str">
            <v>Discarded vehicles</v>
          </cell>
          <cell r="C1966">
            <v>2012</v>
          </cell>
          <cell r="D1966" t="str">
            <v>C&amp;D</v>
          </cell>
          <cell r="E1966">
            <v>0</v>
          </cell>
          <cell r="F1966">
            <v>0</v>
          </cell>
          <cell r="G1966">
            <v>0</v>
          </cell>
          <cell r="H1966">
            <v>0</v>
          </cell>
          <cell r="I1966">
            <v>0</v>
          </cell>
          <cell r="J1966">
            <v>0</v>
          </cell>
          <cell r="K1966">
            <v>0</v>
          </cell>
          <cell r="M1966">
            <v>0</v>
          </cell>
          <cell r="N1966" t="str">
            <v>S</v>
          </cell>
          <cell r="O1966" t="str">
            <v>S</v>
          </cell>
          <cell r="S1966" t="str">
            <v>NH</v>
          </cell>
        </row>
        <row r="1967">
          <cell r="B1967" t="str">
            <v>Discarded vehicles</v>
          </cell>
          <cell r="C1967">
            <v>2012</v>
          </cell>
          <cell r="D1967" t="str">
            <v>C&amp;D</v>
          </cell>
          <cell r="E1967">
            <v>0</v>
          </cell>
          <cell r="F1967">
            <v>0</v>
          </cell>
          <cell r="G1967">
            <v>0</v>
          </cell>
          <cell r="H1967">
            <v>0</v>
          </cell>
          <cell r="I1967">
            <v>0</v>
          </cell>
          <cell r="J1967">
            <v>0</v>
          </cell>
          <cell r="K1967">
            <v>0</v>
          </cell>
          <cell r="M1967">
            <v>0</v>
          </cell>
          <cell r="N1967" t="str">
            <v>S</v>
          </cell>
          <cell r="O1967" t="str">
            <v>S</v>
          </cell>
          <cell r="S1967" t="str">
            <v>H</v>
          </cell>
        </row>
        <row r="1968">
          <cell r="B1968" t="str">
            <v>Batteries and accumulators wastes</v>
          </cell>
          <cell r="C1968">
            <v>2012</v>
          </cell>
          <cell r="D1968" t="str">
            <v>C&amp;D</v>
          </cell>
          <cell r="E1968">
            <v>0</v>
          </cell>
          <cell r="F1968">
            <v>0</v>
          </cell>
          <cell r="G1968">
            <v>0</v>
          </cell>
          <cell r="H1968">
            <v>0</v>
          </cell>
          <cell r="I1968">
            <v>0</v>
          </cell>
          <cell r="J1968">
            <v>0</v>
          </cell>
          <cell r="K1968">
            <v>0</v>
          </cell>
          <cell r="M1968">
            <v>0</v>
          </cell>
          <cell r="N1968" t="str">
            <v>S</v>
          </cell>
          <cell r="O1968" t="str">
            <v>S</v>
          </cell>
          <cell r="S1968" t="str">
            <v>NH</v>
          </cell>
        </row>
        <row r="1969">
          <cell r="B1969" t="str">
            <v>Batteries and accumulators wastes</v>
          </cell>
          <cell r="C1969">
            <v>2012</v>
          </cell>
          <cell r="D1969" t="str">
            <v>C&amp;D</v>
          </cell>
          <cell r="E1969">
            <v>0</v>
          </cell>
          <cell r="F1969">
            <v>0</v>
          </cell>
          <cell r="G1969">
            <v>0</v>
          </cell>
          <cell r="H1969">
            <v>0</v>
          </cell>
          <cell r="I1969">
            <v>0</v>
          </cell>
          <cell r="J1969">
            <v>0</v>
          </cell>
          <cell r="K1969">
            <v>0</v>
          </cell>
          <cell r="M1969">
            <v>0</v>
          </cell>
          <cell r="N1969" t="str">
            <v>S</v>
          </cell>
          <cell r="O1969" t="str">
            <v>S</v>
          </cell>
          <cell r="S1969" t="str">
            <v>H</v>
          </cell>
        </row>
        <row r="1970">
          <cell r="B1970" t="str">
            <v>Animal and mixed food waste</v>
          </cell>
          <cell r="C1970">
            <v>2012</v>
          </cell>
          <cell r="D1970" t="str">
            <v>C&amp;D</v>
          </cell>
          <cell r="E1970">
            <v>0</v>
          </cell>
          <cell r="F1970">
            <v>0</v>
          </cell>
          <cell r="G1970">
            <v>0</v>
          </cell>
          <cell r="H1970">
            <v>0</v>
          </cell>
          <cell r="I1970">
            <v>0</v>
          </cell>
          <cell r="J1970">
            <v>0</v>
          </cell>
          <cell r="K1970">
            <v>0</v>
          </cell>
          <cell r="M1970">
            <v>0</v>
          </cell>
          <cell r="N1970" t="str">
            <v>S</v>
          </cell>
          <cell r="O1970" t="str">
            <v>S</v>
          </cell>
          <cell r="S1970" t="str">
            <v>NH</v>
          </cell>
        </row>
        <row r="1971">
          <cell r="B1971" t="str">
            <v>Vegetal wastes</v>
          </cell>
          <cell r="C1971">
            <v>2012</v>
          </cell>
          <cell r="D1971" t="str">
            <v>C&amp;D</v>
          </cell>
          <cell r="E1971">
            <v>0</v>
          </cell>
          <cell r="F1971">
            <v>0</v>
          </cell>
          <cell r="G1971">
            <v>0</v>
          </cell>
          <cell r="H1971">
            <v>0</v>
          </cell>
          <cell r="I1971">
            <v>0</v>
          </cell>
          <cell r="J1971">
            <v>0</v>
          </cell>
          <cell r="K1971">
            <v>0</v>
          </cell>
          <cell r="M1971">
            <v>0</v>
          </cell>
          <cell r="N1971" t="str">
            <v>S</v>
          </cell>
          <cell r="O1971" t="str">
            <v>S</v>
          </cell>
          <cell r="S1971" t="str">
            <v>NH</v>
          </cell>
        </row>
        <row r="1972">
          <cell r="B1972" t="str">
            <v>Animal faeces, urine and manure</v>
          </cell>
          <cell r="C1972">
            <v>2012</v>
          </cell>
          <cell r="D1972" t="str">
            <v>C&amp;D</v>
          </cell>
          <cell r="E1972">
            <v>0</v>
          </cell>
          <cell r="F1972">
            <v>0</v>
          </cell>
          <cell r="G1972">
            <v>0</v>
          </cell>
          <cell r="H1972">
            <v>0</v>
          </cell>
          <cell r="I1972">
            <v>0</v>
          </cell>
          <cell r="J1972">
            <v>0</v>
          </cell>
          <cell r="K1972">
            <v>0</v>
          </cell>
          <cell r="M1972">
            <v>0</v>
          </cell>
          <cell r="N1972" t="str">
            <v>S</v>
          </cell>
          <cell r="O1972" t="str">
            <v>S</v>
          </cell>
          <cell r="S1972" t="str">
            <v>NH</v>
          </cell>
        </row>
        <row r="1973">
          <cell r="B1973" t="str">
            <v>Household and similar wastes</v>
          </cell>
          <cell r="C1973">
            <v>2012</v>
          </cell>
          <cell r="D1973" t="str">
            <v>C&amp;D</v>
          </cell>
          <cell r="E1973">
            <v>0</v>
          </cell>
          <cell r="F1973">
            <v>0</v>
          </cell>
          <cell r="G1973">
            <v>0</v>
          </cell>
          <cell r="H1973">
            <v>0</v>
          </cell>
          <cell r="I1973">
            <v>0</v>
          </cell>
          <cell r="J1973">
            <v>0</v>
          </cell>
          <cell r="K1973">
            <v>0</v>
          </cell>
          <cell r="M1973">
            <v>0</v>
          </cell>
          <cell r="N1973" t="str">
            <v>S</v>
          </cell>
          <cell r="O1973" t="str">
            <v>S</v>
          </cell>
          <cell r="S1973" t="str">
            <v>NH</v>
          </cell>
        </row>
        <row r="1974">
          <cell r="B1974" t="str">
            <v>Mixed and undifferentiated materials</v>
          </cell>
          <cell r="C1974">
            <v>2012</v>
          </cell>
          <cell r="D1974" t="str">
            <v>C&amp;D</v>
          </cell>
          <cell r="E1974">
            <v>0</v>
          </cell>
          <cell r="F1974">
            <v>0</v>
          </cell>
          <cell r="G1974">
            <v>0</v>
          </cell>
          <cell r="H1974">
            <v>0</v>
          </cell>
          <cell r="I1974">
            <v>0</v>
          </cell>
          <cell r="J1974">
            <v>0</v>
          </cell>
          <cell r="K1974">
            <v>0</v>
          </cell>
          <cell r="M1974">
            <v>0</v>
          </cell>
          <cell r="N1974" t="str">
            <v>S</v>
          </cell>
          <cell r="O1974" t="str">
            <v>S</v>
          </cell>
          <cell r="S1974" t="str">
            <v>NH</v>
          </cell>
        </row>
        <row r="1975">
          <cell r="B1975" t="str">
            <v>Mixed and undifferentiated materials</v>
          </cell>
          <cell r="C1975">
            <v>2012</v>
          </cell>
          <cell r="D1975" t="str">
            <v>C&amp;D</v>
          </cell>
          <cell r="E1975">
            <v>0</v>
          </cell>
          <cell r="F1975">
            <v>0</v>
          </cell>
          <cell r="G1975">
            <v>0</v>
          </cell>
          <cell r="H1975">
            <v>0</v>
          </cell>
          <cell r="I1975">
            <v>0</v>
          </cell>
          <cell r="J1975">
            <v>0</v>
          </cell>
          <cell r="K1975">
            <v>0</v>
          </cell>
          <cell r="M1975">
            <v>0</v>
          </cell>
          <cell r="N1975" t="str">
            <v>S</v>
          </cell>
          <cell r="O1975" t="str">
            <v>S</v>
          </cell>
          <cell r="S1975" t="str">
            <v>H</v>
          </cell>
        </row>
        <row r="1976">
          <cell r="B1976" t="str">
            <v>Sorting residues</v>
          </cell>
          <cell r="C1976">
            <v>2012</v>
          </cell>
          <cell r="D1976" t="str">
            <v>C&amp;D</v>
          </cell>
          <cell r="E1976">
            <v>0</v>
          </cell>
          <cell r="F1976">
            <v>0</v>
          </cell>
          <cell r="G1976">
            <v>0</v>
          </cell>
          <cell r="H1976">
            <v>0</v>
          </cell>
          <cell r="I1976">
            <v>0</v>
          </cell>
          <cell r="J1976">
            <v>0</v>
          </cell>
          <cell r="K1976">
            <v>0</v>
          </cell>
          <cell r="M1976">
            <v>0</v>
          </cell>
          <cell r="N1976" t="str">
            <v>S</v>
          </cell>
          <cell r="O1976" t="str">
            <v>S</v>
          </cell>
          <cell r="S1976" t="str">
            <v>NH</v>
          </cell>
        </row>
        <row r="1977">
          <cell r="B1977" t="str">
            <v>Sorting residues</v>
          </cell>
          <cell r="C1977">
            <v>2012</v>
          </cell>
          <cell r="D1977" t="str">
            <v>C&amp;D</v>
          </cell>
          <cell r="E1977">
            <v>0</v>
          </cell>
          <cell r="F1977">
            <v>0</v>
          </cell>
          <cell r="G1977">
            <v>0</v>
          </cell>
          <cell r="H1977">
            <v>0</v>
          </cell>
          <cell r="I1977">
            <v>0</v>
          </cell>
          <cell r="J1977">
            <v>0</v>
          </cell>
          <cell r="K1977">
            <v>0</v>
          </cell>
          <cell r="M1977">
            <v>0</v>
          </cell>
          <cell r="N1977" t="str">
            <v>S</v>
          </cell>
          <cell r="O1977" t="str">
            <v>S</v>
          </cell>
          <cell r="S1977" t="str">
            <v>H</v>
          </cell>
        </row>
        <row r="1978">
          <cell r="B1978" t="str">
            <v>Common sludges</v>
          </cell>
          <cell r="C1978">
            <v>2012</v>
          </cell>
          <cell r="D1978" t="str">
            <v>C&amp;D</v>
          </cell>
          <cell r="E1978">
            <v>0</v>
          </cell>
          <cell r="F1978">
            <v>0</v>
          </cell>
          <cell r="G1978">
            <v>0</v>
          </cell>
          <cell r="H1978">
            <v>0</v>
          </cell>
          <cell r="I1978">
            <v>0</v>
          </cell>
          <cell r="J1978">
            <v>0</v>
          </cell>
          <cell r="K1978">
            <v>0</v>
          </cell>
          <cell r="M1978">
            <v>0</v>
          </cell>
          <cell r="N1978" t="str">
            <v>S</v>
          </cell>
          <cell r="O1978" t="str">
            <v>S</v>
          </cell>
          <cell r="S1978" t="str">
            <v>NH</v>
          </cell>
        </row>
        <row r="1979">
          <cell r="B1979" t="str">
            <v>Mineral waste from construction and demolition</v>
          </cell>
          <cell r="C1979">
            <v>2012</v>
          </cell>
          <cell r="D1979" t="str">
            <v>C&amp;D</v>
          </cell>
          <cell r="E1979">
            <v>0</v>
          </cell>
          <cell r="F1979">
            <v>0</v>
          </cell>
          <cell r="G1979">
            <v>0</v>
          </cell>
          <cell r="H1979">
            <v>0</v>
          </cell>
          <cell r="I1979">
            <v>0</v>
          </cell>
          <cell r="J1979">
            <v>0</v>
          </cell>
          <cell r="K1979">
            <v>0</v>
          </cell>
          <cell r="M1979">
            <v>1275234.6264099113</v>
          </cell>
          <cell r="N1979" t="str">
            <v>S</v>
          </cell>
          <cell r="O1979" t="str">
            <v>S</v>
          </cell>
          <cell r="S1979" t="str">
            <v>NH</v>
          </cell>
        </row>
        <row r="1980">
          <cell r="B1980" t="str">
            <v>Mineral waste from construction and demolition</v>
          </cell>
          <cell r="C1980">
            <v>2012</v>
          </cell>
          <cell r="D1980" t="str">
            <v>C&amp;D</v>
          </cell>
          <cell r="E1980">
            <v>0</v>
          </cell>
          <cell r="F1980">
            <v>0</v>
          </cell>
          <cell r="G1980">
            <v>0</v>
          </cell>
          <cell r="H1980">
            <v>0</v>
          </cell>
          <cell r="I1980">
            <v>0</v>
          </cell>
          <cell r="J1980">
            <v>0</v>
          </cell>
          <cell r="K1980">
            <v>0</v>
          </cell>
          <cell r="M1980">
            <v>16296.422000000006</v>
          </cell>
          <cell r="N1980" t="str">
            <v>S</v>
          </cell>
          <cell r="O1980" t="str">
            <v>S</v>
          </cell>
          <cell r="S1980" t="str">
            <v>H</v>
          </cell>
        </row>
        <row r="1981">
          <cell r="B1981" t="str">
            <v>Other mineral wastes</v>
          </cell>
          <cell r="C1981">
            <v>2012</v>
          </cell>
          <cell r="D1981" t="str">
            <v>C&amp;D</v>
          </cell>
          <cell r="E1981">
            <v>0</v>
          </cell>
          <cell r="F1981">
            <v>0</v>
          </cell>
          <cell r="G1981">
            <v>0</v>
          </cell>
          <cell r="H1981">
            <v>0</v>
          </cell>
          <cell r="I1981">
            <v>0</v>
          </cell>
          <cell r="J1981">
            <v>0</v>
          </cell>
          <cell r="K1981">
            <v>0</v>
          </cell>
          <cell r="M1981">
            <v>0</v>
          </cell>
          <cell r="N1981" t="str">
            <v>S</v>
          </cell>
          <cell r="O1981" t="str">
            <v>S</v>
          </cell>
          <cell r="S1981" t="str">
            <v>NH</v>
          </cell>
        </row>
        <row r="1982">
          <cell r="B1982" t="str">
            <v>Other mineral wastes</v>
          </cell>
          <cell r="C1982">
            <v>2012</v>
          </cell>
          <cell r="D1982" t="str">
            <v>C&amp;D</v>
          </cell>
          <cell r="E1982">
            <v>0</v>
          </cell>
          <cell r="F1982">
            <v>0</v>
          </cell>
          <cell r="G1982">
            <v>0</v>
          </cell>
          <cell r="H1982">
            <v>0</v>
          </cell>
          <cell r="I1982">
            <v>0</v>
          </cell>
          <cell r="J1982">
            <v>0</v>
          </cell>
          <cell r="K1982">
            <v>0</v>
          </cell>
          <cell r="M1982">
            <v>16151.384239999998</v>
          </cell>
          <cell r="N1982" t="str">
            <v>S</v>
          </cell>
          <cell r="O1982" t="str">
            <v>S</v>
          </cell>
          <cell r="S1982" t="str">
            <v>H</v>
          </cell>
        </row>
        <row r="1983">
          <cell r="B1983" t="str">
            <v>Combustion wastes</v>
          </cell>
          <cell r="C1983">
            <v>2012</v>
          </cell>
          <cell r="D1983" t="str">
            <v>C&amp;D</v>
          </cell>
          <cell r="E1983">
            <v>0</v>
          </cell>
          <cell r="F1983">
            <v>0</v>
          </cell>
          <cell r="G1983">
            <v>0</v>
          </cell>
          <cell r="H1983">
            <v>0</v>
          </cell>
          <cell r="I1983">
            <v>0</v>
          </cell>
          <cell r="J1983">
            <v>0</v>
          </cell>
          <cell r="K1983">
            <v>0</v>
          </cell>
          <cell r="M1983">
            <v>0</v>
          </cell>
          <cell r="N1983" t="str">
            <v>S</v>
          </cell>
          <cell r="O1983" t="str">
            <v>S</v>
          </cell>
          <cell r="S1983" t="str">
            <v>NH</v>
          </cell>
        </row>
        <row r="1984">
          <cell r="B1984" t="str">
            <v>Combustion wastes</v>
          </cell>
          <cell r="C1984">
            <v>2012</v>
          </cell>
          <cell r="D1984" t="str">
            <v>C&amp;D</v>
          </cell>
          <cell r="E1984">
            <v>0</v>
          </cell>
          <cell r="F1984">
            <v>0</v>
          </cell>
          <cell r="G1984">
            <v>0</v>
          </cell>
          <cell r="H1984">
            <v>0</v>
          </cell>
          <cell r="I1984">
            <v>0</v>
          </cell>
          <cell r="J1984">
            <v>0</v>
          </cell>
          <cell r="K1984">
            <v>0</v>
          </cell>
          <cell r="M1984">
            <v>0</v>
          </cell>
          <cell r="N1984" t="str">
            <v>S</v>
          </cell>
          <cell r="O1984" t="str">
            <v>S</v>
          </cell>
          <cell r="S1984" t="str">
            <v>H</v>
          </cell>
        </row>
        <row r="1985">
          <cell r="B1985" t="str">
            <v>Soils</v>
          </cell>
          <cell r="C1985">
            <v>2012</v>
          </cell>
          <cell r="D1985" t="str">
            <v>C&amp;D</v>
          </cell>
          <cell r="E1985">
            <v>0</v>
          </cell>
          <cell r="F1985">
            <v>0</v>
          </cell>
          <cell r="G1985">
            <v>0</v>
          </cell>
          <cell r="H1985">
            <v>0</v>
          </cell>
          <cell r="I1985">
            <v>0</v>
          </cell>
          <cell r="J1985">
            <v>0</v>
          </cell>
          <cell r="K1985">
            <v>0</v>
          </cell>
          <cell r="M1985">
            <v>2241167.2110900874</v>
          </cell>
          <cell r="N1985" t="str">
            <v>S</v>
          </cell>
          <cell r="O1985" t="str">
            <v>S</v>
          </cell>
          <cell r="S1985" t="str">
            <v>NH</v>
          </cell>
        </row>
        <row r="1986">
          <cell r="B1986" t="str">
            <v>Soils</v>
          </cell>
          <cell r="C1986">
            <v>2012</v>
          </cell>
          <cell r="D1986" t="str">
            <v>C&amp;D</v>
          </cell>
          <cell r="E1986">
            <v>0</v>
          </cell>
          <cell r="F1986">
            <v>0</v>
          </cell>
          <cell r="G1986">
            <v>0</v>
          </cell>
          <cell r="H1986">
            <v>0</v>
          </cell>
          <cell r="I1986">
            <v>0</v>
          </cell>
          <cell r="J1986">
            <v>0</v>
          </cell>
          <cell r="K1986">
            <v>0</v>
          </cell>
          <cell r="M1986">
            <v>104017.80400000002</v>
          </cell>
          <cell r="N1986" t="str">
            <v>S</v>
          </cell>
          <cell r="O1986" t="str">
            <v>S</v>
          </cell>
          <cell r="S1986" t="str">
            <v>H</v>
          </cell>
        </row>
        <row r="1987">
          <cell r="B1987" t="str">
            <v>Dredging spoils</v>
          </cell>
          <cell r="C1987">
            <v>2012</v>
          </cell>
          <cell r="D1987" t="str">
            <v>C&amp;D</v>
          </cell>
          <cell r="E1987">
            <v>0</v>
          </cell>
          <cell r="F1987">
            <v>0</v>
          </cell>
          <cell r="G1987">
            <v>0</v>
          </cell>
          <cell r="H1987">
            <v>0</v>
          </cell>
          <cell r="I1987">
            <v>0</v>
          </cell>
          <cell r="J1987">
            <v>0</v>
          </cell>
          <cell r="K1987">
            <v>0</v>
          </cell>
          <cell r="M1987">
            <v>7452.5389999999998</v>
          </cell>
          <cell r="N1987" t="str">
            <v>S</v>
          </cell>
          <cell r="O1987" t="str">
            <v>S</v>
          </cell>
          <cell r="S1987" t="str">
            <v>NH</v>
          </cell>
        </row>
        <row r="1988">
          <cell r="B1988" t="str">
            <v>Dredging spoils</v>
          </cell>
          <cell r="C1988">
            <v>2012</v>
          </cell>
          <cell r="D1988" t="str">
            <v>C&amp;D</v>
          </cell>
          <cell r="E1988">
            <v>0</v>
          </cell>
          <cell r="F1988">
            <v>0</v>
          </cell>
          <cell r="G1988">
            <v>0</v>
          </cell>
          <cell r="H1988">
            <v>0</v>
          </cell>
          <cell r="I1988">
            <v>0</v>
          </cell>
          <cell r="J1988">
            <v>0</v>
          </cell>
          <cell r="K1988">
            <v>0</v>
          </cell>
          <cell r="M1988">
            <v>3.21</v>
          </cell>
          <cell r="N1988" t="str">
            <v>S</v>
          </cell>
          <cell r="O1988" t="str">
            <v>S</v>
          </cell>
          <cell r="S1988" t="str">
            <v>H</v>
          </cell>
        </row>
        <row r="1989">
          <cell r="B1989" t="str">
            <v>Mineral wastes from waste treatment and stabilised wastes</v>
          </cell>
          <cell r="C1989">
            <v>2012</v>
          </cell>
          <cell r="D1989" t="str">
            <v>C&amp;D</v>
          </cell>
          <cell r="E1989">
            <v>0</v>
          </cell>
          <cell r="F1989">
            <v>0</v>
          </cell>
          <cell r="G1989">
            <v>0</v>
          </cell>
          <cell r="H1989">
            <v>0</v>
          </cell>
          <cell r="I1989">
            <v>0</v>
          </cell>
          <cell r="J1989">
            <v>0</v>
          </cell>
          <cell r="K1989">
            <v>0</v>
          </cell>
          <cell r="M1989">
            <v>0</v>
          </cell>
          <cell r="N1989" t="str">
            <v>S</v>
          </cell>
          <cell r="O1989" t="str">
            <v>S</v>
          </cell>
          <cell r="S1989" t="str">
            <v>NH</v>
          </cell>
        </row>
        <row r="1990">
          <cell r="B1990" t="str">
            <v>Mineral wastes from waste treatment and stabilised wastes</v>
          </cell>
          <cell r="C1990">
            <v>2012</v>
          </cell>
          <cell r="D1990" t="str">
            <v>C&amp;D</v>
          </cell>
          <cell r="E1990">
            <v>0</v>
          </cell>
          <cell r="F1990">
            <v>0</v>
          </cell>
          <cell r="G1990">
            <v>0</v>
          </cell>
          <cell r="H1990">
            <v>0</v>
          </cell>
          <cell r="I1990">
            <v>0</v>
          </cell>
          <cell r="J1990">
            <v>0</v>
          </cell>
          <cell r="K1990">
            <v>0</v>
          </cell>
          <cell r="M1990">
            <v>0</v>
          </cell>
          <cell r="N1990" t="str">
            <v>S</v>
          </cell>
          <cell r="O1990" t="str">
            <v>S</v>
          </cell>
          <cell r="S1990" t="str">
            <v>H</v>
          </cell>
        </row>
        <row r="1991">
          <cell r="B1991" t="str">
            <v>Spent solvents</v>
          </cell>
          <cell r="C1991">
            <v>2012</v>
          </cell>
          <cell r="D1991" t="str">
            <v>TOTAL</v>
          </cell>
          <cell r="E1991">
            <v>0</v>
          </cell>
          <cell r="F1991">
            <v>0</v>
          </cell>
          <cell r="H1991">
            <v>0</v>
          </cell>
          <cell r="I1991">
            <v>0</v>
          </cell>
          <cell r="J1991">
            <v>0</v>
          </cell>
          <cell r="K1991">
            <v>0</v>
          </cell>
          <cell r="M1991">
            <v>0</v>
          </cell>
          <cell r="N1991" t="str">
            <v>S</v>
          </cell>
          <cell r="O1991" t="str">
            <v>S</v>
          </cell>
          <cell r="S1991" t="str">
            <v>H</v>
          </cell>
          <cell r="U1991">
            <v>0</v>
          </cell>
        </row>
        <row r="1992">
          <cell r="B1992" t="str">
            <v>Acid, alkaline or saline wastes</v>
          </cell>
          <cell r="C1992">
            <v>2012</v>
          </cell>
          <cell r="D1992" t="str">
            <v>TOTAL</v>
          </cell>
          <cell r="E1992">
            <v>0</v>
          </cell>
          <cell r="F1992">
            <v>0</v>
          </cell>
          <cell r="H1992">
            <v>0</v>
          </cell>
          <cell r="I1992">
            <v>0</v>
          </cell>
          <cell r="J1992">
            <v>0</v>
          </cell>
          <cell r="K1992">
            <v>0</v>
          </cell>
          <cell r="M1992">
            <v>0</v>
          </cell>
          <cell r="N1992" t="str">
            <v>S</v>
          </cell>
          <cell r="O1992" t="str">
            <v>S</v>
          </cell>
          <cell r="S1992" t="str">
            <v>NH</v>
          </cell>
          <cell r="U1992">
            <v>1198.8200000000002</v>
          </cell>
        </row>
        <row r="1993">
          <cell r="B1993" t="str">
            <v>Acid, alkaline or saline wastes</v>
          </cell>
          <cell r="C1993">
            <v>2012</v>
          </cell>
          <cell r="D1993" t="str">
            <v>TOTAL</v>
          </cell>
          <cell r="E1993">
            <v>0</v>
          </cell>
          <cell r="F1993">
            <v>0</v>
          </cell>
          <cell r="H1993">
            <v>0</v>
          </cell>
          <cell r="I1993">
            <v>0</v>
          </cell>
          <cell r="J1993">
            <v>0</v>
          </cell>
          <cell r="K1993">
            <v>0</v>
          </cell>
          <cell r="M1993">
            <v>0</v>
          </cell>
          <cell r="N1993" t="str">
            <v>S</v>
          </cell>
          <cell r="O1993" t="str">
            <v>S</v>
          </cell>
          <cell r="S1993" t="str">
            <v>H</v>
          </cell>
          <cell r="U1993">
            <v>0</v>
          </cell>
        </row>
        <row r="1994">
          <cell r="B1994" t="str">
            <v>Used oils</v>
          </cell>
          <cell r="C1994">
            <v>2012</v>
          </cell>
          <cell r="D1994" t="str">
            <v>TOTAL</v>
          </cell>
          <cell r="E1994">
            <v>0</v>
          </cell>
          <cell r="F1994">
            <v>0</v>
          </cell>
          <cell r="H1994">
            <v>116</v>
          </cell>
          <cell r="I1994">
            <v>0</v>
          </cell>
          <cell r="J1994">
            <v>0</v>
          </cell>
          <cell r="K1994">
            <v>0</v>
          </cell>
          <cell r="M1994">
            <v>0</v>
          </cell>
          <cell r="N1994" t="str">
            <v>S</v>
          </cell>
          <cell r="O1994" t="str">
            <v>S</v>
          </cell>
          <cell r="S1994" t="str">
            <v>H</v>
          </cell>
          <cell r="U1994">
            <v>0</v>
          </cell>
        </row>
        <row r="1995">
          <cell r="B1995" t="str">
            <v>Chemical wastes</v>
          </cell>
          <cell r="C1995">
            <v>2012</v>
          </cell>
          <cell r="D1995" t="str">
            <v>TOTAL</v>
          </cell>
          <cell r="E1995">
            <v>0</v>
          </cell>
          <cell r="F1995">
            <v>0</v>
          </cell>
          <cell r="H1995">
            <v>1309.44</v>
          </cell>
          <cell r="I1995">
            <v>0</v>
          </cell>
          <cell r="J1995">
            <v>0</v>
          </cell>
          <cell r="K1995">
            <v>0</v>
          </cell>
          <cell r="M1995">
            <v>0</v>
          </cell>
          <cell r="N1995" t="str">
            <v>S</v>
          </cell>
          <cell r="O1995" t="str">
            <v>S</v>
          </cell>
          <cell r="S1995" t="str">
            <v>NH</v>
          </cell>
          <cell r="U1995">
            <v>0</v>
          </cell>
        </row>
        <row r="1996">
          <cell r="B1996" t="str">
            <v>Chemical wastes</v>
          </cell>
          <cell r="C1996">
            <v>2012</v>
          </cell>
          <cell r="D1996" t="str">
            <v>TOTAL</v>
          </cell>
          <cell r="E1996">
            <v>0</v>
          </cell>
          <cell r="F1996">
            <v>0</v>
          </cell>
          <cell r="H1996">
            <v>35.799999999999997</v>
          </cell>
          <cell r="I1996">
            <v>0</v>
          </cell>
          <cell r="J1996">
            <v>0</v>
          </cell>
          <cell r="K1996">
            <v>2462.64</v>
          </cell>
          <cell r="M1996">
            <v>0</v>
          </cell>
          <cell r="N1996" t="str">
            <v>S</v>
          </cell>
          <cell r="O1996" t="str">
            <v>S</v>
          </cell>
          <cell r="S1996" t="str">
            <v>H</v>
          </cell>
          <cell r="U1996">
            <v>0</v>
          </cell>
        </row>
        <row r="1997">
          <cell r="B1997" t="str">
            <v>Industrial effluent sludges</v>
          </cell>
          <cell r="C1997">
            <v>2012</v>
          </cell>
          <cell r="D1997" t="str">
            <v>TOTAL</v>
          </cell>
          <cell r="E1997">
            <v>0</v>
          </cell>
          <cell r="F1997">
            <v>0</v>
          </cell>
          <cell r="H1997">
            <v>13595.82</v>
          </cell>
          <cell r="I1997">
            <v>0</v>
          </cell>
          <cell r="J1997">
            <v>4252</v>
          </cell>
          <cell r="K1997">
            <v>3991</v>
          </cell>
          <cell r="M1997">
            <v>0</v>
          </cell>
          <cell r="N1997" t="str">
            <v>S</v>
          </cell>
          <cell r="O1997" t="str">
            <v>S</v>
          </cell>
          <cell r="S1997" t="str">
            <v>NH</v>
          </cell>
          <cell r="U1997">
            <v>2938.7000000000003</v>
          </cell>
        </row>
        <row r="1998">
          <cell r="B1998" t="str">
            <v>Industrial effluent sludges</v>
          </cell>
          <cell r="C1998">
            <v>2012</v>
          </cell>
          <cell r="D1998" t="str">
            <v>TOTAL</v>
          </cell>
          <cell r="E1998">
            <v>0</v>
          </cell>
          <cell r="F1998">
            <v>0</v>
          </cell>
          <cell r="H1998">
            <v>0</v>
          </cell>
          <cell r="I1998">
            <v>0</v>
          </cell>
          <cell r="J1998">
            <v>0</v>
          </cell>
          <cell r="K1998">
            <v>0</v>
          </cell>
          <cell r="M1998">
            <v>0</v>
          </cell>
          <cell r="N1998" t="str">
            <v>S</v>
          </cell>
          <cell r="O1998" t="str">
            <v>S</v>
          </cell>
          <cell r="S1998" t="str">
            <v>H</v>
          </cell>
          <cell r="U1998">
            <v>0</v>
          </cell>
        </row>
        <row r="1999">
          <cell r="B1999" t="str">
            <v>Sludges and liquid wastes from waste treatment</v>
          </cell>
          <cell r="C1999">
            <v>2012</v>
          </cell>
          <cell r="D1999" t="str">
            <v>TOTAL</v>
          </cell>
          <cell r="E1999">
            <v>0</v>
          </cell>
          <cell r="F1999">
            <v>13231.1</v>
          </cell>
          <cell r="H1999">
            <v>20.38</v>
          </cell>
          <cell r="I1999">
            <v>0</v>
          </cell>
          <cell r="J1999">
            <v>0</v>
          </cell>
          <cell r="K1999">
            <v>0</v>
          </cell>
          <cell r="M1999">
            <v>0</v>
          </cell>
          <cell r="N1999" t="str">
            <v>S</v>
          </cell>
          <cell r="O1999" t="str">
            <v>S</v>
          </cell>
          <cell r="S1999" t="str">
            <v>NH</v>
          </cell>
          <cell r="U1999">
            <v>23370.78</v>
          </cell>
        </row>
        <row r="2000">
          <cell r="B2000" t="str">
            <v>Sludges and liquid wastes from waste treatment</v>
          </cell>
          <cell r="C2000">
            <v>2012</v>
          </cell>
          <cell r="D2000" t="str">
            <v>TOTAL</v>
          </cell>
          <cell r="E2000">
            <v>0</v>
          </cell>
          <cell r="F2000">
            <v>0</v>
          </cell>
          <cell r="H2000">
            <v>6595.52</v>
          </cell>
          <cell r="I2000">
            <v>0</v>
          </cell>
          <cell r="J2000">
            <v>0</v>
          </cell>
          <cell r="K2000">
            <v>0</v>
          </cell>
          <cell r="M2000">
            <v>0</v>
          </cell>
          <cell r="N2000" t="str">
            <v>S</v>
          </cell>
          <cell r="O2000" t="str">
            <v>S</v>
          </cell>
          <cell r="S2000" t="str">
            <v>H</v>
          </cell>
          <cell r="U2000">
            <v>0</v>
          </cell>
        </row>
        <row r="2001">
          <cell r="B2001" t="str">
            <v>Health care and biological wastes</v>
          </cell>
          <cell r="C2001">
            <v>2012</v>
          </cell>
          <cell r="D2001" t="str">
            <v>TOTAL</v>
          </cell>
          <cell r="E2001">
            <v>0</v>
          </cell>
          <cell r="F2001">
            <v>0</v>
          </cell>
          <cell r="H2001">
            <v>5878.2772000000004</v>
          </cell>
          <cell r="I2001">
            <v>0</v>
          </cell>
          <cell r="J2001">
            <v>0</v>
          </cell>
          <cell r="K2001">
            <v>846.65899999999999</v>
          </cell>
          <cell r="M2001">
            <v>0</v>
          </cell>
          <cell r="N2001" t="str">
            <v>S</v>
          </cell>
          <cell r="O2001" t="str">
            <v>S</v>
          </cell>
          <cell r="S2001" t="str">
            <v>NH</v>
          </cell>
          <cell r="U2001">
            <v>0</v>
          </cell>
        </row>
        <row r="2002">
          <cell r="B2002" t="str">
            <v>Health care and biological wastes</v>
          </cell>
          <cell r="C2002">
            <v>2012</v>
          </cell>
          <cell r="D2002" t="str">
            <v>TOTAL</v>
          </cell>
          <cell r="E2002">
            <v>0</v>
          </cell>
          <cell r="F2002">
            <v>0</v>
          </cell>
          <cell r="H2002">
            <v>6.86</v>
          </cell>
          <cell r="I2002">
            <v>0</v>
          </cell>
          <cell r="J2002">
            <v>0</v>
          </cell>
          <cell r="K2002">
            <v>392.84800000000001</v>
          </cell>
          <cell r="M2002">
            <v>0</v>
          </cell>
          <cell r="N2002" t="str">
            <v>S</v>
          </cell>
          <cell r="O2002" t="str">
            <v>S</v>
          </cell>
          <cell r="S2002" t="str">
            <v>H</v>
          </cell>
          <cell r="U2002">
            <v>0</v>
          </cell>
        </row>
        <row r="2003">
          <cell r="B2003" t="str">
            <v>Metallic wastes, ferrous</v>
          </cell>
          <cell r="C2003">
            <v>2012</v>
          </cell>
          <cell r="D2003" t="str">
            <v>TOTAL</v>
          </cell>
          <cell r="E2003">
            <v>0</v>
          </cell>
          <cell r="F2003">
            <v>93688.41</v>
          </cell>
          <cell r="H2003">
            <v>3096.02</v>
          </cell>
          <cell r="I2003">
            <v>0</v>
          </cell>
          <cell r="J2003">
            <v>0</v>
          </cell>
          <cell r="K2003">
            <v>0</v>
          </cell>
          <cell r="M2003">
            <v>0</v>
          </cell>
          <cell r="N2003" t="str">
            <v>S</v>
          </cell>
          <cell r="O2003" t="str">
            <v>S</v>
          </cell>
          <cell r="S2003" t="str">
            <v>NH</v>
          </cell>
          <cell r="U2003">
            <v>0</v>
          </cell>
        </row>
        <row r="2004">
          <cell r="B2004" t="str">
            <v>Metallic wastes, non-ferrous</v>
          </cell>
          <cell r="C2004">
            <v>2012</v>
          </cell>
          <cell r="D2004" t="str">
            <v>TOTAL</v>
          </cell>
          <cell r="E2004">
            <v>0</v>
          </cell>
          <cell r="F2004">
            <v>2718.1509999999998</v>
          </cell>
          <cell r="H2004">
            <v>110.22</v>
          </cell>
          <cell r="I2004">
            <v>0</v>
          </cell>
          <cell r="J2004">
            <v>0</v>
          </cell>
          <cell r="K2004">
            <v>0</v>
          </cell>
          <cell r="M2004">
            <v>0</v>
          </cell>
          <cell r="N2004" t="str">
            <v>S</v>
          </cell>
          <cell r="O2004" t="str">
            <v>S</v>
          </cell>
          <cell r="S2004" t="str">
            <v>NH</v>
          </cell>
          <cell r="U2004">
            <v>0</v>
          </cell>
        </row>
        <row r="2005">
          <cell r="B2005" t="str">
            <v>Metallic wastes, mixed ferrous and non-ferrous</v>
          </cell>
          <cell r="C2005">
            <v>2012</v>
          </cell>
          <cell r="D2005" t="str">
            <v>TOTAL</v>
          </cell>
          <cell r="E2005">
            <v>0</v>
          </cell>
          <cell r="F2005">
            <v>17794.542999999998</v>
          </cell>
          <cell r="H2005">
            <v>7.26</v>
          </cell>
          <cell r="I2005">
            <v>0</v>
          </cell>
          <cell r="J2005">
            <v>0</v>
          </cell>
          <cell r="K2005">
            <v>0</v>
          </cell>
          <cell r="M2005">
            <v>0</v>
          </cell>
          <cell r="N2005" t="str">
            <v>S</v>
          </cell>
          <cell r="O2005" t="str">
            <v>S</v>
          </cell>
          <cell r="S2005" t="str">
            <v>NH</v>
          </cell>
          <cell r="U2005">
            <v>0</v>
          </cell>
        </row>
        <row r="2006">
          <cell r="B2006" t="str">
            <v>Glass wastes</v>
          </cell>
          <cell r="C2006">
            <v>2012</v>
          </cell>
          <cell r="D2006" t="str">
            <v>TOTAL</v>
          </cell>
          <cell r="E2006">
            <v>0</v>
          </cell>
          <cell r="F2006">
            <v>194967.28</v>
          </cell>
          <cell r="H2006">
            <v>174.82</v>
          </cell>
          <cell r="I2006">
            <v>0</v>
          </cell>
          <cell r="J2006">
            <v>0</v>
          </cell>
          <cell r="K2006">
            <v>0</v>
          </cell>
          <cell r="M2006">
            <v>0</v>
          </cell>
          <cell r="N2006" t="str">
            <v>S</v>
          </cell>
          <cell r="O2006" t="str">
            <v>S</v>
          </cell>
          <cell r="S2006" t="str">
            <v>NH</v>
          </cell>
          <cell r="U2006">
            <v>0</v>
          </cell>
        </row>
        <row r="2007">
          <cell r="B2007" t="str">
            <v>Glass wastes</v>
          </cell>
          <cell r="C2007">
            <v>2012</v>
          </cell>
          <cell r="D2007" t="str">
            <v>TOTAL</v>
          </cell>
          <cell r="E2007">
            <v>0</v>
          </cell>
          <cell r="F2007">
            <v>0</v>
          </cell>
          <cell r="H2007">
            <v>0</v>
          </cell>
          <cell r="I2007">
            <v>0</v>
          </cell>
          <cell r="J2007">
            <v>0</v>
          </cell>
          <cell r="K2007">
            <v>0</v>
          </cell>
          <cell r="M2007">
            <v>0</v>
          </cell>
          <cell r="N2007" t="str">
            <v>S</v>
          </cell>
          <cell r="O2007" t="str">
            <v>S</v>
          </cell>
          <cell r="S2007" t="str">
            <v>H</v>
          </cell>
          <cell r="U2007">
            <v>0</v>
          </cell>
        </row>
        <row r="2008">
          <cell r="B2008" t="str">
            <v>Paper and cardboard wastes</v>
          </cell>
          <cell r="C2008">
            <v>2012</v>
          </cell>
          <cell r="D2008" t="str">
            <v>TOTAL</v>
          </cell>
          <cell r="E2008">
            <v>0</v>
          </cell>
          <cell r="F2008">
            <v>377.38</v>
          </cell>
          <cell r="H2008">
            <v>419.74</v>
          </cell>
          <cell r="I2008">
            <v>0</v>
          </cell>
          <cell r="J2008">
            <v>0</v>
          </cell>
          <cell r="K2008">
            <v>54</v>
          </cell>
          <cell r="M2008">
            <v>0</v>
          </cell>
          <cell r="N2008" t="str">
            <v>S</v>
          </cell>
          <cell r="O2008" t="str">
            <v>S</v>
          </cell>
          <cell r="S2008" t="str">
            <v>NH</v>
          </cell>
          <cell r="U2008">
            <v>235.89999999999998</v>
          </cell>
        </row>
        <row r="2009">
          <cell r="B2009" t="str">
            <v>Rubber wastes</v>
          </cell>
          <cell r="C2009">
            <v>2012</v>
          </cell>
          <cell r="D2009" t="str">
            <v>TOTAL</v>
          </cell>
          <cell r="E2009">
            <v>0</v>
          </cell>
          <cell r="F2009">
            <v>2.4</v>
          </cell>
          <cell r="H2009">
            <v>53.88</v>
          </cell>
          <cell r="I2009">
            <v>0</v>
          </cell>
          <cell r="J2009">
            <v>14539</v>
          </cell>
          <cell r="K2009">
            <v>0</v>
          </cell>
          <cell r="M2009">
            <v>0</v>
          </cell>
          <cell r="N2009" t="str">
            <v>S</v>
          </cell>
          <cell r="O2009" t="str">
            <v>S</v>
          </cell>
          <cell r="S2009" t="str">
            <v>NH</v>
          </cell>
          <cell r="U2009">
            <v>0</v>
          </cell>
        </row>
        <row r="2010">
          <cell r="B2010" t="str">
            <v>Plastic wastes</v>
          </cell>
          <cell r="C2010">
            <v>2012</v>
          </cell>
          <cell r="D2010" t="str">
            <v>TOTAL</v>
          </cell>
          <cell r="E2010">
            <v>0</v>
          </cell>
          <cell r="F2010">
            <v>11264.12</v>
          </cell>
          <cell r="H2010">
            <v>2924</v>
          </cell>
          <cell r="I2010">
            <v>0</v>
          </cell>
          <cell r="J2010">
            <v>0</v>
          </cell>
          <cell r="K2010">
            <v>0</v>
          </cell>
          <cell r="M2010">
            <v>0</v>
          </cell>
          <cell r="N2010" t="str">
            <v>S</v>
          </cell>
          <cell r="O2010" t="str">
            <v>S</v>
          </cell>
          <cell r="S2010" t="str">
            <v>NH</v>
          </cell>
          <cell r="U2010">
            <v>0</v>
          </cell>
        </row>
        <row r="2011">
          <cell r="B2011" t="str">
            <v>Wood wastes</v>
          </cell>
          <cell r="C2011">
            <v>2012</v>
          </cell>
          <cell r="D2011" t="str">
            <v>TOTAL</v>
          </cell>
          <cell r="E2011">
            <v>0</v>
          </cell>
          <cell r="F2011">
            <v>272450.34999999998</v>
          </cell>
          <cell r="H2011">
            <v>3217.38</v>
          </cell>
          <cell r="I2011">
            <v>0</v>
          </cell>
          <cell r="J2011">
            <v>127620.65</v>
          </cell>
          <cell r="K2011">
            <v>0</v>
          </cell>
          <cell r="M2011">
            <v>0</v>
          </cell>
          <cell r="N2011" t="str">
            <v>S</v>
          </cell>
          <cell r="O2011" t="str">
            <v>S</v>
          </cell>
          <cell r="S2011" t="str">
            <v>NH</v>
          </cell>
          <cell r="U2011">
            <v>7985.0720000000001</v>
          </cell>
        </row>
        <row r="2012">
          <cell r="B2012" t="str">
            <v>Wood wastes</v>
          </cell>
          <cell r="C2012">
            <v>2012</v>
          </cell>
          <cell r="D2012" t="str">
            <v>TOTAL</v>
          </cell>
          <cell r="E2012">
            <v>0</v>
          </cell>
          <cell r="F2012">
            <v>0</v>
          </cell>
          <cell r="H2012">
            <v>0</v>
          </cell>
          <cell r="I2012">
            <v>0</v>
          </cell>
          <cell r="J2012">
            <v>0</v>
          </cell>
          <cell r="K2012">
            <v>0</v>
          </cell>
          <cell r="M2012">
            <v>0</v>
          </cell>
          <cell r="N2012" t="str">
            <v>S</v>
          </cell>
          <cell r="O2012" t="str">
            <v>S</v>
          </cell>
          <cell r="S2012" t="str">
            <v>H</v>
          </cell>
          <cell r="U2012">
            <v>0</v>
          </cell>
        </row>
        <row r="2013">
          <cell r="B2013" t="str">
            <v>Textile wastes</v>
          </cell>
          <cell r="C2013">
            <v>2012</v>
          </cell>
          <cell r="D2013" t="str">
            <v>TOTAL</v>
          </cell>
          <cell r="E2013">
            <v>0</v>
          </cell>
          <cell r="F2013">
            <v>0</v>
          </cell>
          <cell r="H2013">
            <v>1654.98</v>
          </cell>
          <cell r="I2013">
            <v>0</v>
          </cell>
          <cell r="J2013">
            <v>0</v>
          </cell>
          <cell r="K2013">
            <v>9723</v>
          </cell>
          <cell r="M2013">
            <v>0</v>
          </cell>
          <cell r="N2013" t="str">
            <v>S</v>
          </cell>
          <cell r="O2013" t="str">
            <v>S</v>
          </cell>
          <cell r="S2013" t="str">
            <v>NH</v>
          </cell>
          <cell r="U2013">
            <v>2662.75</v>
          </cell>
        </row>
        <row r="2014">
          <cell r="B2014" t="str">
            <v>Waste containing PCB</v>
          </cell>
          <cell r="C2014">
            <v>2012</v>
          </cell>
          <cell r="D2014" t="str">
            <v>TOTAL</v>
          </cell>
          <cell r="E2014">
            <v>0</v>
          </cell>
          <cell r="F2014">
            <v>0</v>
          </cell>
          <cell r="H2014">
            <v>249.2</v>
          </cell>
          <cell r="I2014">
            <v>0</v>
          </cell>
          <cell r="J2014">
            <v>0</v>
          </cell>
          <cell r="K2014">
            <v>0</v>
          </cell>
          <cell r="M2014">
            <v>0</v>
          </cell>
          <cell r="N2014" t="str">
            <v>S</v>
          </cell>
          <cell r="O2014" t="str">
            <v>S</v>
          </cell>
          <cell r="S2014" t="str">
            <v>H</v>
          </cell>
          <cell r="U2014">
            <v>0</v>
          </cell>
        </row>
        <row r="2015">
          <cell r="B2015" t="str">
            <v>Discarded equipment (excluding discarded vehicles, batteries and accumulators wastes)</v>
          </cell>
          <cell r="C2015">
            <v>2012</v>
          </cell>
          <cell r="D2015" t="str">
            <v>TOTAL</v>
          </cell>
          <cell r="E2015">
            <v>0</v>
          </cell>
          <cell r="F2015">
            <v>877.18600000000015</v>
          </cell>
          <cell r="H2015">
            <v>943.82</v>
          </cell>
          <cell r="I2015">
            <v>0</v>
          </cell>
          <cell r="J2015">
            <v>0</v>
          </cell>
          <cell r="K2015">
            <v>0</v>
          </cell>
          <cell r="M2015">
            <v>0</v>
          </cell>
          <cell r="N2015" t="str">
            <v>S</v>
          </cell>
          <cell r="O2015" t="str">
            <v>S</v>
          </cell>
          <cell r="S2015" t="str">
            <v>NH</v>
          </cell>
          <cell r="U2015">
            <v>0</v>
          </cell>
        </row>
        <row r="2016">
          <cell r="B2016" t="str">
            <v>Discarded equipment (excluding discarded vehicles, batteries and accumulators wastes)</v>
          </cell>
          <cell r="C2016">
            <v>2012</v>
          </cell>
          <cell r="D2016" t="str">
            <v>TOTAL</v>
          </cell>
          <cell r="E2016">
            <v>0</v>
          </cell>
          <cell r="F2016">
            <v>291.46000000000004</v>
          </cell>
          <cell r="H2016">
            <v>2.44</v>
          </cell>
          <cell r="I2016">
            <v>0</v>
          </cell>
          <cell r="J2016">
            <v>0</v>
          </cell>
          <cell r="K2016">
            <v>0</v>
          </cell>
          <cell r="M2016">
            <v>0</v>
          </cell>
          <cell r="N2016" t="str">
            <v>S</v>
          </cell>
          <cell r="O2016" t="str">
            <v>S</v>
          </cell>
          <cell r="S2016" t="str">
            <v>H</v>
          </cell>
          <cell r="U2016">
            <v>0</v>
          </cell>
        </row>
        <row r="2017">
          <cell r="B2017" t="str">
            <v>Discarded vehicles</v>
          </cell>
          <cell r="C2017">
            <v>2012</v>
          </cell>
          <cell r="D2017" t="str">
            <v>TOTAL</v>
          </cell>
          <cell r="E2017">
            <v>0</v>
          </cell>
          <cell r="F2017">
            <v>1490.47</v>
          </cell>
          <cell r="H2017">
            <v>0</v>
          </cell>
          <cell r="I2017">
            <v>0</v>
          </cell>
          <cell r="J2017">
            <v>0</v>
          </cell>
          <cell r="K2017">
            <v>0</v>
          </cell>
          <cell r="M2017">
            <v>0</v>
          </cell>
          <cell r="N2017" t="str">
            <v>S</v>
          </cell>
          <cell r="O2017" t="str">
            <v>S</v>
          </cell>
          <cell r="S2017" t="str">
            <v>NH</v>
          </cell>
          <cell r="U2017">
            <v>0</v>
          </cell>
        </row>
        <row r="2018">
          <cell r="B2018" t="str">
            <v>Discarded vehicles</v>
          </cell>
          <cell r="C2018">
            <v>2012</v>
          </cell>
          <cell r="D2018" t="str">
            <v>TOTAL</v>
          </cell>
          <cell r="E2018">
            <v>0</v>
          </cell>
          <cell r="F2018">
            <v>0</v>
          </cell>
          <cell r="H2018">
            <v>0</v>
          </cell>
          <cell r="I2018">
            <v>0</v>
          </cell>
          <cell r="J2018">
            <v>0</v>
          </cell>
          <cell r="K2018">
            <v>0</v>
          </cell>
          <cell r="M2018">
            <v>0</v>
          </cell>
          <cell r="N2018" t="str">
            <v>S</v>
          </cell>
          <cell r="O2018" t="str">
            <v>S</v>
          </cell>
          <cell r="S2018" t="str">
            <v>H</v>
          </cell>
          <cell r="U2018">
            <v>0</v>
          </cell>
        </row>
        <row r="2019">
          <cell r="B2019" t="str">
            <v>Batteries and accumulators wastes</v>
          </cell>
          <cell r="C2019">
            <v>2012</v>
          </cell>
          <cell r="D2019" t="str">
            <v>TOTAL</v>
          </cell>
          <cell r="E2019">
            <v>0</v>
          </cell>
          <cell r="F2019">
            <v>0</v>
          </cell>
          <cell r="H2019">
            <v>0</v>
          </cell>
          <cell r="I2019">
            <v>0</v>
          </cell>
          <cell r="J2019">
            <v>0</v>
          </cell>
          <cell r="K2019">
            <v>0</v>
          </cell>
          <cell r="M2019">
            <v>0</v>
          </cell>
          <cell r="N2019" t="str">
            <v>S</v>
          </cell>
          <cell r="O2019" t="str">
            <v>S</v>
          </cell>
          <cell r="S2019" t="str">
            <v>NH</v>
          </cell>
          <cell r="U2019">
            <v>0</v>
          </cell>
        </row>
        <row r="2020">
          <cell r="B2020" t="str">
            <v>Batteries and accumulators wastes</v>
          </cell>
          <cell r="C2020">
            <v>2012</v>
          </cell>
          <cell r="D2020" t="str">
            <v>TOTAL</v>
          </cell>
          <cell r="E2020">
            <v>0</v>
          </cell>
          <cell r="F2020">
            <v>635.61</v>
          </cell>
          <cell r="H2020">
            <v>0</v>
          </cell>
          <cell r="I2020">
            <v>0</v>
          </cell>
          <cell r="J2020">
            <v>0</v>
          </cell>
          <cell r="K2020">
            <v>0</v>
          </cell>
          <cell r="M2020">
            <v>0</v>
          </cell>
          <cell r="N2020" t="str">
            <v>S</v>
          </cell>
          <cell r="O2020" t="str">
            <v>S</v>
          </cell>
          <cell r="S2020" t="str">
            <v>H</v>
          </cell>
          <cell r="U2020">
            <v>0</v>
          </cell>
        </row>
        <row r="2021">
          <cell r="B2021" t="str">
            <v>Animal and mixed food waste</v>
          </cell>
          <cell r="C2021">
            <v>2012</v>
          </cell>
          <cell r="D2021" t="str">
            <v>TOTAL</v>
          </cell>
          <cell r="E2021">
            <v>0</v>
          </cell>
          <cell r="F2021">
            <v>8257.17</v>
          </cell>
          <cell r="H2021">
            <v>6493.1319999999996</v>
          </cell>
          <cell r="I2021">
            <v>0</v>
          </cell>
          <cell r="J2021">
            <v>0</v>
          </cell>
          <cell r="K2021">
            <v>198.12700000000001</v>
          </cell>
          <cell r="M2021">
            <v>0</v>
          </cell>
          <cell r="N2021" t="str">
            <v>S</v>
          </cell>
          <cell r="O2021" t="str">
            <v>S</v>
          </cell>
          <cell r="S2021" t="str">
            <v>NH</v>
          </cell>
          <cell r="U2021">
            <v>119496.28</v>
          </cell>
        </row>
        <row r="2022">
          <cell r="B2022" t="str">
            <v>Vegetal wastes</v>
          </cell>
          <cell r="C2022">
            <v>2012</v>
          </cell>
          <cell r="D2022" t="str">
            <v>TOTAL</v>
          </cell>
          <cell r="E2022">
            <v>0</v>
          </cell>
          <cell r="F2022">
            <v>285173.01</v>
          </cell>
          <cell r="H2022">
            <v>3102.6</v>
          </cell>
          <cell r="I2022">
            <v>0</v>
          </cell>
          <cell r="J2022">
            <v>0</v>
          </cell>
          <cell r="K2022">
            <v>0</v>
          </cell>
          <cell r="M2022">
            <v>0</v>
          </cell>
          <cell r="N2022" t="str">
            <v>S</v>
          </cell>
          <cell r="O2022" t="str">
            <v>S</v>
          </cell>
          <cell r="S2022" t="str">
            <v>NH</v>
          </cell>
          <cell r="U2022">
            <v>296332.70200000005</v>
          </cell>
        </row>
        <row r="2023">
          <cell r="B2023" t="str">
            <v>Animal faeces, urine and manure</v>
          </cell>
          <cell r="C2023">
            <v>2012</v>
          </cell>
          <cell r="D2023" t="str">
            <v>TOTAL</v>
          </cell>
          <cell r="E2023">
            <v>0</v>
          </cell>
          <cell r="F2023">
            <v>0</v>
          </cell>
          <cell r="H2023">
            <v>127.96</v>
          </cell>
          <cell r="I2023">
            <v>0</v>
          </cell>
          <cell r="J2023">
            <v>120509</v>
          </cell>
          <cell r="K2023">
            <v>0</v>
          </cell>
          <cell r="M2023">
            <v>0</v>
          </cell>
          <cell r="N2023" t="str">
            <v>S</v>
          </cell>
          <cell r="O2023" t="str">
            <v>S</v>
          </cell>
          <cell r="S2023" t="str">
            <v>NH</v>
          </cell>
          <cell r="U2023">
            <v>12737.73</v>
          </cell>
        </row>
        <row r="2024">
          <cell r="B2024" t="str">
            <v>Household and similar wastes</v>
          </cell>
          <cell r="C2024">
            <v>2012</v>
          </cell>
          <cell r="D2024" t="str">
            <v>TOTAL</v>
          </cell>
          <cell r="E2024">
            <v>0</v>
          </cell>
          <cell r="F2024">
            <v>56.44</v>
          </cell>
          <cell r="H2024">
            <v>1466253</v>
          </cell>
          <cell r="I2024">
            <v>0</v>
          </cell>
          <cell r="J2024">
            <v>0</v>
          </cell>
          <cell r="K2024">
            <v>57368.284</v>
          </cell>
          <cell r="M2024">
            <v>0</v>
          </cell>
          <cell r="N2024" t="str">
            <v>S</v>
          </cell>
          <cell r="O2024" t="str">
            <v>S</v>
          </cell>
          <cell r="S2024" t="str">
            <v>NH</v>
          </cell>
          <cell r="U2024">
            <v>37352.159999999996</v>
          </cell>
        </row>
        <row r="2025">
          <cell r="B2025" t="str">
            <v>Mixed and undifferentiated materials</v>
          </cell>
          <cell r="C2025">
            <v>2012</v>
          </cell>
          <cell r="D2025" t="str">
            <v>TOTAL</v>
          </cell>
          <cell r="E2025">
            <v>0</v>
          </cell>
          <cell r="F2025">
            <v>22990.600000000002</v>
          </cell>
          <cell r="H2025">
            <v>47571.264000000003</v>
          </cell>
          <cell r="I2025">
            <v>0</v>
          </cell>
          <cell r="J2025">
            <v>0</v>
          </cell>
          <cell r="K2025">
            <v>431.40199999999999</v>
          </cell>
          <cell r="M2025">
            <v>0</v>
          </cell>
          <cell r="N2025" t="str">
            <v>S</v>
          </cell>
          <cell r="O2025" t="str">
            <v>S</v>
          </cell>
          <cell r="S2025" t="str">
            <v>NH</v>
          </cell>
          <cell r="U2025">
            <v>12970.696</v>
          </cell>
        </row>
        <row r="2026">
          <cell r="B2026" t="str">
            <v>Mixed and undifferentiated materials</v>
          </cell>
          <cell r="C2026">
            <v>2012</v>
          </cell>
          <cell r="D2026" t="str">
            <v>TOTAL</v>
          </cell>
          <cell r="E2026">
            <v>0</v>
          </cell>
          <cell r="F2026">
            <v>0</v>
          </cell>
          <cell r="H2026">
            <v>0</v>
          </cell>
          <cell r="I2026">
            <v>0</v>
          </cell>
          <cell r="J2026">
            <v>0</v>
          </cell>
          <cell r="K2026">
            <v>0</v>
          </cell>
          <cell r="M2026">
            <v>0</v>
          </cell>
          <cell r="N2026" t="str">
            <v>S</v>
          </cell>
          <cell r="O2026" t="str">
            <v>S</v>
          </cell>
          <cell r="S2026" t="str">
            <v>H</v>
          </cell>
          <cell r="U2026">
            <v>0</v>
          </cell>
        </row>
        <row r="2027">
          <cell r="B2027" t="str">
            <v>Sorting residues</v>
          </cell>
          <cell r="C2027">
            <v>2012</v>
          </cell>
          <cell r="D2027" t="str">
            <v>TOTAL</v>
          </cell>
          <cell r="E2027">
            <v>0</v>
          </cell>
          <cell r="F2027">
            <v>7164.36</v>
          </cell>
          <cell r="H2027">
            <v>862483</v>
          </cell>
          <cell r="I2027">
            <v>0</v>
          </cell>
          <cell r="J2027">
            <v>0</v>
          </cell>
          <cell r="K2027">
            <v>6117.66</v>
          </cell>
          <cell r="M2027">
            <v>0</v>
          </cell>
          <cell r="N2027" t="str">
            <v>S</v>
          </cell>
          <cell r="O2027" t="str">
            <v>S</v>
          </cell>
          <cell r="S2027" t="str">
            <v>NH</v>
          </cell>
          <cell r="U2027">
            <v>0</v>
          </cell>
        </row>
        <row r="2028">
          <cell r="B2028" t="str">
            <v>Sorting residues</v>
          </cell>
          <cell r="C2028">
            <v>2012</v>
          </cell>
          <cell r="D2028" t="str">
            <v>TOTAL</v>
          </cell>
          <cell r="E2028">
            <v>0</v>
          </cell>
          <cell r="F2028">
            <v>0</v>
          </cell>
          <cell r="H2028">
            <v>0</v>
          </cell>
          <cell r="I2028">
            <v>0</v>
          </cell>
          <cell r="J2028">
            <v>0</v>
          </cell>
          <cell r="K2028">
            <v>2.2799999999999998</v>
          </cell>
          <cell r="M2028">
            <v>0</v>
          </cell>
          <cell r="N2028" t="str">
            <v>S</v>
          </cell>
          <cell r="O2028" t="str">
            <v>S</v>
          </cell>
          <cell r="S2028" t="str">
            <v>H</v>
          </cell>
          <cell r="U2028">
            <v>0</v>
          </cell>
        </row>
        <row r="2029">
          <cell r="B2029" t="str">
            <v>Common sludges</v>
          </cell>
          <cell r="C2029">
            <v>2012</v>
          </cell>
          <cell r="D2029" t="str">
            <v>TOTAL</v>
          </cell>
          <cell r="E2029">
            <v>0</v>
          </cell>
          <cell r="F2029">
            <v>370021.67000000004</v>
          </cell>
          <cell r="H2029">
            <v>28366.59</v>
          </cell>
          <cell r="I2029">
            <v>0</v>
          </cell>
          <cell r="J2029">
            <v>7150</v>
          </cell>
          <cell r="K2029">
            <v>0</v>
          </cell>
          <cell r="M2029">
            <v>0</v>
          </cell>
          <cell r="N2029" t="str">
            <v>S</v>
          </cell>
          <cell r="O2029" t="str">
            <v>S</v>
          </cell>
          <cell r="S2029" t="str">
            <v>NH</v>
          </cell>
          <cell r="U2029">
            <v>33256.289999999994</v>
          </cell>
        </row>
        <row r="2030">
          <cell r="B2030" t="str">
            <v>Mineral waste from construction and demolition</v>
          </cell>
          <cell r="C2030">
            <v>2012</v>
          </cell>
          <cell r="D2030" t="str">
            <v>TOTAL</v>
          </cell>
          <cell r="E2030">
            <v>0</v>
          </cell>
          <cell r="F2030">
            <v>800747.67680796003</v>
          </cell>
          <cell r="H2030">
            <v>80400.710000000006</v>
          </cell>
          <cell r="I2030">
            <v>0</v>
          </cell>
          <cell r="J2030">
            <v>0</v>
          </cell>
          <cell r="K2030">
            <v>0</v>
          </cell>
          <cell r="M2030">
            <v>0</v>
          </cell>
          <cell r="N2030" t="str">
            <v>S</v>
          </cell>
          <cell r="O2030" t="str">
            <v>S</v>
          </cell>
          <cell r="S2030" t="str">
            <v>NH</v>
          </cell>
          <cell r="U2030">
            <v>0</v>
          </cell>
        </row>
        <row r="2031">
          <cell r="B2031" t="str">
            <v>Mineral waste from construction and demolition</v>
          </cell>
          <cell r="C2031">
            <v>2012</v>
          </cell>
          <cell r="D2031" t="str">
            <v>TOTAL</v>
          </cell>
          <cell r="E2031">
            <v>0</v>
          </cell>
          <cell r="F2031">
            <v>0</v>
          </cell>
          <cell r="H2031">
            <v>15210.09</v>
          </cell>
          <cell r="I2031">
            <v>0</v>
          </cell>
          <cell r="J2031">
            <v>0</v>
          </cell>
          <cell r="K2031">
            <v>0</v>
          </cell>
          <cell r="M2031">
            <v>0</v>
          </cell>
          <cell r="N2031" t="str">
            <v>S</v>
          </cell>
          <cell r="O2031" t="str">
            <v>S</v>
          </cell>
          <cell r="S2031" t="str">
            <v>H</v>
          </cell>
          <cell r="U2031">
            <v>0</v>
          </cell>
        </row>
        <row r="2032">
          <cell r="B2032" t="str">
            <v>Other mineral wastes</v>
          </cell>
          <cell r="C2032">
            <v>2012</v>
          </cell>
          <cell r="D2032" t="str">
            <v>TOTAL</v>
          </cell>
          <cell r="E2032">
            <v>0</v>
          </cell>
          <cell r="F2032">
            <v>104342.77</v>
          </cell>
          <cell r="H2032">
            <v>40186.930999999997</v>
          </cell>
          <cell r="I2032">
            <v>0</v>
          </cell>
          <cell r="J2032">
            <v>0</v>
          </cell>
          <cell r="K2032">
            <v>0</v>
          </cell>
          <cell r="M2032">
            <v>0</v>
          </cell>
          <cell r="N2032" t="str">
            <v>S</v>
          </cell>
          <cell r="O2032" t="str">
            <v>S</v>
          </cell>
          <cell r="S2032" t="str">
            <v>NH</v>
          </cell>
          <cell r="U2032">
            <v>0</v>
          </cell>
        </row>
        <row r="2033">
          <cell r="B2033" t="str">
            <v>Other mineral wastes</v>
          </cell>
          <cell r="C2033">
            <v>2012</v>
          </cell>
          <cell r="D2033" t="str">
            <v>TOTAL</v>
          </cell>
          <cell r="E2033">
            <v>0</v>
          </cell>
          <cell r="F2033">
            <v>0</v>
          </cell>
          <cell r="H2033">
            <v>14490.06</v>
          </cell>
          <cell r="I2033">
            <v>0</v>
          </cell>
          <cell r="J2033">
            <v>0</v>
          </cell>
          <cell r="K2033">
            <v>0</v>
          </cell>
          <cell r="M2033">
            <v>0</v>
          </cell>
          <cell r="N2033" t="str">
            <v>S</v>
          </cell>
          <cell r="O2033" t="str">
            <v>S</v>
          </cell>
          <cell r="S2033" t="str">
            <v>H</v>
          </cell>
          <cell r="U2033">
            <v>0</v>
          </cell>
        </row>
        <row r="2034">
          <cell r="B2034" t="str">
            <v>Combustion wastes</v>
          </cell>
          <cell r="C2034">
            <v>2012</v>
          </cell>
          <cell r="D2034" t="str">
            <v>TOTAL</v>
          </cell>
          <cell r="E2034">
            <v>0</v>
          </cell>
          <cell r="F2034">
            <v>750</v>
          </cell>
          <cell r="H2034">
            <v>453592.70419999998</v>
          </cell>
          <cell r="I2034">
            <v>0</v>
          </cell>
          <cell r="J2034">
            <v>0</v>
          </cell>
          <cell r="K2034">
            <v>0</v>
          </cell>
          <cell r="M2034">
            <v>0</v>
          </cell>
          <cell r="N2034" t="str">
            <v>S</v>
          </cell>
          <cell r="O2034" t="str">
            <v>S</v>
          </cell>
          <cell r="S2034" t="str">
            <v>NH</v>
          </cell>
          <cell r="U2034">
            <v>32.46</v>
          </cell>
        </row>
        <row r="2035">
          <cell r="B2035" t="str">
            <v>Combustion wastes</v>
          </cell>
          <cell r="C2035">
            <v>2012</v>
          </cell>
          <cell r="D2035" t="str">
            <v>TOTAL</v>
          </cell>
          <cell r="E2035">
            <v>0</v>
          </cell>
          <cell r="F2035">
            <v>0</v>
          </cell>
          <cell r="H2035">
            <v>0</v>
          </cell>
          <cell r="I2035">
            <v>0</v>
          </cell>
          <cell r="J2035">
            <v>0</v>
          </cell>
          <cell r="K2035">
            <v>0</v>
          </cell>
          <cell r="M2035">
            <v>0</v>
          </cell>
          <cell r="N2035" t="str">
            <v>S</v>
          </cell>
          <cell r="O2035" t="str">
            <v>S</v>
          </cell>
          <cell r="S2035" t="str">
            <v>H</v>
          </cell>
          <cell r="U2035">
            <v>0</v>
          </cell>
        </row>
        <row r="2036">
          <cell r="B2036" t="str">
            <v>Soils</v>
          </cell>
          <cell r="C2036">
            <v>2012</v>
          </cell>
          <cell r="D2036" t="str">
            <v>TOTAL</v>
          </cell>
          <cell r="E2036">
            <v>0</v>
          </cell>
          <cell r="F2036">
            <v>1343892.2088083036</v>
          </cell>
          <cell r="H2036">
            <v>1114485.2660000001</v>
          </cell>
          <cell r="I2036">
            <v>0</v>
          </cell>
          <cell r="J2036">
            <v>0</v>
          </cell>
          <cell r="K2036">
            <v>0</v>
          </cell>
          <cell r="M2036">
            <v>0</v>
          </cell>
          <cell r="N2036" t="str">
            <v>S</v>
          </cell>
          <cell r="O2036" t="str">
            <v>S</v>
          </cell>
          <cell r="S2036" t="str">
            <v>NH</v>
          </cell>
          <cell r="U2036">
            <v>944.08</v>
          </cell>
        </row>
        <row r="2037">
          <cell r="B2037" t="str">
            <v>Soils</v>
          </cell>
          <cell r="C2037">
            <v>2012</v>
          </cell>
          <cell r="D2037" t="str">
            <v>TOTAL</v>
          </cell>
          <cell r="E2037">
            <v>0</v>
          </cell>
          <cell r="F2037">
            <v>0</v>
          </cell>
          <cell r="H2037">
            <v>102496.89</v>
          </cell>
          <cell r="I2037">
            <v>0</v>
          </cell>
          <cell r="J2037">
            <v>0</v>
          </cell>
          <cell r="K2037">
            <v>0</v>
          </cell>
          <cell r="M2037">
            <v>0</v>
          </cell>
          <cell r="N2037" t="str">
            <v>S</v>
          </cell>
          <cell r="O2037" t="str">
            <v>S</v>
          </cell>
          <cell r="S2037" t="str">
            <v>H</v>
          </cell>
          <cell r="U2037">
            <v>0</v>
          </cell>
        </row>
        <row r="2038">
          <cell r="B2038" t="str">
            <v>Dredging spoils</v>
          </cell>
          <cell r="C2038">
            <v>2012</v>
          </cell>
          <cell r="D2038" t="str">
            <v>TOTAL</v>
          </cell>
          <cell r="E2038">
            <v>0</v>
          </cell>
          <cell r="F2038">
            <v>6914.3945840159413</v>
          </cell>
          <cell r="H2038">
            <v>60</v>
          </cell>
          <cell r="I2038">
            <v>0</v>
          </cell>
          <cell r="J2038">
            <v>0</v>
          </cell>
          <cell r="K2038">
            <v>0</v>
          </cell>
          <cell r="M2038">
            <v>0</v>
          </cell>
          <cell r="N2038" t="str">
            <v>S</v>
          </cell>
          <cell r="O2038" t="str">
            <v>S</v>
          </cell>
          <cell r="S2038" t="str">
            <v>NH</v>
          </cell>
          <cell r="U2038">
            <v>0</v>
          </cell>
        </row>
        <row r="2039">
          <cell r="B2039" t="str">
            <v>Dredging spoils</v>
          </cell>
          <cell r="C2039">
            <v>2012</v>
          </cell>
          <cell r="D2039" t="str">
            <v>TOTAL</v>
          </cell>
          <cell r="E2039">
            <v>0</v>
          </cell>
          <cell r="F2039">
            <v>0</v>
          </cell>
          <cell r="H2039">
            <v>0</v>
          </cell>
          <cell r="I2039">
            <v>0</v>
          </cell>
          <cell r="J2039">
            <v>0</v>
          </cell>
          <cell r="K2039">
            <v>0</v>
          </cell>
          <cell r="M2039">
            <v>0</v>
          </cell>
          <cell r="N2039" t="str">
            <v>S</v>
          </cell>
          <cell r="O2039" t="str">
            <v>S</v>
          </cell>
          <cell r="S2039" t="str">
            <v>H</v>
          </cell>
          <cell r="U2039">
            <v>0</v>
          </cell>
        </row>
        <row r="2040">
          <cell r="B2040" t="str">
            <v>Mineral wastes from waste treatment and stabilised wastes</v>
          </cell>
          <cell r="C2040">
            <v>2012</v>
          </cell>
          <cell r="D2040" t="str">
            <v>TOTAL</v>
          </cell>
          <cell r="E2040">
            <v>0</v>
          </cell>
          <cell r="F2040">
            <v>80229.91</v>
          </cell>
          <cell r="H2040">
            <v>188683.05100000001</v>
          </cell>
          <cell r="I2040">
            <v>0</v>
          </cell>
          <cell r="J2040">
            <v>0</v>
          </cell>
          <cell r="K2040">
            <v>0</v>
          </cell>
          <cell r="M2040">
            <v>0</v>
          </cell>
          <cell r="N2040" t="str">
            <v>S</v>
          </cell>
          <cell r="O2040" t="str">
            <v>S</v>
          </cell>
          <cell r="S2040" t="str">
            <v>NH</v>
          </cell>
          <cell r="U2040">
            <v>0</v>
          </cell>
        </row>
        <row r="2041">
          <cell r="B2041" t="str">
            <v>Mineral wastes from waste treatment and stabilised wastes</v>
          </cell>
          <cell r="C2041">
            <v>2012</v>
          </cell>
          <cell r="D2041" t="str">
            <v>TOTAL</v>
          </cell>
          <cell r="E2041">
            <v>0</v>
          </cell>
          <cell r="F2041">
            <v>0</v>
          </cell>
          <cell r="H2041">
            <v>614.88</v>
          </cell>
          <cell r="I2041">
            <v>0</v>
          </cell>
          <cell r="J2041">
            <v>0</v>
          </cell>
          <cell r="K2041">
            <v>0</v>
          </cell>
          <cell r="M2041">
            <v>0</v>
          </cell>
          <cell r="N2041" t="str">
            <v>S</v>
          </cell>
          <cell r="O2041" t="str">
            <v>S</v>
          </cell>
          <cell r="S2041" t="str">
            <v>H</v>
          </cell>
          <cell r="U2041">
            <v>0</v>
          </cell>
        </row>
        <row r="2042">
          <cell r="B2042" t="str">
            <v>Spent solvents</v>
          </cell>
          <cell r="C2042">
            <v>2012</v>
          </cell>
          <cell r="D2042" t="str">
            <v>TOTAL</v>
          </cell>
          <cell r="E2042">
            <v>0</v>
          </cell>
          <cell r="F2042">
            <v>0</v>
          </cell>
          <cell r="H2042">
            <v>0</v>
          </cell>
          <cell r="I2042">
            <v>0</v>
          </cell>
          <cell r="J2042">
            <v>0</v>
          </cell>
          <cell r="K2042">
            <v>1698.93</v>
          </cell>
          <cell r="M2042">
            <v>0</v>
          </cell>
          <cell r="N2042" t="str">
            <v>OS</v>
          </cell>
          <cell r="O2042" t="str">
            <v>S</v>
          </cell>
          <cell r="S2042" t="str">
            <v>H</v>
          </cell>
          <cell r="U2042">
            <v>0</v>
          </cell>
        </row>
        <row r="2043">
          <cell r="B2043" t="str">
            <v>Acid, alkaline or saline wastes</v>
          </cell>
          <cell r="C2043">
            <v>2012</v>
          </cell>
          <cell r="D2043" t="str">
            <v>TOTAL</v>
          </cell>
          <cell r="E2043">
            <v>0</v>
          </cell>
          <cell r="F2043">
            <v>0</v>
          </cell>
          <cell r="H2043">
            <v>0</v>
          </cell>
          <cell r="I2043">
            <v>0</v>
          </cell>
          <cell r="J2043">
            <v>0</v>
          </cell>
          <cell r="K2043">
            <v>0</v>
          </cell>
          <cell r="M2043">
            <v>0</v>
          </cell>
          <cell r="N2043" t="str">
            <v>OS</v>
          </cell>
          <cell r="O2043" t="str">
            <v>S</v>
          </cell>
          <cell r="S2043" t="str">
            <v>NH</v>
          </cell>
          <cell r="U2043">
            <v>0</v>
          </cell>
        </row>
        <row r="2044">
          <cell r="B2044" t="str">
            <v>Acid, alkaline or saline wastes</v>
          </cell>
          <cell r="C2044">
            <v>2012</v>
          </cell>
          <cell r="D2044" t="str">
            <v>TOTAL</v>
          </cell>
          <cell r="E2044">
            <v>0</v>
          </cell>
          <cell r="F2044">
            <v>0</v>
          </cell>
          <cell r="H2044">
            <v>0</v>
          </cell>
          <cell r="I2044">
            <v>0</v>
          </cell>
          <cell r="J2044">
            <v>0</v>
          </cell>
          <cell r="K2044">
            <v>1</v>
          </cell>
          <cell r="M2044">
            <v>0</v>
          </cell>
          <cell r="N2044" t="str">
            <v>OS</v>
          </cell>
          <cell r="O2044" t="str">
            <v>S</v>
          </cell>
          <cell r="S2044" t="str">
            <v>H</v>
          </cell>
          <cell r="U2044">
            <v>0</v>
          </cell>
        </row>
        <row r="2045">
          <cell r="B2045" t="str">
            <v>Used oils</v>
          </cell>
          <cell r="C2045">
            <v>2012</v>
          </cell>
          <cell r="D2045" t="str">
            <v>TOTAL</v>
          </cell>
          <cell r="E2045">
            <v>0</v>
          </cell>
          <cell r="F2045">
            <v>0</v>
          </cell>
          <cell r="H2045">
            <v>0</v>
          </cell>
          <cell r="I2045">
            <v>0</v>
          </cell>
          <cell r="J2045">
            <v>0</v>
          </cell>
          <cell r="K2045">
            <v>95.84</v>
          </cell>
          <cell r="M2045">
            <v>0</v>
          </cell>
          <cell r="N2045" t="str">
            <v>OS</v>
          </cell>
          <cell r="O2045" t="str">
            <v>S</v>
          </cell>
          <cell r="S2045" t="str">
            <v>H</v>
          </cell>
          <cell r="U2045">
            <v>0</v>
          </cell>
        </row>
        <row r="2046">
          <cell r="B2046" t="str">
            <v>Chemical wastes</v>
          </cell>
          <cell r="C2046">
            <v>2012</v>
          </cell>
          <cell r="D2046" t="str">
            <v>TOTAL</v>
          </cell>
          <cell r="E2046">
            <v>0</v>
          </cell>
          <cell r="F2046">
            <v>0</v>
          </cell>
          <cell r="H2046">
            <v>0</v>
          </cell>
          <cell r="I2046">
            <v>0</v>
          </cell>
          <cell r="J2046">
            <v>0</v>
          </cell>
          <cell r="K2046">
            <v>404.26</v>
          </cell>
          <cell r="M2046">
            <v>0</v>
          </cell>
          <cell r="N2046" t="str">
            <v>OS</v>
          </cell>
          <cell r="O2046" t="str">
            <v>S</v>
          </cell>
          <cell r="S2046" t="str">
            <v>NH</v>
          </cell>
          <cell r="U2046">
            <v>0</v>
          </cell>
        </row>
        <row r="2047">
          <cell r="B2047" t="str">
            <v>Chemical wastes</v>
          </cell>
          <cell r="C2047">
            <v>2012</v>
          </cell>
          <cell r="D2047" t="str">
            <v>TOTAL</v>
          </cell>
          <cell r="E2047">
            <v>0</v>
          </cell>
          <cell r="F2047">
            <v>0</v>
          </cell>
          <cell r="H2047">
            <v>0</v>
          </cell>
          <cell r="I2047">
            <v>0</v>
          </cell>
          <cell r="J2047">
            <v>0</v>
          </cell>
          <cell r="K2047">
            <v>1146.5</v>
          </cell>
          <cell r="M2047">
            <v>0</v>
          </cell>
          <cell r="N2047" t="str">
            <v>OS</v>
          </cell>
          <cell r="O2047" t="str">
            <v>S</v>
          </cell>
          <cell r="S2047" t="str">
            <v>H</v>
          </cell>
          <cell r="U2047">
            <v>0</v>
          </cell>
        </row>
        <row r="2048">
          <cell r="B2048" t="str">
            <v>Industrial effluent sludges</v>
          </cell>
          <cell r="C2048">
            <v>2012</v>
          </cell>
          <cell r="D2048" t="str">
            <v>TOTAL</v>
          </cell>
          <cell r="E2048">
            <v>0</v>
          </cell>
          <cell r="F2048">
            <v>0</v>
          </cell>
          <cell r="H2048">
            <v>0</v>
          </cell>
          <cell r="I2048">
            <v>0</v>
          </cell>
          <cell r="J2048">
            <v>0</v>
          </cell>
          <cell r="K2048">
            <v>0</v>
          </cell>
          <cell r="M2048">
            <v>0</v>
          </cell>
          <cell r="N2048" t="str">
            <v>OS</v>
          </cell>
          <cell r="O2048" t="str">
            <v>S</v>
          </cell>
          <cell r="S2048" t="str">
            <v>NH</v>
          </cell>
          <cell r="U2048">
            <v>0</v>
          </cell>
        </row>
        <row r="2049">
          <cell r="B2049" t="str">
            <v>Industrial effluent sludges</v>
          </cell>
          <cell r="C2049">
            <v>2012</v>
          </cell>
          <cell r="D2049" t="str">
            <v>TOTAL</v>
          </cell>
          <cell r="E2049">
            <v>0</v>
          </cell>
          <cell r="F2049">
            <v>0</v>
          </cell>
          <cell r="H2049">
            <v>0</v>
          </cell>
          <cell r="I2049">
            <v>0</v>
          </cell>
          <cell r="J2049">
            <v>0</v>
          </cell>
          <cell r="K2049">
            <v>988.4</v>
          </cell>
          <cell r="M2049">
            <v>0</v>
          </cell>
          <cell r="N2049" t="str">
            <v>OS</v>
          </cell>
          <cell r="O2049" t="str">
            <v>S</v>
          </cell>
          <cell r="S2049" t="str">
            <v>H</v>
          </cell>
          <cell r="U2049">
            <v>0</v>
          </cell>
        </row>
        <row r="2050">
          <cell r="B2050" t="str">
            <v>Sludges and liquid wastes from waste treatment</v>
          </cell>
          <cell r="C2050">
            <v>2012</v>
          </cell>
          <cell r="D2050" t="str">
            <v>TOTAL</v>
          </cell>
          <cell r="E2050">
            <v>0</v>
          </cell>
          <cell r="F2050">
            <v>0</v>
          </cell>
          <cell r="H2050">
            <v>0</v>
          </cell>
          <cell r="I2050">
            <v>0</v>
          </cell>
          <cell r="J2050">
            <v>0</v>
          </cell>
          <cell r="K2050">
            <v>0</v>
          </cell>
          <cell r="M2050">
            <v>0</v>
          </cell>
          <cell r="N2050" t="str">
            <v>OS</v>
          </cell>
          <cell r="O2050" t="str">
            <v>S</v>
          </cell>
          <cell r="S2050" t="str">
            <v>NH</v>
          </cell>
          <cell r="U2050">
            <v>0</v>
          </cell>
        </row>
        <row r="2051">
          <cell r="B2051" t="str">
            <v>Sludges and liquid wastes from waste treatment</v>
          </cell>
          <cell r="C2051">
            <v>2012</v>
          </cell>
          <cell r="D2051" t="str">
            <v>TOTAL</v>
          </cell>
          <cell r="E2051">
            <v>0</v>
          </cell>
          <cell r="F2051">
            <v>0</v>
          </cell>
          <cell r="H2051">
            <v>0</v>
          </cell>
          <cell r="I2051">
            <v>0</v>
          </cell>
          <cell r="J2051">
            <v>0</v>
          </cell>
          <cell r="K2051">
            <v>11.025</v>
          </cell>
          <cell r="M2051">
            <v>0</v>
          </cell>
          <cell r="N2051" t="str">
            <v>OS</v>
          </cell>
          <cell r="O2051" t="str">
            <v>S</v>
          </cell>
          <cell r="S2051" t="str">
            <v>H</v>
          </cell>
          <cell r="U2051">
            <v>0</v>
          </cell>
        </row>
        <row r="2052">
          <cell r="B2052" t="str">
            <v>Health care and biological wastes</v>
          </cell>
          <cell r="C2052">
            <v>2012</v>
          </cell>
          <cell r="D2052" t="str">
            <v>TOTAL</v>
          </cell>
          <cell r="E2052">
            <v>0</v>
          </cell>
          <cell r="F2052">
            <v>0</v>
          </cell>
          <cell r="H2052">
            <v>0</v>
          </cell>
          <cell r="I2052">
            <v>0</v>
          </cell>
          <cell r="J2052">
            <v>0</v>
          </cell>
          <cell r="K2052">
            <v>113.91500000000001</v>
          </cell>
          <cell r="M2052">
            <v>0</v>
          </cell>
          <cell r="N2052" t="str">
            <v>OS</v>
          </cell>
          <cell r="O2052" t="str">
            <v>S</v>
          </cell>
          <cell r="S2052" t="str">
            <v>NH</v>
          </cell>
          <cell r="U2052">
            <v>0</v>
          </cell>
        </row>
        <row r="2053">
          <cell r="B2053" t="str">
            <v>Health care and biological wastes</v>
          </cell>
          <cell r="C2053">
            <v>2012</v>
          </cell>
          <cell r="D2053" t="str">
            <v>TOTAL</v>
          </cell>
          <cell r="E2053">
            <v>0</v>
          </cell>
          <cell r="F2053">
            <v>0</v>
          </cell>
          <cell r="H2053">
            <v>0</v>
          </cell>
          <cell r="I2053">
            <v>0</v>
          </cell>
          <cell r="J2053">
            <v>0</v>
          </cell>
          <cell r="K2053">
            <v>55.84</v>
          </cell>
          <cell r="M2053">
            <v>0</v>
          </cell>
          <cell r="N2053" t="str">
            <v>OS</v>
          </cell>
          <cell r="O2053" t="str">
            <v>S</v>
          </cell>
          <cell r="S2053" t="str">
            <v>H</v>
          </cell>
          <cell r="U2053">
            <v>0</v>
          </cell>
        </row>
        <row r="2054">
          <cell r="B2054" t="str">
            <v>Metallic wastes, ferrous</v>
          </cell>
          <cell r="C2054">
            <v>2012</v>
          </cell>
          <cell r="D2054" t="str">
            <v>TOTAL</v>
          </cell>
          <cell r="E2054">
            <v>0</v>
          </cell>
          <cell r="F2054">
            <v>368694.23164999997</v>
          </cell>
          <cell r="H2054">
            <v>0</v>
          </cell>
          <cell r="I2054">
            <v>0</v>
          </cell>
          <cell r="J2054">
            <v>0</v>
          </cell>
          <cell r="K2054">
            <v>0</v>
          </cell>
          <cell r="M2054">
            <v>0</v>
          </cell>
          <cell r="N2054" t="str">
            <v>OS</v>
          </cell>
          <cell r="O2054" t="str">
            <v>S</v>
          </cell>
          <cell r="S2054" t="str">
            <v>NH</v>
          </cell>
          <cell r="U2054">
            <v>0</v>
          </cell>
        </row>
        <row r="2055">
          <cell r="B2055" t="str">
            <v>Metallic wastes, non-ferrous</v>
          </cell>
          <cell r="C2055">
            <v>2012</v>
          </cell>
          <cell r="D2055" t="str">
            <v>TOTAL</v>
          </cell>
          <cell r="E2055">
            <v>0</v>
          </cell>
          <cell r="F2055">
            <v>50487.536319999999</v>
          </cell>
          <cell r="H2055">
            <v>0</v>
          </cell>
          <cell r="I2055">
            <v>0</v>
          </cell>
          <cell r="J2055">
            <v>0</v>
          </cell>
          <cell r="K2055">
            <v>0</v>
          </cell>
          <cell r="M2055">
            <v>0</v>
          </cell>
          <cell r="N2055" t="str">
            <v>OS</v>
          </cell>
          <cell r="O2055" t="str">
            <v>S</v>
          </cell>
          <cell r="S2055" t="str">
            <v>NH</v>
          </cell>
          <cell r="U2055">
            <v>0</v>
          </cell>
        </row>
        <row r="2056">
          <cell r="B2056" t="str">
            <v>Metallic wastes, mixed ferrous and non-ferrous</v>
          </cell>
          <cell r="C2056">
            <v>2012</v>
          </cell>
          <cell r="D2056" t="str">
            <v>TOTAL</v>
          </cell>
          <cell r="E2056">
            <v>0</v>
          </cell>
          <cell r="F2056">
            <v>84903.556000000011</v>
          </cell>
          <cell r="H2056">
            <v>0</v>
          </cell>
          <cell r="I2056">
            <v>0</v>
          </cell>
          <cell r="J2056">
            <v>0</v>
          </cell>
          <cell r="K2056">
            <v>0</v>
          </cell>
          <cell r="M2056">
            <v>0</v>
          </cell>
          <cell r="N2056" t="str">
            <v>OS</v>
          </cell>
          <cell r="O2056" t="str">
            <v>S</v>
          </cell>
          <cell r="S2056" t="str">
            <v>NH</v>
          </cell>
          <cell r="U2056">
            <v>0</v>
          </cell>
        </row>
        <row r="2057">
          <cell r="B2057" t="str">
            <v>Glass wastes</v>
          </cell>
          <cell r="C2057">
            <v>2012</v>
          </cell>
          <cell r="D2057" t="str">
            <v>TOTAL</v>
          </cell>
          <cell r="E2057">
            <v>0</v>
          </cell>
          <cell r="F2057">
            <v>2937.0909999999999</v>
          </cell>
          <cell r="H2057">
            <v>0</v>
          </cell>
          <cell r="I2057">
            <v>0</v>
          </cell>
          <cell r="J2057">
            <v>0</v>
          </cell>
          <cell r="K2057">
            <v>0</v>
          </cell>
          <cell r="M2057">
            <v>0</v>
          </cell>
          <cell r="N2057" t="str">
            <v>OS</v>
          </cell>
          <cell r="O2057" t="str">
            <v>S</v>
          </cell>
          <cell r="S2057" t="str">
            <v>NH</v>
          </cell>
          <cell r="U2057">
            <v>0</v>
          </cell>
        </row>
        <row r="2058">
          <cell r="B2058" t="str">
            <v>Glass wastes</v>
          </cell>
          <cell r="C2058">
            <v>2012</v>
          </cell>
          <cell r="D2058" t="str">
            <v>TOTAL</v>
          </cell>
          <cell r="E2058">
            <v>0</v>
          </cell>
          <cell r="F2058">
            <v>0</v>
          </cell>
          <cell r="H2058">
            <v>0</v>
          </cell>
          <cell r="I2058">
            <v>0</v>
          </cell>
          <cell r="J2058">
            <v>0</v>
          </cell>
          <cell r="K2058">
            <v>0</v>
          </cell>
          <cell r="M2058">
            <v>0</v>
          </cell>
          <cell r="N2058" t="str">
            <v>OS</v>
          </cell>
          <cell r="O2058" t="str">
            <v>S</v>
          </cell>
          <cell r="S2058" t="str">
            <v>H</v>
          </cell>
          <cell r="U2058">
            <v>0</v>
          </cell>
        </row>
        <row r="2059">
          <cell r="B2059" t="str">
            <v>Paper and cardboard wastes</v>
          </cell>
          <cell r="C2059">
            <v>2012</v>
          </cell>
          <cell r="D2059" t="str">
            <v>TOTAL</v>
          </cell>
          <cell r="E2059">
            <v>0</v>
          </cell>
          <cell r="F2059">
            <v>202435.61300000007</v>
          </cell>
          <cell r="H2059">
            <v>0</v>
          </cell>
          <cell r="I2059">
            <v>0</v>
          </cell>
          <cell r="J2059">
            <v>0</v>
          </cell>
          <cell r="K2059">
            <v>0</v>
          </cell>
          <cell r="M2059">
            <v>0</v>
          </cell>
          <cell r="N2059" t="str">
            <v>OS</v>
          </cell>
          <cell r="O2059" t="str">
            <v>S</v>
          </cell>
          <cell r="S2059" t="str">
            <v>NH</v>
          </cell>
          <cell r="U2059">
            <v>0</v>
          </cell>
        </row>
        <row r="2060">
          <cell r="B2060" t="str">
            <v>Rubber wastes</v>
          </cell>
          <cell r="C2060">
            <v>2012</v>
          </cell>
          <cell r="D2060" t="str">
            <v>TOTAL</v>
          </cell>
          <cell r="E2060">
            <v>0</v>
          </cell>
          <cell r="F2060">
            <v>0</v>
          </cell>
          <cell r="H2060">
            <v>0</v>
          </cell>
          <cell r="I2060">
            <v>0</v>
          </cell>
          <cell r="J2060">
            <v>0</v>
          </cell>
          <cell r="K2060">
            <v>15.32</v>
          </cell>
          <cell r="M2060">
            <v>0</v>
          </cell>
          <cell r="N2060" t="str">
            <v>OS</v>
          </cell>
          <cell r="O2060" t="str">
            <v>S</v>
          </cell>
          <cell r="S2060" t="str">
            <v>NH</v>
          </cell>
          <cell r="U2060">
            <v>0</v>
          </cell>
        </row>
        <row r="2061">
          <cell r="B2061" t="str">
            <v>Plastic wastes</v>
          </cell>
          <cell r="C2061">
            <v>2012</v>
          </cell>
          <cell r="D2061" t="str">
            <v>TOTAL</v>
          </cell>
          <cell r="E2061">
            <v>0</v>
          </cell>
          <cell r="F2061">
            <v>23137.224999999999</v>
          </cell>
          <cell r="H2061">
            <v>44.19</v>
          </cell>
          <cell r="I2061">
            <v>0</v>
          </cell>
          <cell r="J2061">
            <v>0</v>
          </cell>
          <cell r="K2061">
            <v>0</v>
          </cell>
          <cell r="M2061">
            <v>0</v>
          </cell>
          <cell r="N2061" t="str">
            <v>OS</v>
          </cell>
          <cell r="O2061" t="str">
            <v>S</v>
          </cell>
          <cell r="S2061" t="str">
            <v>NH</v>
          </cell>
          <cell r="U2061">
            <v>0</v>
          </cell>
        </row>
        <row r="2062">
          <cell r="B2062" t="str">
            <v>Wood wastes</v>
          </cell>
          <cell r="C2062">
            <v>2012</v>
          </cell>
          <cell r="D2062" t="str">
            <v>TOTAL</v>
          </cell>
          <cell r="E2062">
            <v>0</v>
          </cell>
          <cell r="F2062">
            <v>7897.0599999999995</v>
          </cell>
          <cell r="H2062">
            <v>0</v>
          </cell>
          <cell r="I2062">
            <v>0</v>
          </cell>
          <cell r="J2062">
            <v>0</v>
          </cell>
          <cell r="K2062">
            <v>0</v>
          </cell>
          <cell r="M2062">
            <v>0</v>
          </cell>
          <cell r="N2062" t="str">
            <v>OS</v>
          </cell>
          <cell r="O2062" t="str">
            <v>S</v>
          </cell>
          <cell r="S2062" t="str">
            <v>NH</v>
          </cell>
          <cell r="U2062">
            <v>0</v>
          </cell>
        </row>
        <row r="2063">
          <cell r="B2063" t="str">
            <v>Wood wastes</v>
          </cell>
          <cell r="C2063">
            <v>2012</v>
          </cell>
          <cell r="D2063" t="str">
            <v>TOTAL</v>
          </cell>
          <cell r="E2063">
            <v>0</v>
          </cell>
          <cell r="F2063">
            <v>0</v>
          </cell>
          <cell r="H2063">
            <v>0</v>
          </cell>
          <cell r="I2063">
            <v>0</v>
          </cell>
          <cell r="J2063">
            <v>0</v>
          </cell>
          <cell r="K2063">
            <v>0</v>
          </cell>
          <cell r="M2063">
            <v>0</v>
          </cell>
          <cell r="N2063" t="str">
            <v>OS</v>
          </cell>
          <cell r="O2063" t="str">
            <v>S</v>
          </cell>
          <cell r="S2063" t="str">
            <v>H</v>
          </cell>
          <cell r="U2063">
            <v>0</v>
          </cell>
        </row>
        <row r="2064">
          <cell r="B2064" t="str">
            <v>Textile wastes</v>
          </cell>
          <cell r="C2064">
            <v>2012</v>
          </cell>
          <cell r="D2064" t="str">
            <v>TOTAL</v>
          </cell>
          <cell r="E2064">
            <v>0</v>
          </cell>
          <cell r="F2064">
            <v>0</v>
          </cell>
          <cell r="H2064">
            <v>0</v>
          </cell>
          <cell r="I2064">
            <v>0</v>
          </cell>
          <cell r="J2064">
            <v>0</v>
          </cell>
          <cell r="K2064">
            <v>0</v>
          </cell>
          <cell r="M2064">
            <v>0</v>
          </cell>
          <cell r="N2064" t="str">
            <v>OS</v>
          </cell>
          <cell r="O2064" t="str">
            <v>S</v>
          </cell>
          <cell r="S2064" t="str">
            <v>NH</v>
          </cell>
          <cell r="U2064">
            <v>0</v>
          </cell>
        </row>
        <row r="2065">
          <cell r="B2065" t="str">
            <v>Waste containing PCB</v>
          </cell>
          <cell r="C2065">
            <v>2012</v>
          </cell>
          <cell r="D2065" t="str">
            <v>TOTAL</v>
          </cell>
          <cell r="E2065">
            <v>0</v>
          </cell>
          <cell r="F2065">
            <v>0</v>
          </cell>
          <cell r="H2065">
            <v>0</v>
          </cell>
          <cell r="I2065">
            <v>0</v>
          </cell>
          <cell r="J2065">
            <v>0</v>
          </cell>
          <cell r="K2065">
            <v>1</v>
          </cell>
          <cell r="M2065">
            <v>0</v>
          </cell>
          <cell r="N2065" t="str">
            <v>OS</v>
          </cell>
          <cell r="O2065" t="str">
            <v>S</v>
          </cell>
          <cell r="S2065" t="str">
            <v>H</v>
          </cell>
          <cell r="U2065">
            <v>0</v>
          </cell>
        </row>
        <row r="2066">
          <cell r="B2066" t="str">
            <v>Discarded equipment (excluding discarded vehicles, batteries and accumulators wastes)</v>
          </cell>
          <cell r="C2066">
            <v>2012</v>
          </cell>
          <cell r="D2066" t="str">
            <v>TOTAL</v>
          </cell>
          <cell r="E2066">
            <v>0</v>
          </cell>
          <cell r="F2066">
            <v>12689.882980000006</v>
          </cell>
          <cell r="H2066">
            <v>0</v>
          </cell>
          <cell r="I2066">
            <v>0</v>
          </cell>
          <cell r="J2066">
            <v>0</v>
          </cell>
          <cell r="K2066">
            <v>0</v>
          </cell>
          <cell r="M2066">
            <v>0</v>
          </cell>
          <cell r="N2066" t="str">
            <v>OS</v>
          </cell>
          <cell r="O2066" t="str">
            <v>S</v>
          </cell>
          <cell r="S2066" t="str">
            <v>NH</v>
          </cell>
          <cell r="U2066">
            <v>0</v>
          </cell>
        </row>
        <row r="2067">
          <cell r="B2067" t="str">
            <v>Discarded equipment (excluding discarded vehicles, batteries and accumulators wastes)</v>
          </cell>
          <cell r="C2067">
            <v>2012</v>
          </cell>
          <cell r="D2067" t="str">
            <v>TOTAL</v>
          </cell>
          <cell r="E2067">
            <v>0</v>
          </cell>
          <cell r="F2067">
            <v>2128.8899099999999</v>
          </cell>
          <cell r="H2067">
            <v>0</v>
          </cell>
          <cell r="I2067">
            <v>0</v>
          </cell>
          <cell r="J2067">
            <v>0</v>
          </cell>
          <cell r="K2067">
            <v>97.064999999999998</v>
          </cell>
          <cell r="M2067">
            <v>0</v>
          </cell>
          <cell r="N2067" t="str">
            <v>OS</v>
          </cell>
          <cell r="O2067" t="str">
            <v>S</v>
          </cell>
          <cell r="S2067" t="str">
            <v>H</v>
          </cell>
          <cell r="U2067">
            <v>0</v>
          </cell>
        </row>
        <row r="2068">
          <cell r="B2068" t="str">
            <v>Discarded vehicles</v>
          </cell>
          <cell r="C2068">
            <v>2012</v>
          </cell>
          <cell r="D2068" t="str">
            <v>TOTAL</v>
          </cell>
          <cell r="E2068">
            <v>0</v>
          </cell>
          <cell r="F2068">
            <v>8005.0100000000011</v>
          </cell>
          <cell r="H2068">
            <v>0</v>
          </cell>
          <cell r="I2068">
            <v>0</v>
          </cell>
          <cell r="J2068">
            <v>0</v>
          </cell>
          <cell r="K2068">
            <v>0</v>
          </cell>
          <cell r="M2068">
            <v>0</v>
          </cell>
          <cell r="N2068" t="str">
            <v>OS</v>
          </cell>
          <cell r="O2068" t="str">
            <v>S</v>
          </cell>
          <cell r="S2068" t="str">
            <v>NH</v>
          </cell>
          <cell r="U2068">
            <v>0</v>
          </cell>
        </row>
        <row r="2069">
          <cell r="B2069" t="str">
            <v>Discarded vehicles</v>
          </cell>
          <cell r="C2069">
            <v>2012</v>
          </cell>
          <cell r="D2069" t="str">
            <v>TOTAL</v>
          </cell>
          <cell r="E2069">
            <v>0</v>
          </cell>
          <cell r="F2069">
            <v>0</v>
          </cell>
          <cell r="H2069">
            <v>0</v>
          </cell>
          <cell r="I2069">
            <v>0</v>
          </cell>
          <cell r="J2069">
            <v>0</v>
          </cell>
          <cell r="K2069">
            <v>0</v>
          </cell>
          <cell r="M2069">
            <v>0</v>
          </cell>
          <cell r="N2069" t="str">
            <v>OS</v>
          </cell>
          <cell r="O2069" t="str">
            <v>S</v>
          </cell>
          <cell r="S2069" t="str">
            <v>H</v>
          </cell>
          <cell r="U2069">
            <v>0</v>
          </cell>
        </row>
        <row r="2070">
          <cell r="B2070" t="str">
            <v>Batteries and accumulators wastes</v>
          </cell>
          <cell r="C2070">
            <v>2012</v>
          </cell>
          <cell r="D2070" t="str">
            <v>TOTAL</v>
          </cell>
          <cell r="E2070">
            <v>0</v>
          </cell>
          <cell r="F2070">
            <v>73.021999999999991</v>
          </cell>
          <cell r="H2070">
            <v>0</v>
          </cell>
          <cell r="I2070">
            <v>0</v>
          </cell>
          <cell r="J2070">
            <v>0</v>
          </cell>
          <cell r="K2070">
            <v>0.22500000000000001</v>
          </cell>
          <cell r="M2070">
            <v>0</v>
          </cell>
          <cell r="N2070" t="str">
            <v>OS</v>
          </cell>
          <cell r="O2070" t="str">
            <v>S</v>
          </cell>
          <cell r="S2070" t="str">
            <v>NH</v>
          </cell>
          <cell r="U2070">
            <v>0</v>
          </cell>
        </row>
        <row r="2071">
          <cell r="B2071" t="str">
            <v>Batteries and accumulators wastes</v>
          </cell>
          <cell r="C2071">
            <v>2012</v>
          </cell>
          <cell r="D2071" t="str">
            <v>TOTAL</v>
          </cell>
          <cell r="E2071">
            <v>0</v>
          </cell>
          <cell r="F2071">
            <v>4234.3765000000021</v>
          </cell>
          <cell r="H2071">
            <v>0</v>
          </cell>
          <cell r="I2071">
            <v>0</v>
          </cell>
          <cell r="J2071">
            <v>0</v>
          </cell>
          <cell r="K2071">
            <v>0</v>
          </cell>
          <cell r="M2071">
            <v>0</v>
          </cell>
          <cell r="N2071" t="str">
            <v>OS</v>
          </cell>
          <cell r="O2071" t="str">
            <v>S</v>
          </cell>
          <cell r="S2071" t="str">
            <v>H</v>
          </cell>
          <cell r="U2071">
            <v>0</v>
          </cell>
        </row>
        <row r="2072">
          <cell r="B2072" t="str">
            <v>Animal and mixed food waste</v>
          </cell>
          <cell r="C2072">
            <v>2012</v>
          </cell>
          <cell r="D2072" t="str">
            <v>TOTAL</v>
          </cell>
          <cell r="E2072">
            <v>0</v>
          </cell>
          <cell r="F2072">
            <v>0</v>
          </cell>
          <cell r="H2072">
            <v>0</v>
          </cell>
          <cell r="I2072">
            <v>0</v>
          </cell>
          <cell r="J2072">
            <v>0</v>
          </cell>
          <cell r="K2072">
            <v>0</v>
          </cell>
          <cell r="M2072">
            <v>0</v>
          </cell>
          <cell r="N2072" t="str">
            <v>OS</v>
          </cell>
          <cell r="O2072" t="str">
            <v>S</v>
          </cell>
          <cell r="S2072" t="str">
            <v>NH</v>
          </cell>
          <cell r="U2072">
            <v>0</v>
          </cell>
        </row>
        <row r="2073">
          <cell r="B2073" t="str">
            <v>Vegetal wastes</v>
          </cell>
          <cell r="C2073">
            <v>2012</v>
          </cell>
          <cell r="D2073" t="str">
            <v>TOTAL</v>
          </cell>
          <cell r="E2073">
            <v>0</v>
          </cell>
          <cell r="F2073">
            <v>0</v>
          </cell>
          <cell r="H2073">
            <v>0</v>
          </cell>
          <cell r="I2073">
            <v>0</v>
          </cell>
          <cell r="J2073">
            <v>0</v>
          </cell>
          <cell r="K2073">
            <v>0</v>
          </cell>
          <cell r="M2073">
            <v>0</v>
          </cell>
          <cell r="N2073" t="str">
            <v>OS</v>
          </cell>
          <cell r="O2073" t="str">
            <v>S</v>
          </cell>
          <cell r="S2073" t="str">
            <v>NH</v>
          </cell>
          <cell r="U2073">
            <v>0</v>
          </cell>
        </row>
        <row r="2074">
          <cell r="B2074" t="str">
            <v>Animal faeces, urine and manure</v>
          </cell>
          <cell r="C2074">
            <v>2012</v>
          </cell>
          <cell r="D2074" t="str">
            <v>TOTAL</v>
          </cell>
          <cell r="E2074">
            <v>0</v>
          </cell>
          <cell r="F2074">
            <v>0</v>
          </cell>
          <cell r="H2074">
            <v>0</v>
          </cell>
          <cell r="I2074">
            <v>0</v>
          </cell>
          <cell r="J2074">
            <v>0</v>
          </cell>
          <cell r="K2074">
            <v>0</v>
          </cell>
          <cell r="M2074">
            <v>0</v>
          </cell>
          <cell r="N2074" t="str">
            <v>OS</v>
          </cell>
          <cell r="O2074" t="str">
            <v>S</v>
          </cell>
          <cell r="S2074" t="str">
            <v>NH</v>
          </cell>
          <cell r="U2074">
            <v>0</v>
          </cell>
        </row>
        <row r="2075">
          <cell r="B2075" t="str">
            <v>Household and similar wastes</v>
          </cell>
          <cell r="C2075">
            <v>2012</v>
          </cell>
          <cell r="D2075" t="str">
            <v>TOTAL</v>
          </cell>
          <cell r="E2075">
            <v>0</v>
          </cell>
          <cell r="F2075">
            <v>0</v>
          </cell>
          <cell r="H2075">
            <v>4444.67</v>
          </cell>
          <cell r="I2075">
            <v>0</v>
          </cell>
          <cell r="J2075">
            <v>0</v>
          </cell>
          <cell r="K2075">
            <v>365.02</v>
          </cell>
          <cell r="M2075">
            <v>0</v>
          </cell>
          <cell r="N2075" t="str">
            <v>OS</v>
          </cell>
          <cell r="O2075" t="str">
            <v>S</v>
          </cell>
          <cell r="S2075" t="str">
            <v>NH</v>
          </cell>
          <cell r="U2075">
            <v>0</v>
          </cell>
        </row>
        <row r="2076">
          <cell r="B2076" t="str">
            <v>Mixed and undifferentiated materials</v>
          </cell>
          <cell r="C2076">
            <v>2012</v>
          </cell>
          <cell r="D2076" t="str">
            <v>TOTAL</v>
          </cell>
          <cell r="E2076">
            <v>0</v>
          </cell>
          <cell r="F2076">
            <v>0</v>
          </cell>
          <cell r="H2076">
            <v>0</v>
          </cell>
          <cell r="I2076">
            <v>0</v>
          </cell>
          <cell r="J2076">
            <v>0</v>
          </cell>
          <cell r="K2076">
            <v>0</v>
          </cell>
          <cell r="M2076">
            <v>0</v>
          </cell>
          <cell r="N2076" t="str">
            <v>OS</v>
          </cell>
          <cell r="O2076" t="str">
            <v>S</v>
          </cell>
          <cell r="S2076" t="str">
            <v>NH</v>
          </cell>
          <cell r="U2076">
            <v>0</v>
          </cell>
        </row>
        <row r="2077">
          <cell r="B2077" t="str">
            <v>Mixed and undifferentiated materials</v>
          </cell>
          <cell r="C2077">
            <v>2012</v>
          </cell>
          <cell r="D2077" t="str">
            <v>TOTAL</v>
          </cell>
          <cell r="E2077">
            <v>0</v>
          </cell>
          <cell r="F2077">
            <v>0</v>
          </cell>
          <cell r="H2077">
            <v>0</v>
          </cell>
          <cell r="I2077">
            <v>0</v>
          </cell>
          <cell r="J2077">
            <v>0</v>
          </cell>
          <cell r="K2077">
            <v>16.350000000000001</v>
          </cell>
          <cell r="M2077">
            <v>0</v>
          </cell>
          <cell r="N2077" t="str">
            <v>OS</v>
          </cell>
          <cell r="O2077" t="str">
            <v>S</v>
          </cell>
          <cell r="S2077" t="str">
            <v>H</v>
          </cell>
          <cell r="U2077">
            <v>0</v>
          </cell>
        </row>
        <row r="2078">
          <cell r="B2078" t="str">
            <v>Sorting residues</v>
          </cell>
          <cell r="C2078">
            <v>2012</v>
          </cell>
          <cell r="D2078" t="str">
            <v>TOTAL</v>
          </cell>
          <cell r="E2078">
            <v>0</v>
          </cell>
          <cell r="F2078">
            <v>0</v>
          </cell>
          <cell r="H2078">
            <v>5741.0150000000003</v>
          </cell>
          <cell r="I2078">
            <v>4300</v>
          </cell>
          <cell r="J2078">
            <v>5581.71</v>
          </cell>
          <cell r="K2078">
            <v>13852.83</v>
          </cell>
          <cell r="M2078">
            <v>0</v>
          </cell>
          <cell r="N2078" t="str">
            <v>OS</v>
          </cell>
          <cell r="O2078" t="str">
            <v>S</v>
          </cell>
          <cell r="S2078" t="str">
            <v>NH</v>
          </cell>
          <cell r="U2078">
            <v>0</v>
          </cell>
        </row>
        <row r="2079">
          <cell r="B2079" t="str">
            <v>Sorting residues</v>
          </cell>
          <cell r="C2079">
            <v>2012</v>
          </cell>
          <cell r="D2079" t="str">
            <v>TOTAL</v>
          </cell>
          <cell r="E2079">
            <v>0</v>
          </cell>
          <cell r="F2079">
            <v>0</v>
          </cell>
          <cell r="H2079">
            <v>0</v>
          </cell>
          <cell r="I2079">
            <v>0</v>
          </cell>
          <cell r="J2079">
            <v>0</v>
          </cell>
          <cell r="K2079">
            <v>892.70500000000004</v>
          </cell>
          <cell r="M2079">
            <v>0</v>
          </cell>
          <cell r="N2079" t="str">
            <v>OS</v>
          </cell>
          <cell r="O2079" t="str">
            <v>S</v>
          </cell>
          <cell r="S2079" t="str">
            <v>H</v>
          </cell>
          <cell r="U2079">
            <v>0</v>
          </cell>
        </row>
        <row r="2080">
          <cell r="B2080" t="str">
            <v>Common sludges</v>
          </cell>
          <cell r="C2080">
            <v>2012</v>
          </cell>
          <cell r="D2080" t="str">
            <v>TOTAL</v>
          </cell>
          <cell r="E2080">
            <v>0</v>
          </cell>
          <cell r="F2080">
            <v>0</v>
          </cell>
          <cell r="H2080">
            <v>0</v>
          </cell>
          <cell r="I2080">
            <v>0</v>
          </cell>
          <cell r="J2080">
            <v>0</v>
          </cell>
          <cell r="K2080">
            <v>33538</v>
          </cell>
          <cell r="M2080">
            <v>0</v>
          </cell>
          <cell r="N2080" t="str">
            <v>OS</v>
          </cell>
          <cell r="O2080" t="str">
            <v>S</v>
          </cell>
          <cell r="S2080" t="str">
            <v>NH</v>
          </cell>
          <cell r="U2080">
            <v>0</v>
          </cell>
        </row>
        <row r="2081">
          <cell r="B2081" t="str">
            <v>Mineral waste from construction and demolition</v>
          </cell>
          <cell r="C2081">
            <v>2012</v>
          </cell>
          <cell r="D2081" t="str">
            <v>TOTAL</v>
          </cell>
          <cell r="E2081">
            <v>0</v>
          </cell>
          <cell r="F2081">
            <v>189.1458386229846</v>
          </cell>
          <cell r="H2081">
            <v>88</v>
          </cell>
          <cell r="I2081">
            <v>0</v>
          </cell>
          <cell r="J2081">
            <v>0</v>
          </cell>
          <cell r="K2081">
            <v>0</v>
          </cell>
          <cell r="M2081">
            <v>0</v>
          </cell>
          <cell r="N2081" t="str">
            <v>OS</v>
          </cell>
          <cell r="O2081" t="str">
            <v>S</v>
          </cell>
          <cell r="S2081" t="str">
            <v>NH</v>
          </cell>
          <cell r="U2081">
            <v>0</v>
          </cell>
        </row>
        <row r="2082">
          <cell r="B2082" t="str">
            <v>Mineral waste from construction and demolition</v>
          </cell>
          <cell r="C2082">
            <v>2012</v>
          </cell>
          <cell r="D2082" t="str">
            <v>TOTAL</v>
          </cell>
          <cell r="E2082">
            <v>0</v>
          </cell>
          <cell r="F2082">
            <v>0</v>
          </cell>
          <cell r="H2082">
            <v>1</v>
          </cell>
          <cell r="I2082">
            <v>0</v>
          </cell>
          <cell r="J2082">
            <v>0</v>
          </cell>
          <cell r="K2082">
            <v>0</v>
          </cell>
          <cell r="M2082">
            <v>0</v>
          </cell>
          <cell r="N2082" t="str">
            <v>OS</v>
          </cell>
          <cell r="O2082" t="str">
            <v>S</v>
          </cell>
          <cell r="S2082" t="str">
            <v>H</v>
          </cell>
          <cell r="U2082">
            <v>0</v>
          </cell>
        </row>
        <row r="2083">
          <cell r="B2083" t="str">
            <v>Other mineral wastes</v>
          </cell>
          <cell r="C2083">
            <v>2012</v>
          </cell>
          <cell r="D2083" t="str">
            <v>TOTAL</v>
          </cell>
          <cell r="E2083">
            <v>0</v>
          </cell>
          <cell r="F2083">
            <v>0</v>
          </cell>
          <cell r="H2083">
            <v>0</v>
          </cell>
          <cell r="I2083">
            <v>0</v>
          </cell>
          <cell r="J2083">
            <v>0</v>
          </cell>
          <cell r="K2083">
            <v>0</v>
          </cell>
          <cell r="M2083">
            <v>0</v>
          </cell>
          <cell r="N2083" t="str">
            <v>OS</v>
          </cell>
          <cell r="O2083" t="str">
            <v>S</v>
          </cell>
          <cell r="S2083" t="str">
            <v>NH</v>
          </cell>
          <cell r="U2083">
            <v>0</v>
          </cell>
        </row>
        <row r="2084">
          <cell r="B2084" t="str">
            <v>Other mineral wastes</v>
          </cell>
          <cell r="C2084">
            <v>2012</v>
          </cell>
          <cell r="D2084" t="str">
            <v>TOTAL</v>
          </cell>
          <cell r="E2084">
            <v>0</v>
          </cell>
          <cell r="F2084">
            <v>0</v>
          </cell>
          <cell r="H2084">
            <v>286.44</v>
          </cell>
          <cell r="I2084">
            <v>0</v>
          </cell>
          <cell r="J2084">
            <v>0</v>
          </cell>
          <cell r="K2084">
            <v>0</v>
          </cell>
          <cell r="M2084">
            <v>0</v>
          </cell>
          <cell r="N2084" t="str">
            <v>OS</v>
          </cell>
          <cell r="O2084" t="str">
            <v>S</v>
          </cell>
          <cell r="S2084" t="str">
            <v>H</v>
          </cell>
          <cell r="U2084">
            <v>0</v>
          </cell>
        </row>
        <row r="2085">
          <cell r="B2085" t="str">
            <v>Combustion wastes</v>
          </cell>
          <cell r="C2085">
            <v>2012</v>
          </cell>
          <cell r="D2085" t="str">
            <v>TOTAL</v>
          </cell>
          <cell r="E2085">
            <v>0</v>
          </cell>
          <cell r="F2085">
            <v>0</v>
          </cell>
          <cell r="H2085">
            <v>0.15</v>
          </cell>
          <cell r="I2085">
            <v>0</v>
          </cell>
          <cell r="J2085">
            <v>0</v>
          </cell>
          <cell r="K2085">
            <v>0</v>
          </cell>
          <cell r="M2085">
            <v>0</v>
          </cell>
          <cell r="N2085" t="str">
            <v>OS</v>
          </cell>
          <cell r="O2085" t="str">
            <v>S</v>
          </cell>
          <cell r="S2085" t="str">
            <v>NH</v>
          </cell>
          <cell r="U2085">
            <v>0</v>
          </cell>
        </row>
        <row r="2086">
          <cell r="B2086" t="str">
            <v>Combustion wastes</v>
          </cell>
          <cell r="C2086">
            <v>2012</v>
          </cell>
          <cell r="D2086" t="str">
            <v>TOTAL</v>
          </cell>
          <cell r="E2086">
            <v>0</v>
          </cell>
          <cell r="F2086">
            <v>0</v>
          </cell>
          <cell r="H2086">
            <v>0</v>
          </cell>
          <cell r="I2086">
            <v>0</v>
          </cell>
          <cell r="J2086">
            <v>0</v>
          </cell>
          <cell r="K2086">
            <v>0</v>
          </cell>
          <cell r="M2086">
            <v>0</v>
          </cell>
          <cell r="N2086" t="str">
            <v>OS</v>
          </cell>
          <cell r="O2086" t="str">
            <v>S</v>
          </cell>
          <cell r="S2086" t="str">
            <v>H</v>
          </cell>
          <cell r="U2086">
            <v>0</v>
          </cell>
        </row>
        <row r="2087">
          <cell r="B2087" t="str">
            <v>Soils</v>
          </cell>
          <cell r="C2087">
            <v>2012</v>
          </cell>
          <cell r="D2087" t="str">
            <v>TOTAL</v>
          </cell>
          <cell r="E2087">
            <v>0</v>
          </cell>
          <cell r="F2087">
            <v>146.17442008824881</v>
          </cell>
          <cell r="H2087">
            <v>248</v>
          </cell>
          <cell r="I2087">
            <v>0</v>
          </cell>
          <cell r="J2087">
            <v>0</v>
          </cell>
          <cell r="K2087">
            <v>0</v>
          </cell>
          <cell r="M2087">
            <v>0</v>
          </cell>
          <cell r="N2087" t="str">
            <v>OS</v>
          </cell>
          <cell r="O2087" t="str">
            <v>S</v>
          </cell>
          <cell r="S2087" t="str">
            <v>NH</v>
          </cell>
          <cell r="U2087">
            <v>0</v>
          </cell>
        </row>
        <row r="2088">
          <cell r="B2088" t="str">
            <v>Soils</v>
          </cell>
          <cell r="C2088">
            <v>2012</v>
          </cell>
          <cell r="D2088" t="str">
            <v>TOTAL</v>
          </cell>
          <cell r="E2088">
            <v>0</v>
          </cell>
          <cell r="F2088">
            <v>0</v>
          </cell>
          <cell r="H2088">
            <v>0</v>
          </cell>
          <cell r="I2088">
            <v>0</v>
          </cell>
          <cell r="J2088">
            <v>0</v>
          </cell>
          <cell r="K2088">
            <v>0</v>
          </cell>
          <cell r="M2088">
            <v>0</v>
          </cell>
          <cell r="N2088" t="str">
            <v>OS</v>
          </cell>
          <cell r="O2088" t="str">
            <v>S</v>
          </cell>
          <cell r="S2088" t="str">
            <v>H</v>
          </cell>
          <cell r="U2088">
            <v>0</v>
          </cell>
        </row>
        <row r="2089">
          <cell r="B2089" t="str">
            <v>Dredging spoils</v>
          </cell>
          <cell r="C2089">
            <v>2012</v>
          </cell>
          <cell r="D2089" t="str">
            <v>TOTAL</v>
          </cell>
          <cell r="E2089">
            <v>0</v>
          </cell>
          <cell r="F2089">
            <v>0.14047146003973709</v>
          </cell>
          <cell r="H2089">
            <v>0</v>
          </cell>
          <cell r="I2089">
            <v>0</v>
          </cell>
          <cell r="J2089">
            <v>0</v>
          </cell>
          <cell r="K2089">
            <v>0</v>
          </cell>
          <cell r="M2089">
            <v>0</v>
          </cell>
          <cell r="N2089" t="str">
            <v>OS</v>
          </cell>
          <cell r="O2089" t="str">
            <v>S</v>
          </cell>
          <cell r="S2089" t="str">
            <v>NH</v>
          </cell>
          <cell r="U2089">
            <v>0</v>
          </cell>
        </row>
        <row r="2090">
          <cell r="B2090" t="str">
            <v>Dredging spoils</v>
          </cell>
          <cell r="C2090">
            <v>2012</v>
          </cell>
          <cell r="D2090" t="str">
            <v>TOTAL</v>
          </cell>
          <cell r="E2090">
            <v>0</v>
          </cell>
          <cell r="F2090">
            <v>0</v>
          </cell>
          <cell r="H2090">
            <v>3</v>
          </cell>
          <cell r="I2090">
            <v>0</v>
          </cell>
          <cell r="J2090">
            <v>0</v>
          </cell>
          <cell r="K2090">
            <v>0</v>
          </cell>
          <cell r="M2090">
            <v>0</v>
          </cell>
          <cell r="N2090" t="str">
            <v>OS</v>
          </cell>
          <cell r="O2090" t="str">
            <v>S</v>
          </cell>
          <cell r="S2090" t="str">
            <v>H</v>
          </cell>
          <cell r="U2090">
            <v>0</v>
          </cell>
        </row>
        <row r="2091">
          <cell r="B2091" t="str">
            <v>Mineral wastes from waste treatment and stabilised wastes</v>
          </cell>
          <cell r="C2091">
            <v>2012</v>
          </cell>
          <cell r="D2091" t="str">
            <v>TOTAL</v>
          </cell>
          <cell r="E2091">
            <v>0</v>
          </cell>
          <cell r="F2091">
            <v>0</v>
          </cell>
          <cell r="H2091">
            <v>1500.55</v>
          </cell>
          <cell r="I2091">
            <v>0</v>
          </cell>
          <cell r="J2091">
            <v>0</v>
          </cell>
          <cell r="K2091">
            <v>0</v>
          </cell>
          <cell r="M2091">
            <v>0</v>
          </cell>
          <cell r="N2091" t="str">
            <v>OS</v>
          </cell>
          <cell r="O2091" t="str">
            <v>S</v>
          </cell>
          <cell r="S2091" t="str">
            <v>NH</v>
          </cell>
          <cell r="U2091">
            <v>0</v>
          </cell>
        </row>
        <row r="2092">
          <cell r="B2092" t="str">
            <v>Mineral wastes from waste treatment and stabilised wastes</v>
          </cell>
          <cell r="C2092">
            <v>2012</v>
          </cell>
          <cell r="D2092" t="str">
            <v>TOTAL</v>
          </cell>
          <cell r="E2092">
            <v>0</v>
          </cell>
          <cell r="F2092">
            <v>0</v>
          </cell>
          <cell r="H2092">
            <v>486.14</v>
          </cell>
          <cell r="I2092">
            <v>0</v>
          </cell>
          <cell r="J2092">
            <v>0</v>
          </cell>
          <cell r="K2092">
            <v>0</v>
          </cell>
          <cell r="M2092">
            <v>0</v>
          </cell>
          <cell r="N2092" t="str">
            <v>OS</v>
          </cell>
          <cell r="O2092" t="str">
            <v>S</v>
          </cell>
          <cell r="S2092" t="str">
            <v>H</v>
          </cell>
          <cell r="U2092">
            <v>0</v>
          </cell>
        </row>
        <row r="2093">
          <cell r="B2093" t="str">
            <v>Spent solvents</v>
          </cell>
          <cell r="C2093">
            <v>2012</v>
          </cell>
          <cell r="D2093" t="str">
            <v>TOTAL</v>
          </cell>
          <cell r="E2093">
            <v>0</v>
          </cell>
          <cell r="F2093">
            <v>0</v>
          </cell>
          <cell r="H2093">
            <v>0</v>
          </cell>
          <cell r="I2093">
            <v>0</v>
          </cell>
          <cell r="J2093">
            <v>0</v>
          </cell>
          <cell r="K2093">
            <v>0</v>
          </cell>
          <cell r="M2093">
            <v>0</v>
          </cell>
          <cell r="N2093" t="str">
            <v>S</v>
          </cell>
          <cell r="O2093" t="str">
            <v>OS</v>
          </cell>
          <cell r="S2093" t="str">
            <v>H</v>
          </cell>
          <cell r="U2093">
            <v>0</v>
          </cell>
        </row>
        <row r="2094">
          <cell r="B2094" t="str">
            <v>Acid, alkaline or saline wastes</v>
          </cell>
          <cell r="C2094">
            <v>2012</v>
          </cell>
          <cell r="D2094" t="str">
            <v>TOTAL</v>
          </cell>
          <cell r="E2094">
            <v>0</v>
          </cell>
          <cell r="F2094">
            <v>0</v>
          </cell>
          <cell r="H2094">
            <v>0</v>
          </cell>
          <cell r="I2094">
            <v>0</v>
          </cell>
          <cell r="J2094">
            <v>0</v>
          </cell>
          <cell r="K2094">
            <v>0</v>
          </cell>
          <cell r="M2094">
            <v>0</v>
          </cell>
          <cell r="N2094" t="str">
            <v>S</v>
          </cell>
          <cell r="O2094" t="str">
            <v>OS</v>
          </cell>
          <cell r="S2094" t="str">
            <v>NH</v>
          </cell>
          <cell r="U2094">
            <v>0</v>
          </cell>
        </row>
        <row r="2095">
          <cell r="B2095" t="str">
            <v>Acid, alkaline or saline wastes</v>
          </cell>
          <cell r="C2095">
            <v>2012</v>
          </cell>
          <cell r="D2095" t="str">
            <v>TOTAL</v>
          </cell>
          <cell r="E2095">
            <v>0</v>
          </cell>
          <cell r="F2095">
            <v>0</v>
          </cell>
          <cell r="H2095">
            <v>0</v>
          </cell>
          <cell r="I2095">
            <v>0</v>
          </cell>
          <cell r="J2095">
            <v>0</v>
          </cell>
          <cell r="K2095">
            <v>0</v>
          </cell>
          <cell r="M2095">
            <v>0</v>
          </cell>
          <cell r="N2095" t="str">
            <v>S</v>
          </cell>
          <cell r="O2095" t="str">
            <v>OS</v>
          </cell>
          <cell r="S2095" t="str">
            <v>H</v>
          </cell>
          <cell r="U2095">
            <v>0</v>
          </cell>
        </row>
        <row r="2096">
          <cell r="B2096" t="str">
            <v>Used oils</v>
          </cell>
          <cell r="C2096">
            <v>2012</v>
          </cell>
          <cell r="D2096" t="str">
            <v>TOTAL</v>
          </cell>
          <cell r="E2096">
            <v>0</v>
          </cell>
          <cell r="F2096">
            <v>0</v>
          </cell>
          <cell r="H2096">
            <v>0</v>
          </cell>
          <cell r="I2096">
            <v>0</v>
          </cell>
          <cell r="J2096">
            <v>0</v>
          </cell>
          <cell r="K2096">
            <v>0</v>
          </cell>
          <cell r="M2096">
            <v>0</v>
          </cell>
          <cell r="N2096" t="str">
            <v>S</v>
          </cell>
          <cell r="O2096" t="str">
            <v>OS</v>
          </cell>
          <cell r="S2096" t="str">
            <v>H</v>
          </cell>
          <cell r="U2096">
            <v>0</v>
          </cell>
        </row>
        <row r="2097">
          <cell r="B2097" t="str">
            <v>Chemical wastes</v>
          </cell>
          <cell r="C2097">
            <v>2012</v>
          </cell>
          <cell r="D2097" t="str">
            <v>TOTAL</v>
          </cell>
          <cell r="E2097">
            <v>0</v>
          </cell>
          <cell r="F2097">
            <v>0</v>
          </cell>
          <cell r="H2097">
            <v>0</v>
          </cell>
          <cell r="I2097">
            <v>0</v>
          </cell>
          <cell r="J2097">
            <v>0</v>
          </cell>
          <cell r="K2097">
            <v>0</v>
          </cell>
          <cell r="M2097">
            <v>0</v>
          </cell>
          <cell r="N2097" t="str">
            <v>S</v>
          </cell>
          <cell r="O2097" t="str">
            <v>OS</v>
          </cell>
          <cell r="S2097" t="str">
            <v>NH</v>
          </cell>
          <cell r="U2097">
            <v>0</v>
          </cell>
        </row>
        <row r="2098">
          <cell r="B2098" t="str">
            <v>Chemical wastes</v>
          </cell>
          <cell r="C2098">
            <v>2012</v>
          </cell>
          <cell r="D2098" t="str">
            <v>TOTAL</v>
          </cell>
          <cell r="E2098">
            <v>0</v>
          </cell>
          <cell r="F2098">
            <v>0</v>
          </cell>
          <cell r="H2098">
            <v>0</v>
          </cell>
          <cell r="I2098">
            <v>0</v>
          </cell>
          <cell r="J2098">
            <v>0</v>
          </cell>
          <cell r="K2098">
            <v>104.84</v>
          </cell>
          <cell r="M2098">
            <v>0</v>
          </cell>
          <cell r="N2098" t="str">
            <v>S</v>
          </cell>
          <cell r="O2098" t="str">
            <v>OS</v>
          </cell>
          <cell r="S2098" t="str">
            <v>H</v>
          </cell>
          <cell r="U2098">
            <v>0</v>
          </cell>
        </row>
        <row r="2099">
          <cell r="B2099" t="str">
            <v>Industrial effluent sludges</v>
          </cell>
          <cell r="C2099">
            <v>2012</v>
          </cell>
          <cell r="D2099" t="str">
            <v>TOTAL</v>
          </cell>
          <cell r="E2099">
            <v>0</v>
          </cell>
          <cell r="F2099">
            <v>0</v>
          </cell>
          <cell r="H2099">
            <v>0</v>
          </cell>
          <cell r="I2099">
            <v>0</v>
          </cell>
          <cell r="J2099">
            <v>0</v>
          </cell>
          <cell r="K2099">
            <v>0</v>
          </cell>
          <cell r="M2099">
            <v>0</v>
          </cell>
          <cell r="N2099" t="str">
            <v>S</v>
          </cell>
          <cell r="O2099" t="str">
            <v>OS</v>
          </cell>
          <cell r="S2099" t="str">
            <v>NH</v>
          </cell>
          <cell r="U2099">
            <v>0</v>
          </cell>
        </row>
        <row r="2100">
          <cell r="B2100" t="str">
            <v>Industrial effluent sludges</v>
          </cell>
          <cell r="C2100">
            <v>2012</v>
          </cell>
          <cell r="D2100" t="str">
            <v>TOTAL</v>
          </cell>
          <cell r="E2100">
            <v>0</v>
          </cell>
          <cell r="F2100">
            <v>0</v>
          </cell>
          <cell r="H2100">
            <v>0</v>
          </cell>
          <cell r="I2100">
            <v>0</v>
          </cell>
          <cell r="J2100">
            <v>0</v>
          </cell>
          <cell r="K2100">
            <v>0</v>
          </cell>
          <cell r="M2100">
            <v>0</v>
          </cell>
          <cell r="N2100" t="str">
            <v>S</v>
          </cell>
          <cell r="O2100" t="str">
            <v>OS</v>
          </cell>
          <cell r="S2100" t="str">
            <v>H</v>
          </cell>
          <cell r="U2100">
            <v>0</v>
          </cell>
        </row>
        <row r="2101">
          <cell r="B2101" t="str">
            <v>Sludges and liquid wastes from waste treatment</v>
          </cell>
          <cell r="C2101">
            <v>2012</v>
          </cell>
          <cell r="D2101" t="str">
            <v>TOTAL</v>
          </cell>
          <cell r="E2101">
            <v>0</v>
          </cell>
          <cell r="F2101">
            <v>0</v>
          </cell>
          <cell r="H2101">
            <v>64.56</v>
          </cell>
          <cell r="I2101">
            <v>0</v>
          </cell>
          <cell r="J2101">
            <v>0</v>
          </cell>
          <cell r="K2101">
            <v>0</v>
          </cell>
          <cell r="M2101">
            <v>0</v>
          </cell>
          <cell r="N2101" t="str">
            <v>S</v>
          </cell>
          <cell r="O2101" t="str">
            <v>OS</v>
          </cell>
          <cell r="S2101" t="str">
            <v>NH</v>
          </cell>
          <cell r="U2101">
            <v>0</v>
          </cell>
        </row>
        <row r="2102">
          <cell r="B2102" t="str">
            <v>Sludges and liquid wastes from waste treatment</v>
          </cell>
          <cell r="C2102">
            <v>2012</v>
          </cell>
          <cell r="D2102" t="str">
            <v>TOTAL</v>
          </cell>
          <cell r="E2102">
            <v>0</v>
          </cell>
          <cell r="F2102">
            <v>0</v>
          </cell>
          <cell r="H2102">
            <v>0</v>
          </cell>
          <cell r="I2102">
            <v>0</v>
          </cell>
          <cell r="J2102">
            <v>0</v>
          </cell>
          <cell r="K2102">
            <v>0</v>
          </cell>
          <cell r="M2102">
            <v>0</v>
          </cell>
          <cell r="N2102" t="str">
            <v>S</v>
          </cell>
          <cell r="O2102" t="str">
            <v>OS</v>
          </cell>
          <cell r="S2102" t="str">
            <v>H</v>
          </cell>
          <cell r="U2102">
            <v>0</v>
          </cell>
        </row>
        <row r="2103">
          <cell r="B2103" t="str">
            <v>Health care and biological wastes</v>
          </cell>
          <cell r="C2103">
            <v>2012</v>
          </cell>
          <cell r="D2103" t="str">
            <v>TOTAL</v>
          </cell>
          <cell r="E2103">
            <v>0</v>
          </cell>
          <cell r="F2103">
            <v>0</v>
          </cell>
          <cell r="H2103">
            <v>0</v>
          </cell>
          <cell r="I2103">
            <v>0</v>
          </cell>
          <cell r="J2103">
            <v>0</v>
          </cell>
          <cell r="K2103">
            <v>0</v>
          </cell>
          <cell r="M2103">
            <v>0</v>
          </cell>
          <cell r="N2103" t="str">
            <v>S</v>
          </cell>
          <cell r="O2103" t="str">
            <v>OS</v>
          </cell>
          <cell r="S2103" t="str">
            <v>NH</v>
          </cell>
          <cell r="U2103">
            <v>0</v>
          </cell>
        </row>
        <row r="2104">
          <cell r="B2104" t="str">
            <v>Health care and biological wastes</v>
          </cell>
          <cell r="C2104">
            <v>2012</v>
          </cell>
          <cell r="D2104" t="str">
            <v>TOTAL</v>
          </cell>
          <cell r="E2104">
            <v>0</v>
          </cell>
          <cell r="F2104">
            <v>0</v>
          </cell>
          <cell r="H2104">
            <v>0</v>
          </cell>
          <cell r="I2104">
            <v>0</v>
          </cell>
          <cell r="J2104">
            <v>0</v>
          </cell>
          <cell r="K2104">
            <v>0</v>
          </cell>
          <cell r="M2104">
            <v>0</v>
          </cell>
          <cell r="N2104" t="str">
            <v>S</v>
          </cell>
          <cell r="O2104" t="str">
            <v>OS</v>
          </cell>
          <cell r="S2104" t="str">
            <v>H</v>
          </cell>
          <cell r="U2104">
            <v>0</v>
          </cell>
        </row>
        <row r="2105">
          <cell r="B2105" t="str">
            <v>Metallic wastes, ferrous</v>
          </cell>
          <cell r="C2105">
            <v>2012</v>
          </cell>
          <cell r="D2105" t="str">
            <v>TOTAL</v>
          </cell>
          <cell r="E2105">
            <v>0</v>
          </cell>
          <cell r="F2105">
            <v>0</v>
          </cell>
          <cell r="H2105">
            <v>0</v>
          </cell>
          <cell r="I2105">
            <v>0</v>
          </cell>
          <cell r="J2105">
            <v>0</v>
          </cell>
          <cell r="K2105">
            <v>0</v>
          </cell>
          <cell r="M2105">
            <v>0</v>
          </cell>
          <cell r="N2105" t="str">
            <v>S</v>
          </cell>
          <cell r="O2105" t="str">
            <v>OS</v>
          </cell>
          <cell r="S2105" t="str">
            <v>NH</v>
          </cell>
          <cell r="U2105">
            <v>0</v>
          </cell>
        </row>
        <row r="2106">
          <cell r="B2106" t="str">
            <v>Metallic wastes, non-ferrous</v>
          </cell>
          <cell r="C2106">
            <v>2012</v>
          </cell>
          <cell r="D2106" t="str">
            <v>TOTAL</v>
          </cell>
          <cell r="E2106">
            <v>0</v>
          </cell>
          <cell r="F2106">
            <v>0</v>
          </cell>
          <cell r="H2106">
            <v>0</v>
          </cell>
          <cell r="I2106">
            <v>0</v>
          </cell>
          <cell r="J2106">
            <v>0</v>
          </cell>
          <cell r="K2106">
            <v>0</v>
          </cell>
          <cell r="M2106">
            <v>0</v>
          </cell>
          <cell r="N2106" t="str">
            <v>S</v>
          </cell>
          <cell r="O2106" t="str">
            <v>OS</v>
          </cell>
          <cell r="S2106" t="str">
            <v>NH</v>
          </cell>
          <cell r="U2106">
            <v>0</v>
          </cell>
        </row>
        <row r="2107">
          <cell r="B2107" t="str">
            <v>Metallic wastes, mixed ferrous and non-ferrous</v>
          </cell>
          <cell r="C2107">
            <v>2012</v>
          </cell>
          <cell r="D2107" t="str">
            <v>TOTAL</v>
          </cell>
          <cell r="E2107">
            <v>0</v>
          </cell>
          <cell r="F2107">
            <v>0</v>
          </cell>
          <cell r="H2107">
            <v>0</v>
          </cell>
          <cell r="I2107">
            <v>0</v>
          </cell>
          <cell r="J2107">
            <v>0</v>
          </cell>
          <cell r="K2107">
            <v>0</v>
          </cell>
          <cell r="M2107">
            <v>0</v>
          </cell>
          <cell r="N2107" t="str">
            <v>S</v>
          </cell>
          <cell r="O2107" t="str">
            <v>OS</v>
          </cell>
          <cell r="S2107" t="str">
            <v>NH</v>
          </cell>
          <cell r="U2107">
            <v>0</v>
          </cell>
        </row>
        <row r="2108">
          <cell r="B2108" t="str">
            <v>Glass wastes</v>
          </cell>
          <cell r="C2108">
            <v>2012</v>
          </cell>
          <cell r="D2108" t="str">
            <v>TOTAL</v>
          </cell>
          <cell r="E2108">
            <v>0</v>
          </cell>
          <cell r="F2108">
            <v>0</v>
          </cell>
          <cell r="H2108">
            <v>0</v>
          </cell>
          <cell r="I2108">
            <v>0</v>
          </cell>
          <cell r="J2108">
            <v>0</v>
          </cell>
          <cell r="K2108">
            <v>0</v>
          </cell>
          <cell r="M2108">
            <v>0</v>
          </cell>
          <cell r="N2108" t="str">
            <v>S</v>
          </cell>
          <cell r="O2108" t="str">
            <v>OS</v>
          </cell>
          <cell r="S2108" t="str">
            <v>NH</v>
          </cell>
          <cell r="U2108">
            <v>0</v>
          </cell>
        </row>
        <row r="2109">
          <cell r="B2109" t="str">
            <v>Glass wastes</v>
          </cell>
          <cell r="C2109">
            <v>2012</v>
          </cell>
          <cell r="D2109" t="str">
            <v>TOTAL</v>
          </cell>
          <cell r="E2109">
            <v>0</v>
          </cell>
          <cell r="F2109">
            <v>0</v>
          </cell>
          <cell r="H2109">
            <v>0</v>
          </cell>
          <cell r="I2109">
            <v>0</v>
          </cell>
          <cell r="J2109">
            <v>0</v>
          </cell>
          <cell r="K2109">
            <v>0</v>
          </cell>
          <cell r="M2109">
            <v>0</v>
          </cell>
          <cell r="N2109" t="str">
            <v>S</v>
          </cell>
          <cell r="O2109" t="str">
            <v>OS</v>
          </cell>
          <cell r="S2109" t="str">
            <v>H</v>
          </cell>
          <cell r="U2109">
            <v>0</v>
          </cell>
        </row>
        <row r="2110">
          <cell r="B2110" t="str">
            <v>Paper and cardboard wastes</v>
          </cell>
          <cell r="C2110">
            <v>2012</v>
          </cell>
          <cell r="D2110" t="str">
            <v>TOTAL</v>
          </cell>
          <cell r="E2110">
            <v>0</v>
          </cell>
          <cell r="F2110">
            <v>0</v>
          </cell>
          <cell r="H2110">
            <v>0</v>
          </cell>
          <cell r="I2110">
            <v>0</v>
          </cell>
          <cell r="J2110">
            <v>0</v>
          </cell>
          <cell r="K2110">
            <v>0</v>
          </cell>
          <cell r="M2110">
            <v>0</v>
          </cell>
          <cell r="N2110" t="str">
            <v>S</v>
          </cell>
          <cell r="O2110" t="str">
            <v>OS</v>
          </cell>
          <cell r="S2110" t="str">
            <v>NH</v>
          </cell>
          <cell r="U2110">
            <v>0</v>
          </cell>
        </row>
        <row r="2111">
          <cell r="B2111" t="str">
            <v>Rubber wastes</v>
          </cell>
          <cell r="C2111">
            <v>2012</v>
          </cell>
          <cell r="D2111" t="str">
            <v>TOTAL</v>
          </cell>
          <cell r="E2111">
            <v>0</v>
          </cell>
          <cell r="F2111">
            <v>0</v>
          </cell>
          <cell r="H2111">
            <v>0</v>
          </cell>
          <cell r="I2111">
            <v>0</v>
          </cell>
          <cell r="J2111">
            <v>0</v>
          </cell>
          <cell r="K2111">
            <v>0</v>
          </cell>
          <cell r="M2111">
            <v>0</v>
          </cell>
          <cell r="N2111" t="str">
            <v>S</v>
          </cell>
          <cell r="O2111" t="str">
            <v>OS</v>
          </cell>
          <cell r="S2111" t="str">
            <v>NH</v>
          </cell>
          <cell r="U2111">
            <v>0</v>
          </cell>
        </row>
        <row r="2112">
          <cell r="B2112" t="str">
            <v>Plastic wastes</v>
          </cell>
          <cell r="C2112">
            <v>2012</v>
          </cell>
          <cell r="D2112" t="str">
            <v>TOTAL</v>
          </cell>
          <cell r="E2112">
            <v>0</v>
          </cell>
          <cell r="F2112">
            <v>0</v>
          </cell>
          <cell r="H2112">
            <v>0</v>
          </cell>
          <cell r="I2112">
            <v>0</v>
          </cell>
          <cell r="J2112">
            <v>0</v>
          </cell>
          <cell r="K2112">
            <v>0</v>
          </cell>
          <cell r="M2112">
            <v>0</v>
          </cell>
          <cell r="N2112" t="str">
            <v>S</v>
          </cell>
          <cell r="O2112" t="str">
            <v>OS</v>
          </cell>
          <cell r="S2112" t="str">
            <v>NH</v>
          </cell>
          <cell r="U2112">
            <v>0</v>
          </cell>
        </row>
        <row r="2113">
          <cell r="B2113" t="str">
            <v>Wood wastes</v>
          </cell>
          <cell r="C2113">
            <v>2012</v>
          </cell>
          <cell r="D2113" t="str">
            <v>TOTAL</v>
          </cell>
          <cell r="E2113">
            <v>0</v>
          </cell>
          <cell r="F2113">
            <v>0</v>
          </cell>
          <cell r="H2113">
            <v>0</v>
          </cell>
          <cell r="I2113">
            <v>0</v>
          </cell>
          <cell r="J2113">
            <v>2828.25</v>
          </cell>
          <cell r="K2113">
            <v>0</v>
          </cell>
          <cell r="M2113">
            <v>0</v>
          </cell>
          <cell r="N2113" t="str">
            <v>S</v>
          </cell>
          <cell r="O2113" t="str">
            <v>OS</v>
          </cell>
          <cell r="S2113" t="str">
            <v>NH</v>
          </cell>
          <cell r="U2113">
            <v>0</v>
          </cell>
        </row>
        <row r="2114">
          <cell r="B2114" t="str">
            <v>Wood wastes</v>
          </cell>
          <cell r="C2114">
            <v>2012</v>
          </cell>
          <cell r="D2114" t="str">
            <v>TOTAL</v>
          </cell>
          <cell r="E2114">
            <v>0</v>
          </cell>
          <cell r="F2114">
            <v>0</v>
          </cell>
          <cell r="H2114">
            <v>0</v>
          </cell>
          <cell r="I2114">
            <v>0</v>
          </cell>
          <cell r="J2114">
            <v>0</v>
          </cell>
          <cell r="K2114">
            <v>0</v>
          </cell>
          <cell r="M2114">
            <v>0</v>
          </cell>
          <cell r="N2114" t="str">
            <v>S</v>
          </cell>
          <cell r="O2114" t="str">
            <v>OS</v>
          </cell>
          <cell r="S2114" t="str">
            <v>H</v>
          </cell>
          <cell r="U2114">
            <v>0</v>
          </cell>
        </row>
        <row r="2115">
          <cell r="B2115" t="str">
            <v>Textile wastes</v>
          </cell>
          <cell r="C2115">
            <v>2012</v>
          </cell>
          <cell r="D2115" t="str">
            <v>TOTAL</v>
          </cell>
          <cell r="E2115">
            <v>0</v>
          </cell>
          <cell r="F2115">
            <v>0</v>
          </cell>
          <cell r="H2115">
            <v>0</v>
          </cell>
          <cell r="I2115">
            <v>0</v>
          </cell>
          <cell r="J2115">
            <v>0</v>
          </cell>
          <cell r="K2115">
            <v>0</v>
          </cell>
          <cell r="M2115">
            <v>0</v>
          </cell>
          <cell r="N2115" t="str">
            <v>S</v>
          </cell>
          <cell r="O2115" t="str">
            <v>OS</v>
          </cell>
          <cell r="S2115" t="str">
            <v>NH</v>
          </cell>
          <cell r="U2115">
            <v>0</v>
          </cell>
        </row>
        <row r="2116">
          <cell r="B2116" t="str">
            <v>Waste containing PCB</v>
          </cell>
          <cell r="C2116">
            <v>2012</v>
          </cell>
          <cell r="D2116" t="str">
            <v>TOTAL</v>
          </cell>
          <cell r="E2116">
            <v>0</v>
          </cell>
          <cell r="F2116">
            <v>0</v>
          </cell>
          <cell r="H2116">
            <v>1790.32</v>
          </cell>
          <cell r="I2116">
            <v>0</v>
          </cell>
          <cell r="J2116">
            <v>0</v>
          </cell>
          <cell r="K2116">
            <v>0</v>
          </cell>
          <cell r="M2116">
            <v>0</v>
          </cell>
          <cell r="N2116" t="str">
            <v>S</v>
          </cell>
          <cell r="O2116" t="str">
            <v>OS</v>
          </cell>
          <cell r="S2116" t="str">
            <v>H</v>
          </cell>
          <cell r="U2116">
            <v>0</v>
          </cell>
        </row>
        <row r="2117">
          <cell r="B2117" t="str">
            <v>Discarded equipment (excluding discarded vehicles, batteries and accumulators wastes)</v>
          </cell>
          <cell r="C2117">
            <v>2012</v>
          </cell>
          <cell r="D2117" t="str">
            <v>TOTAL</v>
          </cell>
          <cell r="E2117">
            <v>0</v>
          </cell>
          <cell r="F2117">
            <v>0</v>
          </cell>
          <cell r="H2117">
            <v>0</v>
          </cell>
          <cell r="I2117">
            <v>0</v>
          </cell>
          <cell r="J2117">
            <v>0</v>
          </cell>
          <cell r="K2117">
            <v>0</v>
          </cell>
          <cell r="M2117">
            <v>0</v>
          </cell>
          <cell r="N2117" t="str">
            <v>S</v>
          </cell>
          <cell r="O2117" t="str">
            <v>OS</v>
          </cell>
          <cell r="S2117" t="str">
            <v>NH</v>
          </cell>
          <cell r="U2117">
            <v>0</v>
          </cell>
        </row>
        <row r="2118">
          <cell r="B2118" t="str">
            <v>Discarded equipment (excluding discarded vehicles, batteries and accumulators wastes)</v>
          </cell>
          <cell r="C2118">
            <v>2012</v>
          </cell>
          <cell r="D2118" t="str">
            <v>TOTAL</v>
          </cell>
          <cell r="E2118">
            <v>0</v>
          </cell>
          <cell r="F2118">
            <v>0</v>
          </cell>
          <cell r="H2118">
            <v>0</v>
          </cell>
          <cell r="I2118">
            <v>0</v>
          </cell>
          <cell r="J2118">
            <v>0</v>
          </cell>
          <cell r="K2118">
            <v>0</v>
          </cell>
          <cell r="M2118">
            <v>0</v>
          </cell>
          <cell r="N2118" t="str">
            <v>S</v>
          </cell>
          <cell r="O2118" t="str">
            <v>OS</v>
          </cell>
          <cell r="S2118" t="str">
            <v>H</v>
          </cell>
          <cell r="U2118">
            <v>0</v>
          </cell>
        </row>
        <row r="2119">
          <cell r="B2119" t="str">
            <v>Discarded vehicles</v>
          </cell>
          <cell r="C2119">
            <v>2012</v>
          </cell>
          <cell r="D2119" t="str">
            <v>TOTAL</v>
          </cell>
          <cell r="E2119">
            <v>0</v>
          </cell>
          <cell r="F2119">
            <v>0</v>
          </cell>
          <cell r="H2119">
            <v>0</v>
          </cell>
          <cell r="I2119">
            <v>0</v>
          </cell>
          <cell r="J2119">
            <v>0</v>
          </cell>
          <cell r="K2119">
            <v>0</v>
          </cell>
          <cell r="M2119">
            <v>0</v>
          </cell>
          <cell r="N2119" t="str">
            <v>S</v>
          </cell>
          <cell r="O2119" t="str">
            <v>OS</v>
          </cell>
          <cell r="S2119" t="str">
            <v>NH</v>
          </cell>
          <cell r="U2119">
            <v>0</v>
          </cell>
        </row>
        <row r="2120">
          <cell r="B2120" t="str">
            <v>Discarded vehicles</v>
          </cell>
          <cell r="C2120">
            <v>2012</v>
          </cell>
          <cell r="D2120" t="str">
            <v>TOTAL</v>
          </cell>
          <cell r="E2120">
            <v>0</v>
          </cell>
          <cell r="F2120">
            <v>0</v>
          </cell>
          <cell r="H2120">
            <v>0</v>
          </cell>
          <cell r="I2120">
            <v>0</v>
          </cell>
          <cell r="J2120">
            <v>0</v>
          </cell>
          <cell r="K2120">
            <v>0</v>
          </cell>
          <cell r="M2120">
            <v>0</v>
          </cell>
          <cell r="N2120" t="str">
            <v>S</v>
          </cell>
          <cell r="O2120" t="str">
            <v>OS</v>
          </cell>
          <cell r="S2120" t="str">
            <v>H</v>
          </cell>
          <cell r="U2120">
            <v>0</v>
          </cell>
        </row>
        <row r="2121">
          <cell r="B2121" t="str">
            <v>Batteries and accumulators wastes</v>
          </cell>
          <cell r="C2121">
            <v>2012</v>
          </cell>
          <cell r="D2121" t="str">
            <v>TOTAL</v>
          </cell>
          <cell r="E2121">
            <v>0</v>
          </cell>
          <cell r="F2121">
            <v>0</v>
          </cell>
          <cell r="H2121">
            <v>0</v>
          </cell>
          <cell r="I2121">
            <v>0</v>
          </cell>
          <cell r="J2121">
            <v>0</v>
          </cell>
          <cell r="K2121">
            <v>0</v>
          </cell>
          <cell r="M2121">
            <v>0</v>
          </cell>
          <cell r="N2121" t="str">
            <v>S</v>
          </cell>
          <cell r="O2121" t="str">
            <v>OS</v>
          </cell>
          <cell r="S2121" t="str">
            <v>NH</v>
          </cell>
          <cell r="U2121">
            <v>0</v>
          </cell>
        </row>
        <row r="2122">
          <cell r="B2122" t="str">
            <v>Batteries and accumulators wastes</v>
          </cell>
          <cell r="C2122">
            <v>2012</v>
          </cell>
          <cell r="D2122" t="str">
            <v>TOTAL</v>
          </cell>
          <cell r="E2122">
            <v>0</v>
          </cell>
          <cell r="F2122">
            <v>0</v>
          </cell>
          <cell r="H2122">
            <v>0</v>
          </cell>
          <cell r="I2122">
            <v>0</v>
          </cell>
          <cell r="J2122">
            <v>0</v>
          </cell>
          <cell r="K2122">
            <v>0</v>
          </cell>
          <cell r="M2122">
            <v>0</v>
          </cell>
          <cell r="N2122" t="str">
            <v>S</v>
          </cell>
          <cell r="O2122" t="str">
            <v>OS</v>
          </cell>
          <cell r="S2122" t="str">
            <v>H</v>
          </cell>
          <cell r="U2122">
            <v>0</v>
          </cell>
        </row>
        <row r="2123">
          <cell r="B2123" t="str">
            <v>Animal and mixed food waste</v>
          </cell>
          <cell r="C2123">
            <v>2012</v>
          </cell>
          <cell r="D2123" t="str">
            <v>TOTAL</v>
          </cell>
          <cell r="E2123">
            <v>0</v>
          </cell>
          <cell r="F2123">
            <v>0</v>
          </cell>
          <cell r="H2123">
            <v>44.9</v>
          </cell>
          <cell r="I2123">
            <v>0</v>
          </cell>
          <cell r="J2123">
            <v>0</v>
          </cell>
          <cell r="K2123">
            <v>0</v>
          </cell>
          <cell r="M2123">
            <v>0</v>
          </cell>
          <cell r="N2123" t="str">
            <v>S</v>
          </cell>
          <cell r="O2123" t="str">
            <v>OS</v>
          </cell>
          <cell r="S2123" t="str">
            <v>NH</v>
          </cell>
          <cell r="U2123">
            <v>0</v>
          </cell>
        </row>
        <row r="2124">
          <cell r="B2124" t="str">
            <v>Vegetal wastes</v>
          </cell>
          <cell r="C2124">
            <v>2012</v>
          </cell>
          <cell r="D2124" t="str">
            <v>TOTAL</v>
          </cell>
          <cell r="E2124">
            <v>0</v>
          </cell>
          <cell r="F2124">
            <v>0</v>
          </cell>
          <cell r="H2124">
            <v>9.98</v>
          </cell>
          <cell r="I2124">
            <v>0</v>
          </cell>
          <cell r="J2124">
            <v>0</v>
          </cell>
          <cell r="K2124">
            <v>0</v>
          </cell>
          <cell r="M2124">
            <v>0</v>
          </cell>
          <cell r="N2124" t="str">
            <v>S</v>
          </cell>
          <cell r="O2124" t="str">
            <v>OS</v>
          </cell>
          <cell r="S2124" t="str">
            <v>NH</v>
          </cell>
          <cell r="U2124">
            <v>0</v>
          </cell>
        </row>
        <row r="2125">
          <cell r="B2125" t="str">
            <v>Animal faeces, urine and manure</v>
          </cell>
          <cell r="C2125">
            <v>2012</v>
          </cell>
          <cell r="D2125" t="str">
            <v>TOTAL</v>
          </cell>
          <cell r="E2125">
            <v>0</v>
          </cell>
          <cell r="F2125">
            <v>0</v>
          </cell>
          <cell r="H2125">
            <v>0</v>
          </cell>
          <cell r="I2125">
            <v>0</v>
          </cell>
          <cell r="J2125">
            <v>0</v>
          </cell>
          <cell r="K2125">
            <v>0</v>
          </cell>
          <cell r="M2125">
            <v>0</v>
          </cell>
          <cell r="N2125" t="str">
            <v>S</v>
          </cell>
          <cell r="O2125" t="str">
            <v>OS</v>
          </cell>
          <cell r="S2125" t="str">
            <v>NH</v>
          </cell>
          <cell r="U2125">
            <v>0</v>
          </cell>
        </row>
        <row r="2126">
          <cell r="B2126" t="str">
            <v>Household and similar wastes</v>
          </cell>
          <cell r="C2126">
            <v>2012</v>
          </cell>
          <cell r="D2126" t="str">
            <v>TOTAL</v>
          </cell>
          <cell r="E2126">
            <v>0</v>
          </cell>
          <cell r="F2126">
            <v>0</v>
          </cell>
          <cell r="H2126">
            <v>44.92</v>
          </cell>
          <cell r="I2126">
            <v>0</v>
          </cell>
          <cell r="J2126">
            <v>0</v>
          </cell>
          <cell r="K2126">
            <v>1390.32</v>
          </cell>
          <cell r="M2126">
            <v>0</v>
          </cell>
          <cell r="N2126" t="str">
            <v>S</v>
          </cell>
          <cell r="O2126" t="str">
            <v>OS</v>
          </cell>
          <cell r="S2126" t="str">
            <v>NH</v>
          </cell>
          <cell r="U2126">
            <v>0</v>
          </cell>
        </row>
        <row r="2127">
          <cell r="B2127" t="str">
            <v>Mixed and undifferentiated materials</v>
          </cell>
          <cell r="C2127">
            <v>2012</v>
          </cell>
          <cell r="D2127" t="str">
            <v>TOTAL</v>
          </cell>
          <cell r="E2127">
            <v>0</v>
          </cell>
          <cell r="F2127">
            <v>0</v>
          </cell>
          <cell r="H2127">
            <v>51.44</v>
          </cell>
          <cell r="I2127">
            <v>0</v>
          </cell>
          <cell r="J2127">
            <v>0</v>
          </cell>
          <cell r="K2127">
            <v>0</v>
          </cell>
          <cell r="M2127">
            <v>0</v>
          </cell>
          <cell r="N2127" t="str">
            <v>S</v>
          </cell>
          <cell r="O2127" t="str">
            <v>OS</v>
          </cell>
          <cell r="S2127" t="str">
            <v>NH</v>
          </cell>
          <cell r="U2127">
            <v>0</v>
          </cell>
        </row>
        <row r="2128">
          <cell r="B2128" t="str">
            <v>Mixed and undifferentiated materials</v>
          </cell>
          <cell r="C2128">
            <v>2012</v>
          </cell>
          <cell r="D2128" t="str">
            <v>TOTAL</v>
          </cell>
          <cell r="E2128">
            <v>0</v>
          </cell>
          <cell r="F2128">
            <v>0</v>
          </cell>
          <cell r="H2128">
            <v>0</v>
          </cell>
          <cell r="I2128">
            <v>0</v>
          </cell>
          <cell r="J2128">
            <v>0</v>
          </cell>
          <cell r="K2128">
            <v>0</v>
          </cell>
          <cell r="M2128">
            <v>0</v>
          </cell>
          <cell r="N2128" t="str">
            <v>S</v>
          </cell>
          <cell r="O2128" t="str">
            <v>OS</v>
          </cell>
          <cell r="S2128" t="str">
            <v>H</v>
          </cell>
          <cell r="U2128">
            <v>0</v>
          </cell>
        </row>
        <row r="2129">
          <cell r="B2129" t="str">
            <v>Sorting residues</v>
          </cell>
          <cell r="C2129">
            <v>2012</v>
          </cell>
          <cell r="D2129" t="str">
            <v>TOTAL</v>
          </cell>
          <cell r="E2129">
            <v>0</v>
          </cell>
          <cell r="F2129">
            <v>0</v>
          </cell>
          <cell r="H2129">
            <v>3555.86</v>
          </cell>
          <cell r="I2129">
            <v>0</v>
          </cell>
          <cell r="J2129">
            <v>0</v>
          </cell>
          <cell r="K2129">
            <v>149.74</v>
          </cell>
          <cell r="M2129">
            <v>0</v>
          </cell>
          <cell r="N2129" t="str">
            <v>S</v>
          </cell>
          <cell r="O2129" t="str">
            <v>OS</v>
          </cell>
          <cell r="S2129" t="str">
            <v>NH</v>
          </cell>
          <cell r="U2129">
            <v>0</v>
          </cell>
        </row>
        <row r="2130">
          <cell r="B2130" t="str">
            <v>Sorting residues</v>
          </cell>
          <cell r="C2130">
            <v>2012</v>
          </cell>
          <cell r="D2130" t="str">
            <v>TOTAL</v>
          </cell>
          <cell r="E2130">
            <v>0</v>
          </cell>
          <cell r="F2130">
            <v>0</v>
          </cell>
          <cell r="H2130">
            <v>0</v>
          </cell>
          <cell r="I2130">
            <v>0</v>
          </cell>
          <cell r="J2130">
            <v>0</v>
          </cell>
          <cell r="K2130">
            <v>0.7</v>
          </cell>
          <cell r="M2130">
            <v>0</v>
          </cell>
          <cell r="N2130" t="str">
            <v>S</v>
          </cell>
          <cell r="O2130" t="str">
            <v>OS</v>
          </cell>
          <cell r="S2130" t="str">
            <v>H</v>
          </cell>
          <cell r="U2130">
            <v>0</v>
          </cell>
        </row>
        <row r="2131">
          <cell r="B2131" t="str">
            <v>Common sludges</v>
          </cell>
          <cell r="C2131">
            <v>2012</v>
          </cell>
          <cell r="D2131" t="str">
            <v>TOTAL</v>
          </cell>
          <cell r="E2131">
            <v>0</v>
          </cell>
          <cell r="F2131">
            <v>0</v>
          </cell>
          <cell r="H2131">
            <v>4957.3999999999996</v>
          </cell>
          <cell r="I2131">
            <v>0</v>
          </cell>
          <cell r="J2131">
            <v>0</v>
          </cell>
          <cell r="K2131">
            <v>0</v>
          </cell>
          <cell r="M2131">
            <v>0</v>
          </cell>
          <cell r="N2131" t="str">
            <v>S</v>
          </cell>
          <cell r="O2131" t="str">
            <v>OS</v>
          </cell>
          <cell r="S2131" t="str">
            <v>NH</v>
          </cell>
          <cell r="U2131">
            <v>0</v>
          </cell>
        </row>
        <row r="2132">
          <cell r="B2132" t="str">
            <v>Mineral waste from construction and demolition</v>
          </cell>
          <cell r="C2132">
            <v>2012</v>
          </cell>
          <cell r="D2132" t="str">
            <v>TOTAL</v>
          </cell>
          <cell r="E2132">
            <v>0</v>
          </cell>
          <cell r="F2132">
            <v>1227.5537877175241</v>
          </cell>
          <cell r="H2132">
            <v>37.020000000000003</v>
          </cell>
          <cell r="I2132">
            <v>0</v>
          </cell>
          <cell r="J2132">
            <v>0</v>
          </cell>
          <cell r="K2132">
            <v>0</v>
          </cell>
          <cell r="M2132">
            <v>0</v>
          </cell>
          <cell r="N2132" t="str">
            <v>S</v>
          </cell>
          <cell r="O2132" t="str">
            <v>OS</v>
          </cell>
          <cell r="S2132" t="str">
            <v>NH</v>
          </cell>
          <cell r="U2132">
            <v>0</v>
          </cell>
        </row>
        <row r="2133">
          <cell r="B2133" t="str">
            <v>Mineral waste from construction and demolition</v>
          </cell>
          <cell r="C2133">
            <v>2012</v>
          </cell>
          <cell r="D2133" t="str">
            <v>TOTAL</v>
          </cell>
          <cell r="E2133">
            <v>0</v>
          </cell>
          <cell r="F2133">
            <v>0</v>
          </cell>
          <cell r="H2133">
            <v>54.52</v>
          </cell>
          <cell r="I2133">
            <v>0</v>
          </cell>
          <cell r="J2133">
            <v>0</v>
          </cell>
          <cell r="K2133">
            <v>0</v>
          </cell>
          <cell r="M2133">
            <v>0</v>
          </cell>
          <cell r="N2133" t="str">
            <v>S</v>
          </cell>
          <cell r="O2133" t="str">
            <v>OS</v>
          </cell>
          <cell r="S2133" t="str">
            <v>H</v>
          </cell>
          <cell r="U2133">
            <v>0</v>
          </cell>
        </row>
        <row r="2134">
          <cell r="B2134" t="str">
            <v>Other mineral wastes</v>
          </cell>
          <cell r="C2134">
            <v>2012</v>
          </cell>
          <cell r="D2134" t="str">
            <v>TOTAL</v>
          </cell>
          <cell r="E2134">
            <v>0</v>
          </cell>
          <cell r="F2134">
            <v>0</v>
          </cell>
          <cell r="H2134">
            <v>0</v>
          </cell>
          <cell r="I2134">
            <v>0</v>
          </cell>
          <cell r="J2134">
            <v>0</v>
          </cell>
          <cell r="K2134">
            <v>0</v>
          </cell>
          <cell r="M2134">
            <v>0</v>
          </cell>
          <cell r="N2134" t="str">
            <v>S</v>
          </cell>
          <cell r="O2134" t="str">
            <v>OS</v>
          </cell>
          <cell r="S2134" t="str">
            <v>NH</v>
          </cell>
          <cell r="U2134">
            <v>0</v>
          </cell>
        </row>
        <row r="2135">
          <cell r="B2135" t="str">
            <v>Other mineral wastes</v>
          </cell>
          <cell r="C2135">
            <v>2012</v>
          </cell>
          <cell r="D2135" t="str">
            <v>TOTAL</v>
          </cell>
          <cell r="E2135">
            <v>0</v>
          </cell>
          <cell r="F2135">
            <v>0</v>
          </cell>
          <cell r="H2135">
            <v>1732.72</v>
          </cell>
          <cell r="I2135">
            <v>0</v>
          </cell>
          <cell r="J2135">
            <v>0</v>
          </cell>
          <cell r="K2135">
            <v>0</v>
          </cell>
          <cell r="M2135">
            <v>0</v>
          </cell>
          <cell r="N2135" t="str">
            <v>S</v>
          </cell>
          <cell r="O2135" t="str">
            <v>OS</v>
          </cell>
          <cell r="S2135" t="str">
            <v>H</v>
          </cell>
          <cell r="U2135">
            <v>0</v>
          </cell>
        </row>
        <row r="2136">
          <cell r="B2136" t="str">
            <v>Combustion wastes</v>
          </cell>
          <cell r="C2136">
            <v>2012</v>
          </cell>
          <cell r="D2136" t="str">
            <v>TOTAL</v>
          </cell>
          <cell r="E2136">
            <v>0</v>
          </cell>
          <cell r="F2136">
            <v>0</v>
          </cell>
          <cell r="H2136">
            <v>0</v>
          </cell>
          <cell r="I2136">
            <v>0</v>
          </cell>
          <cell r="J2136">
            <v>0</v>
          </cell>
          <cell r="K2136">
            <v>0</v>
          </cell>
          <cell r="M2136">
            <v>0</v>
          </cell>
          <cell r="N2136" t="str">
            <v>S</v>
          </cell>
          <cell r="O2136" t="str">
            <v>OS</v>
          </cell>
          <cell r="S2136" t="str">
            <v>NH</v>
          </cell>
          <cell r="U2136">
            <v>0</v>
          </cell>
        </row>
        <row r="2137">
          <cell r="B2137" t="str">
            <v>Combustion wastes</v>
          </cell>
          <cell r="C2137">
            <v>2012</v>
          </cell>
          <cell r="D2137" t="str">
            <v>TOTAL</v>
          </cell>
          <cell r="E2137">
            <v>0</v>
          </cell>
          <cell r="F2137">
            <v>0</v>
          </cell>
          <cell r="H2137">
            <v>0</v>
          </cell>
          <cell r="I2137">
            <v>0</v>
          </cell>
          <cell r="J2137">
            <v>0</v>
          </cell>
          <cell r="K2137">
            <v>0</v>
          </cell>
          <cell r="M2137">
            <v>0</v>
          </cell>
          <cell r="N2137" t="str">
            <v>S</v>
          </cell>
          <cell r="O2137" t="str">
            <v>OS</v>
          </cell>
          <cell r="S2137" t="str">
            <v>H</v>
          </cell>
          <cell r="U2137">
            <v>0</v>
          </cell>
        </row>
        <row r="2138">
          <cell r="B2138" t="str">
            <v>Soils</v>
          </cell>
          <cell r="C2138">
            <v>2012</v>
          </cell>
          <cell r="D2138" t="str">
            <v>TOTAL</v>
          </cell>
          <cell r="E2138">
            <v>0</v>
          </cell>
          <cell r="F2138">
            <v>948.66989595475866</v>
          </cell>
          <cell r="H2138">
            <v>3706.8</v>
          </cell>
          <cell r="I2138">
            <v>0</v>
          </cell>
          <cell r="J2138">
            <v>0</v>
          </cell>
          <cell r="K2138">
            <v>0</v>
          </cell>
          <cell r="M2138">
            <v>0</v>
          </cell>
          <cell r="N2138" t="str">
            <v>S</v>
          </cell>
          <cell r="O2138" t="str">
            <v>OS</v>
          </cell>
          <cell r="S2138" t="str">
            <v>NH</v>
          </cell>
          <cell r="U2138">
            <v>0</v>
          </cell>
        </row>
        <row r="2139">
          <cell r="B2139" t="str">
            <v>Soils</v>
          </cell>
          <cell r="C2139">
            <v>2012</v>
          </cell>
          <cell r="D2139" t="str">
            <v>TOTAL</v>
          </cell>
          <cell r="E2139">
            <v>0</v>
          </cell>
          <cell r="F2139">
            <v>0</v>
          </cell>
          <cell r="H2139">
            <v>0</v>
          </cell>
          <cell r="I2139">
            <v>0</v>
          </cell>
          <cell r="J2139">
            <v>0</v>
          </cell>
          <cell r="K2139">
            <v>0</v>
          </cell>
          <cell r="M2139">
            <v>0</v>
          </cell>
          <cell r="N2139" t="str">
            <v>S</v>
          </cell>
          <cell r="O2139" t="str">
            <v>OS</v>
          </cell>
          <cell r="S2139" t="str">
            <v>H</v>
          </cell>
          <cell r="U2139">
            <v>0</v>
          </cell>
        </row>
        <row r="2140">
          <cell r="B2140" t="str">
            <v>Dredging spoils</v>
          </cell>
          <cell r="C2140">
            <v>2012</v>
          </cell>
          <cell r="D2140" t="str">
            <v>TOTAL</v>
          </cell>
          <cell r="E2140">
            <v>0</v>
          </cell>
          <cell r="F2140">
            <v>0.91165776679707511</v>
          </cell>
          <cell r="H2140">
            <v>0</v>
          </cell>
          <cell r="I2140">
            <v>0</v>
          </cell>
          <cell r="J2140">
            <v>0</v>
          </cell>
          <cell r="K2140">
            <v>0</v>
          </cell>
          <cell r="M2140">
            <v>0</v>
          </cell>
          <cell r="N2140" t="str">
            <v>S</v>
          </cell>
          <cell r="O2140" t="str">
            <v>OS</v>
          </cell>
          <cell r="S2140" t="str">
            <v>NH</v>
          </cell>
          <cell r="U2140">
            <v>0</v>
          </cell>
        </row>
        <row r="2141">
          <cell r="B2141" t="str">
            <v>Dredging spoils</v>
          </cell>
          <cell r="C2141">
            <v>2012</v>
          </cell>
          <cell r="D2141" t="str">
            <v>TOTAL</v>
          </cell>
          <cell r="E2141">
            <v>0</v>
          </cell>
          <cell r="F2141">
            <v>0</v>
          </cell>
          <cell r="H2141">
            <v>0</v>
          </cell>
          <cell r="I2141">
            <v>0</v>
          </cell>
          <cell r="J2141">
            <v>0</v>
          </cell>
          <cell r="K2141">
            <v>0</v>
          </cell>
          <cell r="M2141">
            <v>0</v>
          </cell>
          <cell r="N2141" t="str">
            <v>S</v>
          </cell>
          <cell r="O2141" t="str">
            <v>OS</v>
          </cell>
          <cell r="S2141" t="str">
            <v>H</v>
          </cell>
          <cell r="U2141">
            <v>0</v>
          </cell>
        </row>
        <row r="2142">
          <cell r="B2142" t="str">
            <v>Mineral wastes from waste treatment and stabilised wastes</v>
          </cell>
          <cell r="C2142">
            <v>2012</v>
          </cell>
          <cell r="D2142" t="str">
            <v>TOTAL</v>
          </cell>
          <cell r="E2142">
            <v>0</v>
          </cell>
          <cell r="F2142">
            <v>0</v>
          </cell>
          <cell r="H2142">
            <v>0</v>
          </cell>
          <cell r="I2142">
            <v>0</v>
          </cell>
          <cell r="J2142">
            <v>0</v>
          </cell>
          <cell r="K2142">
            <v>0</v>
          </cell>
          <cell r="M2142">
            <v>0</v>
          </cell>
          <cell r="N2142" t="str">
            <v>S</v>
          </cell>
          <cell r="O2142" t="str">
            <v>OS</v>
          </cell>
          <cell r="S2142" t="str">
            <v>NH</v>
          </cell>
          <cell r="U2142">
            <v>0</v>
          </cell>
        </row>
        <row r="2143">
          <cell r="B2143" t="str">
            <v>Mineral wastes from waste treatment and stabilised wastes</v>
          </cell>
          <cell r="C2143">
            <v>2012</v>
          </cell>
          <cell r="D2143" t="str">
            <v>TOTAL</v>
          </cell>
          <cell r="E2143">
            <v>0</v>
          </cell>
          <cell r="F2143">
            <v>0</v>
          </cell>
          <cell r="H2143">
            <v>0</v>
          </cell>
          <cell r="I2143">
            <v>0</v>
          </cell>
          <cell r="J2143">
            <v>0</v>
          </cell>
          <cell r="K2143">
            <v>0</v>
          </cell>
          <cell r="M2143">
            <v>0</v>
          </cell>
          <cell r="N2143" t="str">
            <v>S</v>
          </cell>
          <cell r="O2143" t="str">
            <v>OS</v>
          </cell>
          <cell r="S2143" t="str">
            <v>H</v>
          </cell>
          <cell r="U2143">
            <v>0</v>
          </cell>
        </row>
        <row r="2144">
          <cell r="B2144" t="str">
            <v>Spent solvents</v>
          </cell>
          <cell r="C2144">
            <v>2011</v>
          </cell>
          <cell r="D2144" t="str">
            <v>C&amp;I</v>
          </cell>
          <cell r="E2144">
            <v>0</v>
          </cell>
          <cell r="F2144">
            <v>0</v>
          </cell>
          <cell r="G2144">
            <v>0</v>
          </cell>
          <cell r="H2144">
            <v>0</v>
          </cell>
          <cell r="I2144">
            <v>0</v>
          </cell>
          <cell r="J2144">
            <v>0</v>
          </cell>
          <cell r="K2144">
            <v>0</v>
          </cell>
          <cell r="M2144">
            <v>19.608876666666667</v>
          </cell>
          <cell r="N2144" t="str">
            <v>S</v>
          </cell>
          <cell r="O2144" t="str">
            <v>S</v>
          </cell>
          <cell r="S2144" t="str">
            <v>H</v>
          </cell>
        </row>
        <row r="2145">
          <cell r="B2145" t="str">
            <v>Acid, alkaline or saline wastes</v>
          </cell>
          <cell r="C2145">
            <v>2011</v>
          </cell>
          <cell r="D2145" t="str">
            <v>C&amp;I</v>
          </cell>
          <cell r="E2145">
            <v>0</v>
          </cell>
          <cell r="F2145">
            <v>0</v>
          </cell>
          <cell r="G2145">
            <v>0</v>
          </cell>
          <cell r="H2145">
            <v>0</v>
          </cell>
          <cell r="I2145">
            <v>0</v>
          </cell>
          <cell r="J2145">
            <v>0</v>
          </cell>
          <cell r="K2145">
            <v>0</v>
          </cell>
          <cell r="M2145">
            <v>0</v>
          </cell>
          <cell r="N2145" t="str">
            <v>S</v>
          </cell>
          <cell r="O2145" t="str">
            <v>S</v>
          </cell>
          <cell r="S2145" t="str">
            <v>NH</v>
          </cell>
        </row>
        <row r="2146">
          <cell r="B2146" t="str">
            <v>Acid, alkaline or saline wastes</v>
          </cell>
          <cell r="C2146">
            <v>2011</v>
          </cell>
          <cell r="D2146" t="str">
            <v>C&amp;I</v>
          </cell>
          <cell r="E2146">
            <v>0</v>
          </cell>
          <cell r="F2146">
            <v>0</v>
          </cell>
          <cell r="G2146">
            <v>0</v>
          </cell>
          <cell r="H2146">
            <v>0</v>
          </cell>
          <cell r="I2146">
            <v>0</v>
          </cell>
          <cell r="J2146">
            <v>0</v>
          </cell>
          <cell r="K2146">
            <v>0</v>
          </cell>
          <cell r="M2146">
            <v>1.7356522451894731</v>
          </cell>
          <cell r="N2146" t="str">
            <v>S</v>
          </cell>
          <cell r="O2146" t="str">
            <v>S</v>
          </cell>
          <cell r="S2146" t="str">
            <v>H</v>
          </cell>
        </row>
        <row r="2147">
          <cell r="B2147" t="str">
            <v>Used oils</v>
          </cell>
          <cell r="C2147">
            <v>2011</v>
          </cell>
          <cell r="D2147" t="str">
            <v>C&amp;I</v>
          </cell>
          <cell r="E2147">
            <v>0</v>
          </cell>
          <cell r="F2147">
            <v>0</v>
          </cell>
          <cell r="G2147">
            <v>0</v>
          </cell>
          <cell r="H2147">
            <v>0</v>
          </cell>
          <cell r="I2147">
            <v>0</v>
          </cell>
          <cell r="J2147">
            <v>0</v>
          </cell>
          <cell r="K2147">
            <v>0</v>
          </cell>
          <cell r="M2147">
            <v>5190.5716136953233</v>
          </cell>
          <cell r="N2147" t="str">
            <v>S</v>
          </cell>
          <cell r="O2147" t="str">
            <v>S</v>
          </cell>
          <cell r="S2147" t="str">
            <v>H</v>
          </cell>
        </row>
        <row r="2148">
          <cell r="B2148" t="str">
            <v>Chemical wastes</v>
          </cell>
          <cell r="C2148">
            <v>2011</v>
          </cell>
          <cell r="D2148" t="str">
            <v>C&amp;I</v>
          </cell>
          <cell r="E2148">
            <v>0</v>
          </cell>
          <cell r="F2148">
            <v>0</v>
          </cell>
          <cell r="G2148">
            <v>0</v>
          </cell>
          <cell r="H2148">
            <v>0</v>
          </cell>
          <cell r="I2148">
            <v>0</v>
          </cell>
          <cell r="J2148">
            <v>0</v>
          </cell>
          <cell r="K2148">
            <v>0</v>
          </cell>
          <cell r="M2148">
            <v>94.633789843195714</v>
          </cell>
          <cell r="N2148" t="str">
            <v>S</v>
          </cell>
          <cell r="O2148" t="str">
            <v>S</v>
          </cell>
          <cell r="S2148" t="str">
            <v>NH</v>
          </cell>
        </row>
        <row r="2149">
          <cell r="B2149" t="str">
            <v>Chemical wastes</v>
          </cell>
          <cell r="C2149">
            <v>2011</v>
          </cell>
          <cell r="D2149" t="str">
            <v>C&amp;I</v>
          </cell>
          <cell r="E2149">
            <v>0</v>
          </cell>
          <cell r="F2149">
            <v>0</v>
          </cell>
          <cell r="G2149">
            <v>0</v>
          </cell>
          <cell r="H2149">
            <v>0</v>
          </cell>
          <cell r="I2149">
            <v>0</v>
          </cell>
          <cell r="J2149">
            <v>0</v>
          </cell>
          <cell r="K2149">
            <v>0</v>
          </cell>
          <cell r="M2149">
            <v>33056.750523663817</v>
          </cell>
          <cell r="N2149" t="str">
            <v>S</v>
          </cell>
          <cell r="O2149" t="str">
            <v>S</v>
          </cell>
          <cell r="S2149" t="str">
            <v>H</v>
          </cell>
        </row>
        <row r="2150">
          <cell r="B2150" t="str">
            <v>Industrial effluent sludges</v>
          </cell>
          <cell r="C2150">
            <v>2011</v>
          </cell>
          <cell r="D2150" t="str">
            <v>C&amp;I</v>
          </cell>
          <cell r="E2150">
            <v>0</v>
          </cell>
          <cell r="F2150">
            <v>0</v>
          </cell>
          <cell r="G2150">
            <v>0</v>
          </cell>
          <cell r="H2150">
            <v>0</v>
          </cell>
          <cell r="I2150">
            <v>0</v>
          </cell>
          <cell r="J2150">
            <v>0</v>
          </cell>
          <cell r="K2150">
            <v>0</v>
          </cell>
          <cell r="M2150">
            <v>0</v>
          </cell>
          <cell r="N2150" t="str">
            <v>S</v>
          </cell>
          <cell r="O2150" t="str">
            <v>S</v>
          </cell>
          <cell r="S2150" t="str">
            <v>NH</v>
          </cell>
        </row>
        <row r="2151">
          <cell r="B2151" t="str">
            <v>Industrial effluent sludges</v>
          </cell>
          <cell r="C2151">
            <v>2011</v>
          </cell>
          <cell r="D2151" t="str">
            <v>C&amp;I</v>
          </cell>
          <cell r="E2151">
            <v>0</v>
          </cell>
          <cell r="F2151">
            <v>0</v>
          </cell>
          <cell r="G2151">
            <v>0</v>
          </cell>
          <cell r="H2151">
            <v>0</v>
          </cell>
          <cell r="I2151">
            <v>0</v>
          </cell>
          <cell r="J2151">
            <v>0</v>
          </cell>
          <cell r="K2151">
            <v>0</v>
          </cell>
          <cell r="M2151">
            <v>64.477837832089165</v>
          </cell>
          <cell r="N2151" t="str">
            <v>S</v>
          </cell>
          <cell r="O2151" t="str">
            <v>S</v>
          </cell>
          <cell r="S2151" t="str">
            <v>H</v>
          </cell>
        </row>
        <row r="2152">
          <cell r="B2152" t="str">
            <v>Sludges and liquid wastes from waste treatment</v>
          </cell>
          <cell r="C2152">
            <v>2011</v>
          </cell>
          <cell r="D2152" t="str">
            <v>C&amp;I</v>
          </cell>
          <cell r="E2152">
            <v>0</v>
          </cell>
          <cell r="F2152">
            <v>0</v>
          </cell>
          <cell r="G2152">
            <v>0</v>
          </cell>
          <cell r="H2152">
            <v>0</v>
          </cell>
          <cell r="I2152">
            <v>0</v>
          </cell>
          <cell r="J2152">
            <v>0</v>
          </cell>
          <cell r="K2152">
            <v>0</v>
          </cell>
          <cell r="M2152">
            <v>0</v>
          </cell>
          <cell r="N2152" t="str">
            <v>S</v>
          </cell>
          <cell r="O2152" t="str">
            <v>S</v>
          </cell>
          <cell r="S2152" t="str">
            <v>NH</v>
          </cell>
        </row>
        <row r="2153">
          <cell r="B2153" t="str">
            <v>Sludges and liquid wastes from waste treatment</v>
          </cell>
          <cell r="C2153">
            <v>2011</v>
          </cell>
          <cell r="D2153" t="str">
            <v>C&amp;I</v>
          </cell>
          <cell r="E2153">
            <v>0</v>
          </cell>
          <cell r="F2153">
            <v>0</v>
          </cell>
          <cell r="G2153">
            <v>0</v>
          </cell>
          <cell r="H2153">
            <v>0</v>
          </cell>
          <cell r="I2153">
            <v>0</v>
          </cell>
          <cell r="J2153">
            <v>0</v>
          </cell>
          <cell r="K2153">
            <v>0</v>
          </cell>
          <cell r="M2153">
            <v>0</v>
          </cell>
          <cell r="N2153" t="str">
            <v>S</v>
          </cell>
          <cell r="O2153" t="str">
            <v>S</v>
          </cell>
          <cell r="S2153" t="str">
            <v>H</v>
          </cell>
        </row>
        <row r="2154">
          <cell r="B2154" t="str">
            <v>Health care and biological wastes</v>
          </cell>
          <cell r="C2154">
            <v>2011</v>
          </cell>
          <cell r="D2154" t="str">
            <v>C&amp;I</v>
          </cell>
          <cell r="E2154">
            <v>0</v>
          </cell>
          <cell r="F2154">
            <v>0</v>
          </cell>
          <cell r="G2154">
            <v>0</v>
          </cell>
          <cell r="H2154">
            <v>0</v>
          </cell>
          <cell r="I2154">
            <v>0</v>
          </cell>
          <cell r="J2154">
            <v>0</v>
          </cell>
          <cell r="K2154">
            <v>0</v>
          </cell>
          <cell r="M2154">
            <v>0</v>
          </cell>
          <cell r="N2154" t="str">
            <v>S</v>
          </cell>
          <cell r="O2154" t="str">
            <v>S</v>
          </cell>
          <cell r="S2154" t="str">
            <v>NH</v>
          </cell>
        </row>
        <row r="2155">
          <cell r="B2155" t="str">
            <v>Health care and biological wastes</v>
          </cell>
          <cell r="C2155">
            <v>2011</v>
          </cell>
          <cell r="D2155" t="str">
            <v>C&amp;I</v>
          </cell>
          <cell r="E2155">
            <v>0</v>
          </cell>
          <cell r="F2155">
            <v>0</v>
          </cell>
          <cell r="G2155">
            <v>0</v>
          </cell>
          <cell r="H2155">
            <v>0</v>
          </cell>
          <cell r="I2155">
            <v>0</v>
          </cell>
          <cell r="J2155">
            <v>0</v>
          </cell>
          <cell r="K2155">
            <v>0</v>
          </cell>
          <cell r="M2155">
            <v>0</v>
          </cell>
          <cell r="N2155" t="str">
            <v>S</v>
          </cell>
          <cell r="O2155" t="str">
            <v>S</v>
          </cell>
          <cell r="S2155" t="str">
            <v>H</v>
          </cell>
        </row>
        <row r="2156">
          <cell r="B2156" t="str">
            <v>Metallic wastes, ferrous</v>
          </cell>
          <cell r="C2156">
            <v>2011</v>
          </cell>
          <cell r="D2156" t="str">
            <v>C&amp;I</v>
          </cell>
          <cell r="E2156">
            <v>0</v>
          </cell>
          <cell r="F2156">
            <v>0</v>
          </cell>
          <cell r="G2156">
            <v>0</v>
          </cell>
          <cell r="H2156">
            <v>0</v>
          </cell>
          <cell r="I2156">
            <v>0</v>
          </cell>
          <cell r="J2156">
            <v>0</v>
          </cell>
          <cell r="K2156">
            <v>0</v>
          </cell>
          <cell r="M2156">
            <v>1948.7984660663114</v>
          </cell>
          <cell r="N2156" t="str">
            <v>S</v>
          </cell>
          <cell r="O2156" t="str">
            <v>S</v>
          </cell>
          <cell r="S2156" t="str">
            <v>NH</v>
          </cell>
        </row>
        <row r="2157">
          <cell r="B2157" t="str">
            <v>Metallic wastes, non-ferrous</v>
          </cell>
          <cell r="C2157">
            <v>2011</v>
          </cell>
          <cell r="D2157" t="str">
            <v>C&amp;I</v>
          </cell>
          <cell r="E2157">
            <v>0</v>
          </cell>
          <cell r="F2157">
            <v>0</v>
          </cell>
          <cell r="G2157">
            <v>0</v>
          </cell>
          <cell r="H2157">
            <v>0</v>
          </cell>
          <cell r="I2157">
            <v>0</v>
          </cell>
          <cell r="J2157">
            <v>0</v>
          </cell>
          <cell r="K2157">
            <v>0</v>
          </cell>
          <cell r="M2157">
            <v>427.17125346389571</v>
          </cell>
          <cell r="N2157" t="str">
            <v>S</v>
          </cell>
          <cell r="O2157" t="str">
            <v>S</v>
          </cell>
          <cell r="S2157" t="str">
            <v>NH</v>
          </cell>
        </row>
        <row r="2158">
          <cell r="B2158" t="str">
            <v>Metallic wastes, mixed ferrous and non-ferrous</v>
          </cell>
          <cell r="C2158">
            <v>2011</v>
          </cell>
          <cell r="D2158" t="str">
            <v>C&amp;I</v>
          </cell>
          <cell r="E2158">
            <v>0</v>
          </cell>
          <cell r="F2158">
            <v>0</v>
          </cell>
          <cell r="G2158">
            <v>0</v>
          </cell>
          <cell r="H2158">
            <v>0</v>
          </cell>
          <cell r="I2158">
            <v>0</v>
          </cell>
          <cell r="J2158">
            <v>0</v>
          </cell>
          <cell r="K2158">
            <v>0</v>
          </cell>
          <cell r="M2158">
            <v>7449.1038198962679</v>
          </cell>
          <cell r="N2158" t="str">
            <v>S</v>
          </cell>
          <cell r="O2158" t="str">
            <v>S</v>
          </cell>
          <cell r="S2158" t="str">
            <v>NH</v>
          </cell>
        </row>
        <row r="2159">
          <cell r="B2159" t="str">
            <v>Glass wastes</v>
          </cell>
          <cell r="C2159">
            <v>2011</v>
          </cell>
          <cell r="D2159" t="str">
            <v>C&amp;I</v>
          </cell>
          <cell r="E2159">
            <v>0</v>
          </cell>
          <cell r="F2159">
            <v>0</v>
          </cell>
          <cell r="G2159">
            <v>0</v>
          </cell>
          <cell r="H2159">
            <v>0</v>
          </cell>
          <cell r="I2159">
            <v>0</v>
          </cell>
          <cell r="J2159">
            <v>0</v>
          </cell>
          <cell r="K2159">
            <v>0</v>
          </cell>
          <cell r="M2159">
            <v>10.641567520461123</v>
          </cell>
          <cell r="N2159" t="str">
            <v>S</v>
          </cell>
          <cell r="O2159" t="str">
            <v>S</v>
          </cell>
          <cell r="S2159" t="str">
            <v>NH</v>
          </cell>
        </row>
        <row r="2160">
          <cell r="B2160" t="str">
            <v>Glass wastes</v>
          </cell>
          <cell r="C2160">
            <v>2011</v>
          </cell>
          <cell r="D2160" t="str">
            <v>C&amp;I</v>
          </cell>
          <cell r="E2160">
            <v>0</v>
          </cell>
          <cell r="F2160">
            <v>0</v>
          </cell>
          <cell r="G2160">
            <v>0</v>
          </cell>
          <cell r="H2160">
            <v>0</v>
          </cell>
          <cell r="I2160">
            <v>0</v>
          </cell>
          <cell r="J2160">
            <v>0</v>
          </cell>
          <cell r="K2160">
            <v>0</v>
          </cell>
          <cell r="M2160">
            <v>0</v>
          </cell>
          <cell r="N2160" t="str">
            <v>S</v>
          </cell>
          <cell r="O2160" t="str">
            <v>S</v>
          </cell>
          <cell r="S2160" t="str">
            <v>H</v>
          </cell>
        </row>
        <row r="2161">
          <cell r="B2161" t="str">
            <v>Paper and cardboard wastes</v>
          </cell>
          <cell r="C2161">
            <v>2011</v>
          </cell>
          <cell r="D2161" t="str">
            <v>C&amp;I</v>
          </cell>
          <cell r="E2161">
            <v>0</v>
          </cell>
          <cell r="F2161">
            <v>0</v>
          </cell>
          <cell r="G2161">
            <v>0</v>
          </cell>
          <cell r="H2161">
            <v>0</v>
          </cell>
          <cell r="I2161">
            <v>0</v>
          </cell>
          <cell r="J2161">
            <v>0</v>
          </cell>
          <cell r="K2161">
            <v>0</v>
          </cell>
          <cell r="M2161">
            <v>725.37015879135117</v>
          </cell>
          <cell r="N2161" t="str">
            <v>S</v>
          </cell>
          <cell r="O2161" t="str">
            <v>S</v>
          </cell>
          <cell r="S2161" t="str">
            <v>NH</v>
          </cell>
        </row>
        <row r="2162">
          <cell r="B2162" t="str">
            <v>Rubber wastes</v>
          </cell>
          <cell r="C2162">
            <v>2011</v>
          </cell>
          <cell r="D2162" t="str">
            <v>C&amp;I</v>
          </cell>
          <cell r="E2162">
            <v>0</v>
          </cell>
          <cell r="F2162">
            <v>0</v>
          </cell>
          <cell r="G2162">
            <v>0</v>
          </cell>
          <cell r="H2162">
            <v>0</v>
          </cell>
          <cell r="I2162">
            <v>0</v>
          </cell>
          <cell r="J2162">
            <v>0</v>
          </cell>
          <cell r="K2162">
            <v>0</v>
          </cell>
          <cell r="M2162">
            <v>707.18352952445207</v>
          </cell>
          <cell r="N2162" t="str">
            <v>S</v>
          </cell>
          <cell r="O2162" t="str">
            <v>S</v>
          </cell>
          <cell r="S2162" t="str">
            <v>NH</v>
          </cell>
        </row>
        <row r="2163">
          <cell r="B2163" t="str">
            <v>Plastic wastes</v>
          </cell>
          <cell r="C2163">
            <v>2011</v>
          </cell>
          <cell r="D2163" t="str">
            <v>C&amp;I</v>
          </cell>
          <cell r="E2163">
            <v>0</v>
          </cell>
          <cell r="F2163">
            <v>0</v>
          </cell>
          <cell r="G2163">
            <v>0</v>
          </cell>
          <cell r="H2163">
            <v>0</v>
          </cell>
          <cell r="I2163">
            <v>0</v>
          </cell>
          <cell r="J2163">
            <v>0</v>
          </cell>
          <cell r="K2163">
            <v>0</v>
          </cell>
          <cell r="M2163">
            <v>23384.235746094128</v>
          </cell>
          <cell r="N2163" t="str">
            <v>S</v>
          </cell>
          <cell r="O2163" t="str">
            <v>S</v>
          </cell>
          <cell r="S2163" t="str">
            <v>NH</v>
          </cell>
        </row>
        <row r="2164">
          <cell r="B2164" t="str">
            <v>Wood wastes</v>
          </cell>
          <cell r="C2164">
            <v>2011</v>
          </cell>
          <cell r="D2164" t="str">
            <v>C&amp;I</v>
          </cell>
          <cell r="E2164">
            <v>0</v>
          </cell>
          <cell r="F2164">
            <v>0</v>
          </cell>
          <cell r="G2164">
            <v>0</v>
          </cell>
          <cell r="H2164">
            <v>0</v>
          </cell>
          <cell r="I2164">
            <v>0</v>
          </cell>
          <cell r="J2164">
            <v>0</v>
          </cell>
          <cell r="K2164">
            <v>0</v>
          </cell>
          <cell r="M2164">
            <v>586.37552076023394</v>
          </cell>
          <cell r="N2164" t="str">
            <v>S</v>
          </cell>
          <cell r="O2164" t="str">
            <v>S</v>
          </cell>
          <cell r="S2164" t="str">
            <v>NH</v>
          </cell>
        </row>
        <row r="2165">
          <cell r="B2165" t="str">
            <v>Wood wastes</v>
          </cell>
          <cell r="C2165">
            <v>2011</v>
          </cell>
          <cell r="D2165" t="str">
            <v>C&amp;I</v>
          </cell>
          <cell r="E2165">
            <v>0</v>
          </cell>
          <cell r="F2165">
            <v>0</v>
          </cell>
          <cell r="G2165">
            <v>0</v>
          </cell>
          <cell r="H2165">
            <v>0</v>
          </cell>
          <cell r="I2165">
            <v>0</v>
          </cell>
          <cell r="J2165">
            <v>0</v>
          </cell>
          <cell r="K2165">
            <v>0</v>
          </cell>
          <cell r="M2165">
            <v>9.6266666666666669</v>
          </cell>
          <cell r="N2165" t="str">
            <v>S</v>
          </cell>
          <cell r="O2165" t="str">
            <v>S</v>
          </cell>
          <cell r="S2165" t="str">
            <v>H</v>
          </cell>
        </row>
        <row r="2166">
          <cell r="B2166" t="str">
            <v>Textile wastes</v>
          </cell>
          <cell r="C2166">
            <v>2011</v>
          </cell>
          <cell r="D2166" t="str">
            <v>C&amp;I</v>
          </cell>
          <cell r="E2166">
            <v>0</v>
          </cell>
          <cell r="F2166">
            <v>0</v>
          </cell>
          <cell r="G2166">
            <v>0</v>
          </cell>
          <cell r="H2166">
            <v>0</v>
          </cell>
          <cell r="I2166">
            <v>0</v>
          </cell>
          <cell r="J2166">
            <v>0</v>
          </cell>
          <cell r="K2166">
            <v>0</v>
          </cell>
          <cell r="M2166">
            <v>2.135766666666667</v>
          </cell>
          <cell r="N2166" t="str">
            <v>S</v>
          </cell>
          <cell r="O2166" t="str">
            <v>S</v>
          </cell>
          <cell r="S2166" t="str">
            <v>NH</v>
          </cell>
        </row>
        <row r="2167">
          <cell r="B2167" t="str">
            <v>Waste containing PCB</v>
          </cell>
          <cell r="C2167">
            <v>2011</v>
          </cell>
          <cell r="D2167" t="str">
            <v>C&amp;I</v>
          </cell>
          <cell r="E2167">
            <v>0</v>
          </cell>
          <cell r="F2167">
            <v>0</v>
          </cell>
          <cell r="G2167">
            <v>0</v>
          </cell>
          <cell r="H2167">
            <v>0</v>
          </cell>
          <cell r="I2167">
            <v>0</v>
          </cell>
          <cell r="J2167">
            <v>0</v>
          </cell>
          <cell r="K2167">
            <v>0</v>
          </cell>
          <cell r="M2167">
            <v>0.91815359790775963</v>
          </cell>
          <cell r="N2167" t="str">
            <v>S</v>
          </cell>
          <cell r="O2167" t="str">
            <v>S</v>
          </cell>
          <cell r="S2167" t="str">
            <v>H</v>
          </cell>
        </row>
        <row r="2168">
          <cell r="B2168" t="str">
            <v>Discarded equipment (excluding discarded vehicles, batteries and accumulators wastes)</v>
          </cell>
          <cell r="C2168">
            <v>2011</v>
          </cell>
          <cell r="D2168" t="str">
            <v>C&amp;I</v>
          </cell>
          <cell r="E2168">
            <v>0</v>
          </cell>
          <cell r="F2168">
            <v>0</v>
          </cell>
          <cell r="G2168">
            <v>0</v>
          </cell>
          <cell r="H2168">
            <v>0</v>
          </cell>
          <cell r="I2168">
            <v>0</v>
          </cell>
          <cell r="J2168">
            <v>0</v>
          </cell>
          <cell r="K2168">
            <v>0</v>
          </cell>
          <cell r="M2168">
            <v>201.62703319105992</v>
          </cell>
          <cell r="N2168" t="str">
            <v>S</v>
          </cell>
          <cell r="O2168" t="str">
            <v>S</v>
          </cell>
          <cell r="S2168" t="str">
            <v>NH</v>
          </cell>
        </row>
        <row r="2169">
          <cell r="B2169" t="str">
            <v>Discarded equipment (excluding discarded vehicles, batteries and accumulators wastes)</v>
          </cell>
          <cell r="C2169">
            <v>2011</v>
          </cell>
          <cell r="D2169" t="str">
            <v>C&amp;I</v>
          </cell>
          <cell r="E2169">
            <v>0</v>
          </cell>
          <cell r="F2169">
            <v>0</v>
          </cell>
          <cell r="G2169">
            <v>0</v>
          </cell>
          <cell r="H2169">
            <v>0</v>
          </cell>
          <cell r="I2169">
            <v>0</v>
          </cell>
          <cell r="J2169">
            <v>0</v>
          </cell>
          <cell r="K2169">
            <v>0</v>
          </cell>
          <cell r="M2169">
            <v>461.36672569960552</v>
          </cell>
          <cell r="N2169" t="str">
            <v>S</v>
          </cell>
          <cell r="O2169" t="str">
            <v>S</v>
          </cell>
          <cell r="S2169" t="str">
            <v>H</v>
          </cell>
        </row>
        <row r="2170">
          <cell r="B2170" t="str">
            <v>Discarded vehicles</v>
          </cell>
          <cell r="C2170">
            <v>2011</v>
          </cell>
          <cell r="D2170" t="str">
            <v>C&amp;I</v>
          </cell>
          <cell r="E2170">
            <v>0</v>
          </cell>
          <cell r="F2170">
            <v>0</v>
          </cell>
          <cell r="G2170">
            <v>0</v>
          </cell>
          <cell r="H2170">
            <v>0</v>
          </cell>
          <cell r="I2170">
            <v>0</v>
          </cell>
          <cell r="J2170">
            <v>0</v>
          </cell>
          <cell r="K2170">
            <v>0</v>
          </cell>
          <cell r="M2170">
            <v>897.58582930943408</v>
          </cell>
          <cell r="N2170" t="str">
            <v>S</v>
          </cell>
          <cell r="O2170" t="str">
            <v>S</v>
          </cell>
          <cell r="S2170" t="str">
            <v>NH</v>
          </cell>
        </row>
        <row r="2171">
          <cell r="B2171" t="str">
            <v>Discarded vehicles</v>
          </cell>
          <cell r="C2171">
            <v>2011</v>
          </cell>
          <cell r="D2171" t="str">
            <v>C&amp;I</v>
          </cell>
          <cell r="E2171">
            <v>0</v>
          </cell>
          <cell r="F2171">
            <v>0</v>
          </cell>
          <cell r="G2171">
            <v>0</v>
          </cell>
          <cell r="H2171">
            <v>0</v>
          </cell>
          <cell r="I2171">
            <v>0</v>
          </cell>
          <cell r="J2171">
            <v>0</v>
          </cell>
          <cell r="K2171">
            <v>0</v>
          </cell>
          <cell r="M2171">
            <v>1687.760607985821</v>
          </cell>
          <cell r="N2171" t="str">
            <v>S</v>
          </cell>
          <cell r="O2171" t="str">
            <v>S</v>
          </cell>
          <cell r="S2171" t="str">
            <v>H</v>
          </cell>
        </row>
        <row r="2172">
          <cell r="B2172" t="str">
            <v>Batteries and accumulators wastes</v>
          </cell>
          <cell r="C2172">
            <v>2011</v>
          </cell>
          <cell r="D2172" t="str">
            <v>C&amp;I</v>
          </cell>
          <cell r="E2172">
            <v>0</v>
          </cell>
          <cell r="F2172">
            <v>0</v>
          </cell>
          <cell r="G2172">
            <v>0</v>
          </cell>
          <cell r="H2172">
            <v>0</v>
          </cell>
          <cell r="I2172">
            <v>0</v>
          </cell>
          <cell r="J2172">
            <v>0</v>
          </cell>
          <cell r="K2172">
            <v>0</v>
          </cell>
          <cell r="M2172">
            <v>78.453125410303926</v>
          </cell>
          <cell r="N2172" t="str">
            <v>S</v>
          </cell>
          <cell r="O2172" t="str">
            <v>S</v>
          </cell>
          <cell r="S2172" t="str">
            <v>NH</v>
          </cell>
        </row>
        <row r="2173">
          <cell r="B2173" t="str">
            <v>Batteries and accumulators wastes</v>
          </cell>
          <cell r="C2173">
            <v>2011</v>
          </cell>
          <cell r="D2173" t="str">
            <v>C&amp;I</v>
          </cell>
          <cell r="E2173">
            <v>0</v>
          </cell>
          <cell r="F2173">
            <v>0</v>
          </cell>
          <cell r="G2173">
            <v>0</v>
          </cell>
          <cell r="H2173">
            <v>0</v>
          </cell>
          <cell r="I2173">
            <v>0</v>
          </cell>
          <cell r="J2173">
            <v>0</v>
          </cell>
          <cell r="K2173">
            <v>0</v>
          </cell>
          <cell r="M2173">
            <v>521.53255243361002</v>
          </cell>
          <cell r="N2173" t="str">
            <v>S</v>
          </cell>
          <cell r="O2173" t="str">
            <v>S</v>
          </cell>
          <cell r="S2173" t="str">
            <v>H</v>
          </cell>
        </row>
        <row r="2174">
          <cell r="B2174" t="str">
            <v>Animal and mixed food waste</v>
          </cell>
          <cell r="C2174">
            <v>2011</v>
          </cell>
          <cell r="D2174" t="str">
            <v>C&amp;I</v>
          </cell>
          <cell r="E2174">
            <v>0</v>
          </cell>
          <cell r="F2174">
            <v>0</v>
          </cell>
          <cell r="G2174">
            <v>0</v>
          </cell>
          <cell r="H2174">
            <v>0</v>
          </cell>
          <cell r="I2174">
            <v>0</v>
          </cell>
          <cell r="J2174">
            <v>0</v>
          </cell>
          <cell r="K2174">
            <v>0</v>
          </cell>
          <cell r="M2174">
            <v>18012.54790013986</v>
          </cell>
          <cell r="N2174" t="str">
            <v>S</v>
          </cell>
          <cell r="O2174" t="str">
            <v>S</v>
          </cell>
          <cell r="S2174" t="str">
            <v>NH</v>
          </cell>
        </row>
        <row r="2175">
          <cell r="B2175" t="str">
            <v>Vegetal wastes</v>
          </cell>
          <cell r="C2175">
            <v>2011</v>
          </cell>
          <cell r="D2175" t="str">
            <v>C&amp;I</v>
          </cell>
          <cell r="E2175">
            <v>0</v>
          </cell>
          <cell r="F2175">
            <v>0</v>
          </cell>
          <cell r="G2175">
            <v>0</v>
          </cell>
          <cell r="H2175">
            <v>0</v>
          </cell>
          <cell r="I2175">
            <v>0</v>
          </cell>
          <cell r="J2175">
            <v>0</v>
          </cell>
          <cell r="K2175">
            <v>0</v>
          </cell>
          <cell r="M2175">
            <v>9837.3489886299467</v>
          </cell>
          <cell r="N2175" t="str">
            <v>S</v>
          </cell>
          <cell r="O2175" t="str">
            <v>S</v>
          </cell>
          <cell r="S2175" t="str">
            <v>NH</v>
          </cell>
        </row>
        <row r="2176">
          <cell r="B2176" t="str">
            <v>Animal faeces, urine and manure</v>
          </cell>
          <cell r="C2176">
            <v>2011</v>
          </cell>
          <cell r="D2176" t="str">
            <v>C&amp;I</v>
          </cell>
          <cell r="E2176">
            <v>0</v>
          </cell>
          <cell r="F2176">
            <v>0</v>
          </cell>
          <cell r="G2176">
            <v>0</v>
          </cell>
          <cell r="H2176">
            <v>0</v>
          </cell>
          <cell r="I2176">
            <v>0</v>
          </cell>
          <cell r="J2176">
            <v>0</v>
          </cell>
          <cell r="K2176">
            <v>0</v>
          </cell>
          <cell r="M2176">
            <v>128613.29399999999</v>
          </cell>
          <cell r="N2176" t="str">
            <v>S</v>
          </cell>
          <cell r="O2176" t="str">
            <v>S</v>
          </cell>
          <cell r="S2176" t="str">
            <v>NH</v>
          </cell>
        </row>
        <row r="2177">
          <cell r="B2177" t="str">
            <v>Household and similar wastes</v>
          </cell>
          <cell r="C2177">
            <v>2011</v>
          </cell>
          <cell r="D2177" t="str">
            <v>C&amp;I</v>
          </cell>
          <cell r="E2177">
            <v>0</v>
          </cell>
          <cell r="F2177">
            <v>0</v>
          </cell>
          <cell r="G2177">
            <v>0</v>
          </cell>
          <cell r="H2177">
            <v>0</v>
          </cell>
          <cell r="I2177">
            <v>0</v>
          </cell>
          <cell r="J2177">
            <v>0</v>
          </cell>
          <cell r="K2177">
            <v>0</v>
          </cell>
          <cell r="M2177">
            <v>15250.408335206339</v>
          </cell>
          <cell r="N2177" t="str">
            <v>S</v>
          </cell>
          <cell r="O2177" t="str">
            <v>S</v>
          </cell>
          <cell r="S2177" t="str">
            <v>NH</v>
          </cell>
        </row>
        <row r="2178">
          <cell r="B2178" t="str">
            <v>Mixed and undifferentiated materials</v>
          </cell>
          <cell r="C2178">
            <v>2011</v>
          </cell>
          <cell r="D2178" t="str">
            <v>C&amp;I</v>
          </cell>
          <cell r="E2178">
            <v>0</v>
          </cell>
          <cell r="F2178">
            <v>0</v>
          </cell>
          <cell r="G2178">
            <v>0</v>
          </cell>
          <cell r="H2178">
            <v>0</v>
          </cell>
          <cell r="I2178">
            <v>0</v>
          </cell>
          <cell r="J2178">
            <v>0</v>
          </cell>
          <cell r="K2178">
            <v>0</v>
          </cell>
          <cell r="M2178">
            <v>6884.857542328652</v>
          </cell>
          <cell r="N2178" t="str">
            <v>S</v>
          </cell>
          <cell r="O2178" t="str">
            <v>S</v>
          </cell>
          <cell r="S2178" t="str">
            <v>NH</v>
          </cell>
        </row>
        <row r="2179">
          <cell r="B2179" t="str">
            <v>Mixed and undifferentiated materials</v>
          </cell>
          <cell r="C2179">
            <v>2011</v>
          </cell>
          <cell r="D2179" t="str">
            <v>C&amp;I</v>
          </cell>
          <cell r="E2179">
            <v>0</v>
          </cell>
          <cell r="F2179">
            <v>0</v>
          </cell>
          <cell r="G2179">
            <v>0</v>
          </cell>
          <cell r="H2179">
            <v>0</v>
          </cell>
          <cell r="I2179">
            <v>0</v>
          </cell>
          <cell r="J2179">
            <v>0</v>
          </cell>
          <cell r="K2179">
            <v>0</v>
          </cell>
          <cell r="M2179">
            <v>89.439622816666628</v>
          </cell>
          <cell r="N2179" t="str">
            <v>S</v>
          </cell>
          <cell r="O2179" t="str">
            <v>S</v>
          </cell>
          <cell r="S2179" t="str">
            <v>H</v>
          </cell>
        </row>
        <row r="2180">
          <cell r="B2180" t="str">
            <v>Sorting residues</v>
          </cell>
          <cell r="C2180">
            <v>2011</v>
          </cell>
          <cell r="D2180" t="str">
            <v>C&amp;I</v>
          </cell>
          <cell r="E2180">
            <v>0</v>
          </cell>
          <cell r="F2180">
            <v>0</v>
          </cell>
          <cell r="G2180">
            <v>0</v>
          </cell>
          <cell r="H2180">
            <v>0</v>
          </cell>
          <cell r="I2180">
            <v>0</v>
          </cell>
          <cell r="J2180">
            <v>0</v>
          </cell>
          <cell r="K2180">
            <v>0</v>
          </cell>
          <cell r="M2180">
            <v>0</v>
          </cell>
          <cell r="N2180" t="str">
            <v>S</v>
          </cell>
          <cell r="O2180" t="str">
            <v>S</v>
          </cell>
          <cell r="S2180" t="str">
            <v>NH</v>
          </cell>
        </row>
        <row r="2181">
          <cell r="B2181" t="str">
            <v>Sorting residues</v>
          </cell>
          <cell r="C2181">
            <v>2011</v>
          </cell>
          <cell r="D2181" t="str">
            <v>C&amp;I</v>
          </cell>
          <cell r="E2181">
            <v>0</v>
          </cell>
          <cell r="F2181">
            <v>0</v>
          </cell>
          <cell r="G2181">
            <v>0</v>
          </cell>
          <cell r="H2181">
            <v>0</v>
          </cell>
          <cell r="I2181">
            <v>0</v>
          </cell>
          <cell r="J2181">
            <v>0</v>
          </cell>
          <cell r="K2181">
            <v>0</v>
          </cell>
          <cell r="M2181">
            <v>0</v>
          </cell>
          <cell r="N2181" t="str">
            <v>S</v>
          </cell>
          <cell r="O2181" t="str">
            <v>S</v>
          </cell>
          <cell r="S2181" t="str">
            <v>H</v>
          </cell>
        </row>
        <row r="2182">
          <cell r="B2182" t="str">
            <v>Common sludges</v>
          </cell>
          <cell r="C2182">
            <v>2011</v>
          </cell>
          <cell r="D2182" t="str">
            <v>C&amp;I</v>
          </cell>
          <cell r="E2182">
            <v>0</v>
          </cell>
          <cell r="F2182">
            <v>0</v>
          </cell>
          <cell r="G2182">
            <v>0</v>
          </cell>
          <cell r="H2182">
            <v>0</v>
          </cell>
          <cell r="I2182">
            <v>0</v>
          </cell>
          <cell r="J2182">
            <v>0</v>
          </cell>
          <cell r="K2182">
            <v>0</v>
          </cell>
          <cell r="M2182">
            <v>6.1291581674059756</v>
          </cell>
          <cell r="N2182" t="str">
            <v>S</v>
          </cell>
          <cell r="O2182" t="str">
            <v>S</v>
          </cell>
          <cell r="S2182" t="str">
            <v>NH</v>
          </cell>
        </row>
        <row r="2183">
          <cell r="B2183" t="str">
            <v>Mineral waste from construction and demolition</v>
          </cell>
          <cell r="C2183">
            <v>2011</v>
          </cell>
          <cell r="D2183" t="str">
            <v>C&amp;I</v>
          </cell>
          <cell r="E2183">
            <v>0</v>
          </cell>
          <cell r="F2183">
            <v>0</v>
          </cell>
          <cell r="G2183">
            <v>0</v>
          </cell>
          <cell r="H2183">
            <v>0</v>
          </cell>
          <cell r="I2183">
            <v>0</v>
          </cell>
          <cell r="J2183">
            <v>0</v>
          </cell>
          <cell r="K2183">
            <v>0</v>
          </cell>
          <cell r="M2183">
            <v>12.558911973203584</v>
          </cell>
          <cell r="N2183" t="str">
            <v>S</v>
          </cell>
          <cell r="O2183" t="str">
            <v>S</v>
          </cell>
          <cell r="S2183" t="str">
            <v>NH</v>
          </cell>
        </row>
        <row r="2184">
          <cell r="B2184" t="str">
            <v>Mineral waste from construction and demolition</v>
          </cell>
          <cell r="C2184">
            <v>2011</v>
          </cell>
          <cell r="D2184" t="str">
            <v>C&amp;I</v>
          </cell>
          <cell r="E2184">
            <v>0</v>
          </cell>
          <cell r="F2184">
            <v>0</v>
          </cell>
          <cell r="G2184">
            <v>0</v>
          </cell>
          <cell r="H2184">
            <v>0</v>
          </cell>
          <cell r="I2184">
            <v>0</v>
          </cell>
          <cell r="J2184">
            <v>0</v>
          </cell>
          <cell r="K2184">
            <v>0</v>
          </cell>
          <cell r="M2184">
            <v>0</v>
          </cell>
          <cell r="N2184" t="str">
            <v>S</v>
          </cell>
          <cell r="O2184" t="str">
            <v>S</v>
          </cell>
          <cell r="S2184" t="str">
            <v>H</v>
          </cell>
        </row>
        <row r="2185">
          <cell r="B2185" t="str">
            <v>Other mineral wastes</v>
          </cell>
          <cell r="C2185">
            <v>2011</v>
          </cell>
          <cell r="D2185" t="str">
            <v>C&amp;I</v>
          </cell>
          <cell r="E2185">
            <v>0</v>
          </cell>
          <cell r="F2185">
            <v>0</v>
          </cell>
          <cell r="G2185">
            <v>0</v>
          </cell>
          <cell r="H2185">
            <v>0</v>
          </cell>
          <cell r="I2185">
            <v>0</v>
          </cell>
          <cell r="J2185">
            <v>0</v>
          </cell>
          <cell r="K2185">
            <v>0</v>
          </cell>
          <cell r="M2185">
            <v>7.3666666666666672E-2</v>
          </cell>
          <cell r="N2185" t="str">
            <v>S</v>
          </cell>
          <cell r="O2185" t="str">
            <v>S</v>
          </cell>
          <cell r="S2185" t="str">
            <v>NH</v>
          </cell>
        </row>
        <row r="2186">
          <cell r="B2186" t="str">
            <v>Other mineral wastes</v>
          </cell>
          <cell r="C2186">
            <v>2011</v>
          </cell>
          <cell r="D2186" t="str">
            <v>C&amp;I</v>
          </cell>
          <cell r="E2186">
            <v>0</v>
          </cell>
          <cell r="F2186">
            <v>0</v>
          </cell>
          <cell r="G2186">
            <v>0</v>
          </cell>
          <cell r="H2186">
            <v>0</v>
          </cell>
          <cell r="I2186">
            <v>0</v>
          </cell>
          <cell r="J2186">
            <v>0</v>
          </cell>
          <cell r="K2186">
            <v>0</v>
          </cell>
          <cell r="M2186">
            <v>2.7687401300024925</v>
          </cell>
          <cell r="N2186" t="str">
            <v>S</v>
          </cell>
          <cell r="O2186" t="str">
            <v>S</v>
          </cell>
          <cell r="S2186" t="str">
            <v>H</v>
          </cell>
        </row>
        <row r="2187">
          <cell r="B2187" t="str">
            <v>Combustion wastes</v>
          </cell>
          <cell r="C2187">
            <v>2011</v>
          </cell>
          <cell r="D2187" t="str">
            <v>C&amp;I</v>
          </cell>
          <cell r="E2187">
            <v>0</v>
          </cell>
          <cell r="F2187">
            <v>0</v>
          </cell>
          <cell r="G2187">
            <v>0</v>
          </cell>
          <cell r="H2187">
            <v>0</v>
          </cell>
          <cell r="I2187">
            <v>0</v>
          </cell>
          <cell r="J2187">
            <v>0</v>
          </cell>
          <cell r="K2187">
            <v>0</v>
          </cell>
          <cell r="M2187">
            <v>0</v>
          </cell>
          <cell r="N2187" t="str">
            <v>S</v>
          </cell>
          <cell r="O2187" t="str">
            <v>S</v>
          </cell>
          <cell r="S2187" t="str">
            <v>NH</v>
          </cell>
        </row>
        <row r="2188">
          <cell r="B2188" t="str">
            <v>Combustion wastes</v>
          </cell>
          <cell r="C2188">
            <v>2011</v>
          </cell>
          <cell r="D2188" t="str">
            <v>C&amp;I</v>
          </cell>
          <cell r="E2188">
            <v>0</v>
          </cell>
          <cell r="F2188">
            <v>0</v>
          </cell>
          <cell r="G2188">
            <v>0</v>
          </cell>
          <cell r="H2188">
            <v>0</v>
          </cell>
          <cell r="I2188">
            <v>0</v>
          </cell>
          <cell r="J2188">
            <v>0</v>
          </cell>
          <cell r="K2188">
            <v>0</v>
          </cell>
          <cell r="M2188">
            <v>0</v>
          </cell>
          <cell r="N2188" t="str">
            <v>S</v>
          </cell>
          <cell r="O2188" t="str">
            <v>S</v>
          </cell>
          <cell r="S2188" t="str">
            <v>H</v>
          </cell>
        </row>
        <row r="2189">
          <cell r="B2189" t="str">
            <v>Soils</v>
          </cell>
          <cell r="C2189">
            <v>2011</v>
          </cell>
          <cell r="D2189" t="str">
            <v>C&amp;I</v>
          </cell>
          <cell r="E2189">
            <v>0</v>
          </cell>
          <cell r="F2189">
            <v>0</v>
          </cell>
          <cell r="G2189">
            <v>0</v>
          </cell>
          <cell r="H2189">
            <v>0</v>
          </cell>
          <cell r="I2189">
            <v>0</v>
          </cell>
          <cell r="J2189">
            <v>0</v>
          </cell>
          <cell r="K2189">
            <v>0</v>
          </cell>
          <cell r="M2189">
            <v>2372.2140000000004</v>
          </cell>
          <cell r="N2189" t="str">
            <v>S</v>
          </cell>
          <cell r="O2189" t="str">
            <v>S</v>
          </cell>
          <cell r="S2189" t="str">
            <v>NH</v>
          </cell>
        </row>
        <row r="2190">
          <cell r="B2190" t="str">
            <v>Soils</v>
          </cell>
          <cell r="C2190">
            <v>2011</v>
          </cell>
          <cell r="D2190" t="str">
            <v>C&amp;I</v>
          </cell>
          <cell r="E2190">
            <v>0</v>
          </cell>
          <cell r="F2190">
            <v>0</v>
          </cell>
          <cell r="G2190">
            <v>0</v>
          </cell>
          <cell r="H2190">
            <v>0</v>
          </cell>
          <cell r="I2190">
            <v>0</v>
          </cell>
          <cell r="J2190">
            <v>0</v>
          </cell>
          <cell r="K2190">
            <v>0</v>
          </cell>
          <cell r="M2190">
            <v>0</v>
          </cell>
          <cell r="N2190" t="str">
            <v>S</v>
          </cell>
          <cell r="O2190" t="str">
            <v>S</v>
          </cell>
          <cell r="S2190" t="str">
            <v>H</v>
          </cell>
        </row>
        <row r="2191">
          <cell r="B2191" t="str">
            <v>Dredging spoils</v>
          </cell>
          <cell r="C2191">
            <v>2011</v>
          </cell>
          <cell r="D2191" t="str">
            <v>C&amp;I</v>
          </cell>
          <cell r="E2191">
            <v>0</v>
          </cell>
          <cell r="F2191">
            <v>0</v>
          </cell>
          <cell r="G2191">
            <v>0</v>
          </cell>
          <cell r="H2191">
            <v>0</v>
          </cell>
          <cell r="I2191">
            <v>0</v>
          </cell>
          <cell r="J2191">
            <v>0</v>
          </cell>
          <cell r="K2191">
            <v>0</v>
          </cell>
          <cell r="M2191">
            <v>3.4851748786248544</v>
          </cell>
          <cell r="N2191" t="str">
            <v>S</v>
          </cell>
          <cell r="O2191" t="str">
            <v>S</v>
          </cell>
          <cell r="S2191" t="str">
            <v>NH</v>
          </cell>
        </row>
        <row r="2192">
          <cell r="B2192" t="str">
            <v>Dredging spoils</v>
          </cell>
          <cell r="C2192">
            <v>2011</v>
          </cell>
          <cell r="D2192" t="str">
            <v>C&amp;I</v>
          </cell>
          <cell r="E2192">
            <v>0</v>
          </cell>
          <cell r="F2192">
            <v>0</v>
          </cell>
          <cell r="G2192">
            <v>0</v>
          </cell>
          <cell r="H2192">
            <v>0</v>
          </cell>
          <cell r="I2192">
            <v>0</v>
          </cell>
          <cell r="J2192">
            <v>0</v>
          </cell>
          <cell r="K2192">
            <v>0</v>
          </cell>
          <cell r="M2192">
            <v>0</v>
          </cell>
          <cell r="N2192" t="str">
            <v>S</v>
          </cell>
          <cell r="O2192" t="str">
            <v>S</v>
          </cell>
          <cell r="S2192" t="str">
            <v>H</v>
          </cell>
        </row>
        <row r="2193">
          <cell r="B2193" t="str">
            <v>Mineral wastes from waste treatment and stabilised wastes</v>
          </cell>
          <cell r="C2193">
            <v>2011</v>
          </cell>
          <cell r="D2193" t="str">
            <v>C&amp;I</v>
          </cell>
          <cell r="E2193">
            <v>0</v>
          </cell>
          <cell r="F2193">
            <v>0</v>
          </cell>
          <cell r="G2193">
            <v>0</v>
          </cell>
          <cell r="H2193">
            <v>0</v>
          </cell>
          <cell r="I2193">
            <v>0</v>
          </cell>
          <cell r="J2193">
            <v>0</v>
          </cell>
          <cell r="K2193">
            <v>0</v>
          </cell>
          <cell r="M2193">
            <v>0</v>
          </cell>
          <cell r="N2193" t="str">
            <v>S</v>
          </cell>
          <cell r="O2193" t="str">
            <v>S</v>
          </cell>
          <cell r="S2193" t="str">
            <v>NH</v>
          </cell>
        </row>
        <row r="2194">
          <cell r="B2194" t="str">
            <v>Mineral wastes from waste treatment and stabilised wastes</v>
          </cell>
          <cell r="C2194">
            <v>2011</v>
          </cell>
          <cell r="D2194" t="str">
            <v>C&amp;I</v>
          </cell>
          <cell r="E2194">
            <v>0</v>
          </cell>
          <cell r="F2194">
            <v>0</v>
          </cell>
          <cell r="G2194">
            <v>0</v>
          </cell>
          <cell r="H2194">
            <v>0</v>
          </cell>
          <cell r="I2194">
            <v>0</v>
          </cell>
          <cell r="J2194">
            <v>0</v>
          </cell>
          <cell r="K2194">
            <v>0</v>
          </cell>
          <cell r="M2194">
            <v>0</v>
          </cell>
          <cell r="N2194" t="str">
            <v>S</v>
          </cell>
          <cell r="O2194" t="str">
            <v>S</v>
          </cell>
          <cell r="S2194" t="str">
            <v>H</v>
          </cell>
        </row>
        <row r="2195">
          <cell r="B2195" t="str">
            <v>Spent solvents</v>
          </cell>
          <cell r="C2195">
            <v>2011</v>
          </cell>
          <cell r="D2195" t="str">
            <v>C&amp;I</v>
          </cell>
          <cell r="E2195">
            <v>0</v>
          </cell>
          <cell r="F2195">
            <v>0</v>
          </cell>
          <cell r="G2195">
            <v>0</v>
          </cell>
          <cell r="H2195">
            <v>0</v>
          </cell>
          <cell r="I2195">
            <v>0</v>
          </cell>
          <cell r="J2195">
            <v>0</v>
          </cell>
          <cell r="K2195">
            <v>0</v>
          </cell>
          <cell r="M2195">
            <v>1043.5309766666662</v>
          </cell>
          <cell r="N2195" t="str">
            <v>S</v>
          </cell>
          <cell r="O2195" t="str">
            <v>S</v>
          </cell>
          <cell r="S2195" t="str">
            <v>H</v>
          </cell>
        </row>
        <row r="2196">
          <cell r="B2196" t="str">
            <v>Acid, alkaline or saline wastes</v>
          </cell>
          <cell r="C2196">
            <v>2011</v>
          </cell>
          <cell r="D2196" t="str">
            <v>C&amp;I</v>
          </cell>
          <cell r="E2196">
            <v>0</v>
          </cell>
          <cell r="F2196">
            <v>0</v>
          </cell>
          <cell r="G2196">
            <v>0</v>
          </cell>
          <cell r="H2196">
            <v>0</v>
          </cell>
          <cell r="I2196">
            <v>0</v>
          </cell>
          <cell r="J2196">
            <v>0</v>
          </cell>
          <cell r="K2196">
            <v>0</v>
          </cell>
          <cell r="M2196">
            <v>12.427000000000001</v>
          </cell>
          <cell r="N2196" t="str">
            <v>S</v>
          </cell>
          <cell r="O2196" t="str">
            <v>S</v>
          </cell>
          <cell r="S2196" t="str">
            <v>NH</v>
          </cell>
        </row>
        <row r="2197">
          <cell r="B2197" t="str">
            <v>Acid, alkaline or saline wastes</v>
          </cell>
          <cell r="C2197">
            <v>2011</v>
          </cell>
          <cell r="D2197" t="str">
            <v>C&amp;I</v>
          </cell>
          <cell r="E2197">
            <v>0</v>
          </cell>
          <cell r="F2197">
            <v>0</v>
          </cell>
          <cell r="G2197">
            <v>0</v>
          </cell>
          <cell r="H2197">
            <v>0</v>
          </cell>
          <cell r="I2197">
            <v>0</v>
          </cell>
          <cell r="J2197">
            <v>0</v>
          </cell>
          <cell r="K2197">
            <v>0</v>
          </cell>
          <cell r="M2197">
            <v>250.10731727068278</v>
          </cell>
          <cell r="N2197" t="str">
            <v>S</v>
          </cell>
          <cell r="O2197" t="str">
            <v>S</v>
          </cell>
          <cell r="S2197" t="str">
            <v>H</v>
          </cell>
        </row>
        <row r="2198">
          <cell r="B2198" t="str">
            <v>Used oils</v>
          </cell>
          <cell r="C2198">
            <v>2011</v>
          </cell>
          <cell r="D2198" t="str">
            <v>C&amp;I</v>
          </cell>
          <cell r="E2198">
            <v>0</v>
          </cell>
          <cell r="F2198">
            <v>0</v>
          </cell>
          <cell r="G2198">
            <v>0</v>
          </cell>
          <cell r="H2198">
            <v>0</v>
          </cell>
          <cell r="I2198">
            <v>0</v>
          </cell>
          <cell r="J2198">
            <v>0</v>
          </cell>
          <cell r="K2198">
            <v>0</v>
          </cell>
          <cell r="M2198">
            <v>18139.742225931775</v>
          </cell>
          <cell r="N2198" t="str">
            <v>S</v>
          </cell>
          <cell r="O2198" t="str">
            <v>S</v>
          </cell>
          <cell r="S2198" t="str">
            <v>H</v>
          </cell>
        </row>
        <row r="2199">
          <cell r="B2199" t="str">
            <v>Chemical wastes</v>
          </cell>
          <cell r="C2199">
            <v>2011</v>
          </cell>
          <cell r="D2199" t="str">
            <v>C&amp;I</v>
          </cell>
          <cell r="E2199">
            <v>0</v>
          </cell>
          <cell r="F2199">
            <v>0</v>
          </cell>
          <cell r="G2199">
            <v>0</v>
          </cell>
          <cell r="H2199">
            <v>0</v>
          </cell>
          <cell r="I2199">
            <v>0</v>
          </cell>
          <cell r="J2199">
            <v>0</v>
          </cell>
          <cell r="K2199">
            <v>0</v>
          </cell>
          <cell r="M2199">
            <v>1146.7371462933336</v>
          </cell>
          <cell r="N2199" t="str">
            <v>S</v>
          </cell>
          <cell r="O2199" t="str">
            <v>S</v>
          </cell>
          <cell r="S2199" t="str">
            <v>NH</v>
          </cell>
        </row>
        <row r="2200">
          <cell r="B2200" t="str">
            <v>Chemical wastes</v>
          </cell>
          <cell r="C2200">
            <v>2011</v>
          </cell>
          <cell r="D2200" t="str">
            <v>C&amp;I</v>
          </cell>
          <cell r="E2200">
            <v>0</v>
          </cell>
          <cell r="F2200">
            <v>0</v>
          </cell>
          <cell r="G2200">
            <v>0</v>
          </cell>
          <cell r="H2200">
            <v>0</v>
          </cell>
          <cell r="I2200">
            <v>0</v>
          </cell>
          <cell r="J2200">
            <v>0</v>
          </cell>
          <cell r="K2200">
            <v>0</v>
          </cell>
          <cell r="M2200">
            <v>37954.324587270858</v>
          </cell>
          <cell r="N2200" t="str">
            <v>S</v>
          </cell>
          <cell r="O2200" t="str">
            <v>S</v>
          </cell>
          <cell r="S2200" t="str">
            <v>H</v>
          </cell>
        </row>
        <row r="2201">
          <cell r="B2201" t="str">
            <v>Industrial effluent sludges</v>
          </cell>
          <cell r="C2201">
            <v>2011</v>
          </cell>
          <cell r="D2201" t="str">
            <v>C&amp;I</v>
          </cell>
          <cell r="E2201">
            <v>0</v>
          </cell>
          <cell r="F2201">
            <v>0</v>
          </cell>
          <cell r="G2201">
            <v>0</v>
          </cell>
          <cell r="H2201">
            <v>0</v>
          </cell>
          <cell r="I2201">
            <v>0</v>
          </cell>
          <cell r="J2201">
            <v>0</v>
          </cell>
          <cell r="K2201">
            <v>0</v>
          </cell>
          <cell r="M2201">
            <v>5183.8358089095018</v>
          </cell>
          <cell r="N2201" t="str">
            <v>S</v>
          </cell>
          <cell r="O2201" t="str">
            <v>S</v>
          </cell>
          <cell r="S2201" t="str">
            <v>NH</v>
          </cell>
        </row>
        <row r="2202">
          <cell r="B2202" t="str">
            <v>Industrial effluent sludges</v>
          </cell>
          <cell r="C2202">
            <v>2011</v>
          </cell>
          <cell r="D2202" t="str">
            <v>C&amp;I</v>
          </cell>
          <cell r="E2202">
            <v>0</v>
          </cell>
          <cell r="F2202">
            <v>0</v>
          </cell>
          <cell r="G2202">
            <v>0</v>
          </cell>
          <cell r="H2202">
            <v>0</v>
          </cell>
          <cell r="I2202">
            <v>0</v>
          </cell>
          <cell r="J2202">
            <v>0</v>
          </cell>
          <cell r="K2202">
            <v>0</v>
          </cell>
          <cell r="M2202">
            <v>36933.081246019639</v>
          </cell>
          <cell r="N2202" t="str">
            <v>S</v>
          </cell>
          <cell r="O2202" t="str">
            <v>S</v>
          </cell>
          <cell r="S2202" t="str">
            <v>H</v>
          </cell>
        </row>
        <row r="2203">
          <cell r="B2203" t="str">
            <v>Sludges and liquid wastes from waste treatment</v>
          </cell>
          <cell r="C2203">
            <v>2011</v>
          </cell>
          <cell r="D2203" t="str">
            <v>C&amp;I</v>
          </cell>
          <cell r="E2203">
            <v>0</v>
          </cell>
          <cell r="F2203">
            <v>0</v>
          </cell>
          <cell r="G2203">
            <v>0</v>
          </cell>
          <cell r="H2203">
            <v>0</v>
          </cell>
          <cell r="I2203">
            <v>0</v>
          </cell>
          <cell r="J2203">
            <v>0</v>
          </cell>
          <cell r="K2203">
            <v>0</v>
          </cell>
          <cell r="M2203">
            <v>0</v>
          </cell>
          <cell r="N2203" t="str">
            <v>S</v>
          </cell>
          <cell r="O2203" t="str">
            <v>S</v>
          </cell>
          <cell r="S2203" t="str">
            <v>NH</v>
          </cell>
        </row>
        <row r="2204">
          <cell r="B2204" t="str">
            <v>Sludges and liquid wastes from waste treatment</v>
          </cell>
          <cell r="C2204">
            <v>2011</v>
          </cell>
          <cell r="D2204" t="str">
            <v>C&amp;I</v>
          </cell>
          <cell r="E2204">
            <v>0</v>
          </cell>
          <cell r="F2204">
            <v>0</v>
          </cell>
          <cell r="G2204">
            <v>0</v>
          </cell>
          <cell r="H2204">
            <v>0</v>
          </cell>
          <cell r="I2204">
            <v>0</v>
          </cell>
          <cell r="J2204">
            <v>0</v>
          </cell>
          <cell r="K2204">
            <v>0</v>
          </cell>
          <cell r="M2204">
            <v>0</v>
          </cell>
          <cell r="N2204" t="str">
            <v>S</v>
          </cell>
          <cell r="O2204" t="str">
            <v>S</v>
          </cell>
          <cell r="S2204" t="str">
            <v>H</v>
          </cell>
        </row>
        <row r="2205">
          <cell r="B2205" t="str">
            <v>Health care and biological wastes</v>
          </cell>
          <cell r="C2205">
            <v>2011</v>
          </cell>
          <cell r="D2205" t="str">
            <v>C&amp;I</v>
          </cell>
          <cell r="E2205">
            <v>0</v>
          </cell>
          <cell r="F2205">
            <v>0</v>
          </cell>
          <cell r="G2205">
            <v>0</v>
          </cell>
          <cell r="H2205">
            <v>0</v>
          </cell>
          <cell r="I2205">
            <v>0</v>
          </cell>
          <cell r="J2205">
            <v>0</v>
          </cell>
          <cell r="K2205">
            <v>0</v>
          </cell>
          <cell r="M2205">
            <v>3.4290000000000007</v>
          </cell>
          <cell r="N2205" t="str">
            <v>S</v>
          </cell>
          <cell r="O2205" t="str">
            <v>S</v>
          </cell>
          <cell r="S2205" t="str">
            <v>NH</v>
          </cell>
        </row>
        <row r="2206">
          <cell r="B2206" t="str">
            <v>Health care and biological wastes</v>
          </cell>
          <cell r="C2206">
            <v>2011</v>
          </cell>
          <cell r="D2206" t="str">
            <v>C&amp;I</v>
          </cell>
          <cell r="E2206">
            <v>0</v>
          </cell>
          <cell r="F2206">
            <v>0</v>
          </cell>
          <cell r="G2206">
            <v>0</v>
          </cell>
          <cell r="H2206">
            <v>0</v>
          </cell>
          <cell r="I2206">
            <v>0</v>
          </cell>
          <cell r="J2206">
            <v>0</v>
          </cell>
          <cell r="K2206">
            <v>0</v>
          </cell>
          <cell r="M2206">
            <v>8.2650000000000006</v>
          </cell>
          <cell r="N2206" t="str">
            <v>S</v>
          </cell>
          <cell r="O2206" t="str">
            <v>S</v>
          </cell>
          <cell r="S2206" t="str">
            <v>H</v>
          </cell>
        </row>
        <row r="2207">
          <cell r="B2207" t="str">
            <v>Metallic wastes, ferrous</v>
          </cell>
          <cell r="C2207">
            <v>2011</v>
          </cell>
          <cell r="D2207" t="str">
            <v>C&amp;I</v>
          </cell>
          <cell r="E2207">
            <v>0</v>
          </cell>
          <cell r="F2207">
            <v>0</v>
          </cell>
          <cell r="G2207">
            <v>0</v>
          </cell>
          <cell r="H2207">
            <v>0</v>
          </cell>
          <cell r="I2207">
            <v>0</v>
          </cell>
          <cell r="J2207">
            <v>0</v>
          </cell>
          <cell r="K2207">
            <v>0</v>
          </cell>
          <cell r="M2207">
            <v>5189.3284099050661</v>
          </cell>
          <cell r="N2207" t="str">
            <v>S</v>
          </cell>
          <cell r="O2207" t="str">
            <v>S</v>
          </cell>
          <cell r="S2207" t="str">
            <v>NH</v>
          </cell>
        </row>
        <row r="2208">
          <cell r="B2208" t="str">
            <v>Metallic wastes, non-ferrous</v>
          </cell>
          <cell r="C2208">
            <v>2011</v>
          </cell>
          <cell r="D2208" t="str">
            <v>C&amp;I</v>
          </cell>
          <cell r="E2208">
            <v>0</v>
          </cell>
          <cell r="F2208">
            <v>0</v>
          </cell>
          <cell r="G2208">
            <v>0</v>
          </cell>
          <cell r="H2208">
            <v>0</v>
          </cell>
          <cell r="I2208">
            <v>0</v>
          </cell>
          <cell r="J2208">
            <v>0</v>
          </cell>
          <cell r="K2208">
            <v>0</v>
          </cell>
          <cell r="M2208">
            <v>334.00246166005081</v>
          </cell>
          <cell r="N2208" t="str">
            <v>S</v>
          </cell>
          <cell r="O2208" t="str">
            <v>S</v>
          </cell>
          <cell r="S2208" t="str">
            <v>NH</v>
          </cell>
        </row>
        <row r="2209">
          <cell r="B2209" t="str">
            <v>Metallic wastes, mixed ferrous and non-ferrous</v>
          </cell>
          <cell r="C2209">
            <v>2011</v>
          </cell>
          <cell r="D2209" t="str">
            <v>C&amp;I</v>
          </cell>
          <cell r="E2209">
            <v>0</v>
          </cell>
          <cell r="F2209">
            <v>0</v>
          </cell>
          <cell r="G2209">
            <v>0</v>
          </cell>
          <cell r="H2209">
            <v>0</v>
          </cell>
          <cell r="I2209">
            <v>0</v>
          </cell>
          <cell r="J2209">
            <v>0</v>
          </cell>
          <cell r="K2209">
            <v>0</v>
          </cell>
          <cell r="M2209">
            <v>6938.192764776707</v>
          </cell>
          <cell r="N2209" t="str">
            <v>S</v>
          </cell>
          <cell r="O2209" t="str">
            <v>S</v>
          </cell>
          <cell r="S2209" t="str">
            <v>NH</v>
          </cell>
        </row>
        <row r="2210">
          <cell r="B2210" t="str">
            <v>Glass wastes</v>
          </cell>
          <cell r="C2210">
            <v>2011</v>
          </cell>
          <cell r="D2210" t="str">
            <v>C&amp;I</v>
          </cell>
          <cell r="E2210">
            <v>0</v>
          </cell>
          <cell r="F2210">
            <v>0</v>
          </cell>
          <cell r="G2210">
            <v>0</v>
          </cell>
          <cell r="H2210">
            <v>0</v>
          </cell>
          <cell r="I2210">
            <v>0</v>
          </cell>
          <cell r="J2210">
            <v>0</v>
          </cell>
          <cell r="K2210">
            <v>0</v>
          </cell>
          <cell r="M2210">
            <v>97.120336666666716</v>
          </cell>
          <cell r="N2210" t="str">
            <v>S</v>
          </cell>
          <cell r="O2210" t="str">
            <v>S</v>
          </cell>
          <cell r="S2210" t="str">
            <v>NH</v>
          </cell>
        </row>
        <row r="2211">
          <cell r="B2211" t="str">
            <v>Glass wastes</v>
          </cell>
          <cell r="C2211">
            <v>2011</v>
          </cell>
          <cell r="D2211" t="str">
            <v>C&amp;I</v>
          </cell>
          <cell r="E2211">
            <v>0</v>
          </cell>
          <cell r="F2211">
            <v>0</v>
          </cell>
          <cell r="G2211">
            <v>0</v>
          </cell>
          <cell r="H2211">
            <v>0</v>
          </cell>
          <cell r="I2211">
            <v>0</v>
          </cell>
          <cell r="J2211">
            <v>0</v>
          </cell>
          <cell r="K2211">
            <v>0</v>
          </cell>
          <cell r="M2211">
            <v>0</v>
          </cell>
          <cell r="N2211" t="str">
            <v>S</v>
          </cell>
          <cell r="O2211" t="str">
            <v>S</v>
          </cell>
          <cell r="S2211" t="str">
            <v>H</v>
          </cell>
        </row>
        <row r="2212">
          <cell r="B2212" t="str">
            <v>Paper and cardboard wastes</v>
          </cell>
          <cell r="C2212">
            <v>2011</v>
          </cell>
          <cell r="D2212" t="str">
            <v>C&amp;I</v>
          </cell>
          <cell r="E2212">
            <v>0</v>
          </cell>
          <cell r="F2212">
            <v>0</v>
          </cell>
          <cell r="G2212">
            <v>0</v>
          </cell>
          <cell r="H2212">
            <v>0</v>
          </cell>
          <cell r="I2212">
            <v>0</v>
          </cell>
          <cell r="J2212">
            <v>0</v>
          </cell>
          <cell r="K2212">
            <v>0</v>
          </cell>
          <cell r="M2212">
            <v>3071.2938700000013</v>
          </cell>
          <cell r="N2212" t="str">
            <v>S</v>
          </cell>
          <cell r="O2212" t="str">
            <v>S</v>
          </cell>
          <cell r="S2212" t="str">
            <v>NH</v>
          </cell>
        </row>
        <row r="2213">
          <cell r="B2213" t="str">
            <v>Rubber wastes</v>
          </cell>
          <cell r="C2213">
            <v>2011</v>
          </cell>
          <cell r="D2213" t="str">
            <v>C&amp;I</v>
          </cell>
          <cell r="E2213">
            <v>0</v>
          </cell>
          <cell r="F2213">
            <v>0</v>
          </cell>
          <cell r="G2213">
            <v>0</v>
          </cell>
          <cell r="H2213">
            <v>0</v>
          </cell>
          <cell r="I2213">
            <v>0</v>
          </cell>
          <cell r="J2213">
            <v>0</v>
          </cell>
          <cell r="K2213">
            <v>0</v>
          </cell>
          <cell r="M2213">
            <v>0</v>
          </cell>
          <cell r="N2213" t="str">
            <v>S</v>
          </cell>
          <cell r="O2213" t="str">
            <v>S</v>
          </cell>
          <cell r="S2213" t="str">
            <v>NH</v>
          </cell>
        </row>
        <row r="2214">
          <cell r="B2214" t="str">
            <v>Plastic wastes</v>
          </cell>
          <cell r="C2214">
            <v>2011</v>
          </cell>
          <cell r="D2214" t="str">
            <v>C&amp;I</v>
          </cell>
          <cell r="E2214">
            <v>0</v>
          </cell>
          <cell r="F2214">
            <v>0</v>
          </cell>
          <cell r="G2214">
            <v>0</v>
          </cell>
          <cell r="H2214">
            <v>0</v>
          </cell>
          <cell r="I2214">
            <v>0</v>
          </cell>
          <cell r="J2214">
            <v>0</v>
          </cell>
          <cell r="K2214">
            <v>0</v>
          </cell>
          <cell r="M2214">
            <v>560.28385933333345</v>
          </cell>
          <cell r="N2214" t="str">
            <v>S</v>
          </cell>
          <cell r="O2214" t="str">
            <v>S</v>
          </cell>
          <cell r="S2214" t="str">
            <v>NH</v>
          </cell>
        </row>
        <row r="2215">
          <cell r="B2215" t="str">
            <v>Wood wastes</v>
          </cell>
          <cell r="C2215">
            <v>2011</v>
          </cell>
          <cell r="D2215" t="str">
            <v>C&amp;I</v>
          </cell>
          <cell r="E2215">
            <v>0</v>
          </cell>
          <cell r="F2215">
            <v>0</v>
          </cell>
          <cell r="G2215">
            <v>0</v>
          </cell>
          <cell r="H2215">
            <v>0</v>
          </cell>
          <cell r="I2215">
            <v>0</v>
          </cell>
          <cell r="J2215">
            <v>0</v>
          </cell>
          <cell r="K2215">
            <v>0</v>
          </cell>
          <cell r="M2215">
            <v>5441.9715500000011</v>
          </cell>
          <cell r="N2215" t="str">
            <v>S</v>
          </cell>
          <cell r="O2215" t="str">
            <v>S</v>
          </cell>
          <cell r="S2215" t="str">
            <v>NH</v>
          </cell>
        </row>
        <row r="2216">
          <cell r="B2216" t="str">
            <v>Wood wastes</v>
          </cell>
          <cell r="C2216">
            <v>2011</v>
          </cell>
          <cell r="D2216" t="str">
            <v>C&amp;I</v>
          </cell>
          <cell r="E2216">
            <v>0</v>
          </cell>
          <cell r="F2216">
            <v>0</v>
          </cell>
          <cell r="G2216">
            <v>0</v>
          </cell>
          <cell r="H2216">
            <v>0</v>
          </cell>
          <cell r="I2216">
            <v>0</v>
          </cell>
          <cell r="J2216">
            <v>0</v>
          </cell>
          <cell r="K2216">
            <v>0</v>
          </cell>
          <cell r="M2216">
            <v>9.6266666666666669</v>
          </cell>
          <cell r="N2216" t="str">
            <v>S</v>
          </cell>
          <cell r="O2216" t="str">
            <v>S</v>
          </cell>
          <cell r="S2216" t="str">
            <v>H</v>
          </cell>
        </row>
        <row r="2217">
          <cell r="B2217" t="str">
            <v>Textile wastes</v>
          </cell>
          <cell r="C2217">
            <v>2011</v>
          </cell>
          <cell r="D2217" t="str">
            <v>C&amp;I</v>
          </cell>
          <cell r="E2217">
            <v>0</v>
          </cell>
          <cell r="F2217">
            <v>0</v>
          </cell>
          <cell r="G2217">
            <v>0</v>
          </cell>
          <cell r="H2217">
            <v>0</v>
          </cell>
          <cell r="I2217">
            <v>0</v>
          </cell>
          <cell r="J2217">
            <v>0</v>
          </cell>
          <cell r="K2217">
            <v>0</v>
          </cell>
          <cell r="M2217">
            <v>2.4357666666666673</v>
          </cell>
          <cell r="N2217" t="str">
            <v>S</v>
          </cell>
          <cell r="O2217" t="str">
            <v>S</v>
          </cell>
          <cell r="S2217" t="str">
            <v>NH</v>
          </cell>
        </row>
        <row r="2218">
          <cell r="B2218" t="str">
            <v>Waste containing PCB</v>
          </cell>
          <cell r="C2218">
            <v>2011</v>
          </cell>
          <cell r="D2218" t="str">
            <v>C&amp;I</v>
          </cell>
          <cell r="E2218">
            <v>0</v>
          </cell>
          <cell r="F2218">
            <v>0</v>
          </cell>
          <cell r="G2218">
            <v>0</v>
          </cell>
          <cell r="H2218">
            <v>0</v>
          </cell>
          <cell r="I2218">
            <v>0</v>
          </cell>
          <cell r="J2218">
            <v>0</v>
          </cell>
          <cell r="K2218">
            <v>0</v>
          </cell>
          <cell r="M2218">
            <v>3.2991124694829002</v>
          </cell>
          <cell r="N2218" t="str">
            <v>S</v>
          </cell>
          <cell r="O2218" t="str">
            <v>S</v>
          </cell>
          <cell r="S2218" t="str">
            <v>H</v>
          </cell>
        </row>
        <row r="2219">
          <cell r="B2219" t="str">
            <v>Discarded equipment (excluding discarded vehicles, batteries and accumulators wastes)</v>
          </cell>
          <cell r="C2219">
            <v>2011</v>
          </cell>
          <cell r="D2219" t="str">
            <v>C&amp;I</v>
          </cell>
          <cell r="E2219">
            <v>0</v>
          </cell>
          <cell r="F2219">
            <v>0</v>
          </cell>
          <cell r="G2219">
            <v>0</v>
          </cell>
          <cell r="H2219">
            <v>0</v>
          </cell>
          <cell r="I2219">
            <v>0</v>
          </cell>
          <cell r="J2219">
            <v>0</v>
          </cell>
          <cell r="K2219">
            <v>0</v>
          </cell>
          <cell r="M2219">
            <v>653.92256568166533</v>
          </cell>
          <cell r="N2219" t="str">
            <v>S</v>
          </cell>
          <cell r="O2219" t="str">
            <v>S</v>
          </cell>
          <cell r="S2219" t="str">
            <v>NH</v>
          </cell>
        </row>
        <row r="2220">
          <cell r="B2220" t="str">
            <v>Discarded equipment (excluding discarded vehicles, batteries and accumulators wastes)</v>
          </cell>
          <cell r="C2220">
            <v>2011</v>
          </cell>
          <cell r="D2220" t="str">
            <v>C&amp;I</v>
          </cell>
          <cell r="E2220">
            <v>0</v>
          </cell>
          <cell r="F2220">
            <v>0</v>
          </cell>
          <cell r="G2220">
            <v>0</v>
          </cell>
          <cell r="H2220">
            <v>0</v>
          </cell>
          <cell r="I2220">
            <v>0</v>
          </cell>
          <cell r="J2220">
            <v>0</v>
          </cell>
          <cell r="K2220">
            <v>0</v>
          </cell>
          <cell r="M2220">
            <v>6237.6644042199332</v>
          </cell>
          <cell r="N2220" t="str">
            <v>S</v>
          </cell>
          <cell r="O2220" t="str">
            <v>S</v>
          </cell>
          <cell r="S2220" t="str">
            <v>H</v>
          </cell>
        </row>
        <row r="2221">
          <cell r="B2221" t="str">
            <v>Discarded vehicles</v>
          </cell>
          <cell r="C2221">
            <v>2011</v>
          </cell>
          <cell r="D2221" t="str">
            <v>C&amp;I</v>
          </cell>
          <cell r="E2221">
            <v>0</v>
          </cell>
          <cell r="F2221">
            <v>0</v>
          </cell>
          <cell r="G2221">
            <v>0</v>
          </cell>
          <cell r="H2221">
            <v>0</v>
          </cell>
          <cell r="I2221">
            <v>0</v>
          </cell>
          <cell r="J2221">
            <v>0</v>
          </cell>
          <cell r="K2221">
            <v>0</v>
          </cell>
          <cell r="M2221">
            <v>0</v>
          </cell>
          <cell r="N2221" t="str">
            <v>S</v>
          </cell>
          <cell r="O2221" t="str">
            <v>S</v>
          </cell>
          <cell r="S2221" t="str">
            <v>NH</v>
          </cell>
        </row>
        <row r="2222">
          <cell r="B2222" t="str">
            <v>Discarded vehicles</v>
          </cell>
          <cell r="C2222">
            <v>2011</v>
          </cell>
          <cell r="D2222" t="str">
            <v>C&amp;I</v>
          </cell>
          <cell r="E2222">
            <v>0</v>
          </cell>
          <cell r="F2222">
            <v>0</v>
          </cell>
          <cell r="G2222">
            <v>0</v>
          </cell>
          <cell r="H2222">
            <v>0</v>
          </cell>
          <cell r="I2222">
            <v>0</v>
          </cell>
          <cell r="J2222">
            <v>0</v>
          </cell>
          <cell r="K2222">
            <v>0</v>
          </cell>
          <cell r="M2222">
            <v>0</v>
          </cell>
          <cell r="N2222" t="str">
            <v>S</v>
          </cell>
          <cell r="O2222" t="str">
            <v>S</v>
          </cell>
          <cell r="S2222" t="str">
            <v>H</v>
          </cell>
        </row>
        <row r="2223">
          <cell r="B2223" t="str">
            <v>Batteries and accumulators wastes</v>
          </cell>
          <cell r="C2223">
            <v>2011</v>
          </cell>
          <cell r="D2223" t="str">
            <v>C&amp;I</v>
          </cell>
          <cell r="E2223">
            <v>0</v>
          </cell>
          <cell r="F2223">
            <v>0</v>
          </cell>
          <cell r="G2223">
            <v>0</v>
          </cell>
          <cell r="H2223">
            <v>0</v>
          </cell>
          <cell r="I2223">
            <v>0</v>
          </cell>
          <cell r="J2223">
            <v>0</v>
          </cell>
          <cell r="K2223">
            <v>0</v>
          </cell>
          <cell r="M2223">
            <v>673.45013138282457</v>
          </cell>
          <cell r="N2223" t="str">
            <v>S</v>
          </cell>
          <cell r="O2223" t="str">
            <v>S</v>
          </cell>
          <cell r="S2223" t="str">
            <v>NH</v>
          </cell>
        </row>
        <row r="2224">
          <cell r="B2224" t="str">
            <v>Batteries and accumulators wastes</v>
          </cell>
          <cell r="C2224">
            <v>2011</v>
          </cell>
          <cell r="D2224" t="str">
            <v>C&amp;I</v>
          </cell>
          <cell r="E2224">
            <v>0</v>
          </cell>
          <cell r="F2224">
            <v>0</v>
          </cell>
          <cell r="G2224">
            <v>0</v>
          </cell>
          <cell r="H2224">
            <v>0</v>
          </cell>
          <cell r="I2224">
            <v>0</v>
          </cell>
          <cell r="J2224">
            <v>0</v>
          </cell>
          <cell r="K2224">
            <v>0</v>
          </cell>
          <cell r="M2224">
            <v>328.36129184307168</v>
          </cell>
          <cell r="N2224" t="str">
            <v>S</v>
          </cell>
          <cell r="O2224" t="str">
            <v>S</v>
          </cell>
          <cell r="S2224" t="str">
            <v>H</v>
          </cell>
        </row>
        <row r="2225">
          <cell r="B2225" t="str">
            <v>Animal and mixed food waste</v>
          </cell>
          <cell r="C2225">
            <v>2011</v>
          </cell>
          <cell r="D2225" t="str">
            <v>C&amp;I</v>
          </cell>
          <cell r="E2225">
            <v>0</v>
          </cell>
          <cell r="F2225">
            <v>0</v>
          </cell>
          <cell r="G2225">
            <v>0</v>
          </cell>
          <cell r="H2225">
            <v>0</v>
          </cell>
          <cell r="I2225">
            <v>0</v>
          </cell>
          <cell r="J2225">
            <v>0</v>
          </cell>
          <cell r="K2225">
            <v>0</v>
          </cell>
          <cell r="M2225">
            <v>1441.39914</v>
          </cell>
          <cell r="N2225" t="str">
            <v>S</v>
          </cell>
          <cell r="O2225" t="str">
            <v>S</v>
          </cell>
          <cell r="S2225" t="str">
            <v>NH</v>
          </cell>
        </row>
        <row r="2226">
          <cell r="B2226" t="str">
            <v>Vegetal wastes</v>
          </cell>
          <cell r="C2226">
            <v>2011</v>
          </cell>
          <cell r="D2226" t="str">
            <v>C&amp;I</v>
          </cell>
          <cell r="E2226">
            <v>0</v>
          </cell>
          <cell r="F2226">
            <v>0</v>
          </cell>
          <cell r="G2226">
            <v>0</v>
          </cell>
          <cell r="H2226">
            <v>0</v>
          </cell>
          <cell r="I2226">
            <v>0</v>
          </cell>
          <cell r="J2226">
            <v>0</v>
          </cell>
          <cell r="K2226">
            <v>0</v>
          </cell>
          <cell r="M2226">
            <v>2968.9287333333336</v>
          </cell>
          <cell r="N2226" t="str">
            <v>S</v>
          </cell>
          <cell r="O2226" t="str">
            <v>S</v>
          </cell>
          <cell r="S2226" t="str">
            <v>NH</v>
          </cell>
        </row>
        <row r="2227">
          <cell r="B2227" t="str">
            <v>Animal faeces, urine and manure</v>
          </cell>
          <cell r="C2227">
            <v>2011</v>
          </cell>
          <cell r="D2227" t="str">
            <v>C&amp;I</v>
          </cell>
          <cell r="E2227">
            <v>0</v>
          </cell>
          <cell r="F2227">
            <v>0</v>
          </cell>
          <cell r="G2227">
            <v>0</v>
          </cell>
          <cell r="H2227">
            <v>0</v>
          </cell>
          <cell r="I2227">
            <v>0</v>
          </cell>
          <cell r="J2227">
            <v>0</v>
          </cell>
          <cell r="K2227">
            <v>0</v>
          </cell>
          <cell r="M2227">
            <v>0</v>
          </cell>
          <cell r="N2227" t="str">
            <v>S</v>
          </cell>
          <cell r="O2227" t="str">
            <v>S</v>
          </cell>
          <cell r="S2227" t="str">
            <v>NH</v>
          </cell>
        </row>
        <row r="2228">
          <cell r="B2228" t="str">
            <v>Household and similar wastes</v>
          </cell>
          <cell r="C2228">
            <v>2011</v>
          </cell>
          <cell r="D2228" t="str">
            <v>C&amp;I</v>
          </cell>
          <cell r="E2228">
            <v>0</v>
          </cell>
          <cell r="F2228">
            <v>0</v>
          </cell>
          <cell r="G2228">
            <v>0</v>
          </cell>
          <cell r="H2228">
            <v>0</v>
          </cell>
          <cell r="I2228">
            <v>0</v>
          </cell>
          <cell r="J2228">
            <v>0</v>
          </cell>
          <cell r="K2228">
            <v>0</v>
          </cell>
          <cell r="M2228">
            <v>31664.196755000015</v>
          </cell>
          <cell r="N2228" t="str">
            <v>S</v>
          </cell>
          <cell r="O2228" t="str">
            <v>S</v>
          </cell>
          <cell r="S2228" t="str">
            <v>NH</v>
          </cell>
        </row>
        <row r="2229">
          <cell r="B2229" t="str">
            <v>Mixed and undifferentiated materials</v>
          </cell>
          <cell r="C2229">
            <v>2011</v>
          </cell>
          <cell r="D2229" t="str">
            <v>C&amp;I</v>
          </cell>
          <cell r="E2229">
            <v>0</v>
          </cell>
          <cell r="F2229">
            <v>0</v>
          </cell>
          <cell r="G2229">
            <v>0</v>
          </cell>
          <cell r="H2229">
            <v>0</v>
          </cell>
          <cell r="I2229">
            <v>0</v>
          </cell>
          <cell r="J2229">
            <v>0</v>
          </cell>
          <cell r="K2229">
            <v>0</v>
          </cell>
          <cell r="M2229">
            <v>23106.612927181857</v>
          </cell>
          <cell r="N2229" t="str">
            <v>S</v>
          </cell>
          <cell r="O2229" t="str">
            <v>S</v>
          </cell>
          <cell r="S2229" t="str">
            <v>NH</v>
          </cell>
        </row>
        <row r="2230">
          <cell r="B2230" t="str">
            <v>Mixed and undifferentiated materials</v>
          </cell>
          <cell r="C2230">
            <v>2011</v>
          </cell>
          <cell r="D2230" t="str">
            <v>C&amp;I</v>
          </cell>
          <cell r="E2230">
            <v>0</v>
          </cell>
          <cell r="F2230">
            <v>0</v>
          </cell>
          <cell r="G2230">
            <v>0</v>
          </cell>
          <cell r="H2230">
            <v>0</v>
          </cell>
          <cell r="I2230">
            <v>0</v>
          </cell>
          <cell r="J2230">
            <v>0</v>
          </cell>
          <cell r="K2230">
            <v>0</v>
          </cell>
          <cell r="M2230">
            <v>440.28307281666645</v>
          </cell>
          <cell r="N2230" t="str">
            <v>S</v>
          </cell>
          <cell r="O2230" t="str">
            <v>S</v>
          </cell>
          <cell r="S2230" t="str">
            <v>H</v>
          </cell>
        </row>
        <row r="2231">
          <cell r="B2231" t="str">
            <v>Sorting residues</v>
          </cell>
          <cell r="C2231">
            <v>2011</v>
          </cell>
          <cell r="D2231" t="str">
            <v>C&amp;I</v>
          </cell>
          <cell r="E2231">
            <v>0</v>
          </cell>
          <cell r="F2231">
            <v>0</v>
          </cell>
          <cell r="G2231">
            <v>0</v>
          </cell>
          <cell r="H2231">
            <v>0</v>
          </cell>
          <cell r="I2231">
            <v>0</v>
          </cell>
          <cell r="J2231">
            <v>0</v>
          </cell>
          <cell r="K2231">
            <v>0</v>
          </cell>
          <cell r="M2231">
            <v>0</v>
          </cell>
          <cell r="N2231" t="str">
            <v>S</v>
          </cell>
          <cell r="O2231" t="str">
            <v>S</v>
          </cell>
          <cell r="S2231" t="str">
            <v>NH</v>
          </cell>
        </row>
        <row r="2232">
          <cell r="B2232" t="str">
            <v>Sorting residues</v>
          </cell>
          <cell r="C2232">
            <v>2011</v>
          </cell>
          <cell r="D2232" t="str">
            <v>C&amp;I</v>
          </cell>
          <cell r="E2232">
            <v>0</v>
          </cell>
          <cell r="F2232">
            <v>0</v>
          </cell>
          <cell r="G2232">
            <v>0</v>
          </cell>
          <cell r="H2232">
            <v>0</v>
          </cell>
          <cell r="I2232">
            <v>0</v>
          </cell>
          <cell r="J2232">
            <v>0</v>
          </cell>
          <cell r="K2232">
            <v>0</v>
          </cell>
          <cell r="M2232">
            <v>0</v>
          </cell>
          <cell r="N2232" t="str">
            <v>S</v>
          </cell>
          <cell r="O2232" t="str">
            <v>S</v>
          </cell>
          <cell r="S2232" t="str">
            <v>H</v>
          </cell>
        </row>
        <row r="2233">
          <cell r="B2233" t="str">
            <v>Common sludges</v>
          </cell>
          <cell r="C2233">
            <v>2011</v>
          </cell>
          <cell r="D2233" t="str">
            <v>C&amp;I</v>
          </cell>
          <cell r="E2233">
            <v>0</v>
          </cell>
          <cell r="F2233">
            <v>0</v>
          </cell>
          <cell r="G2233">
            <v>0</v>
          </cell>
          <cell r="H2233">
            <v>0</v>
          </cell>
          <cell r="I2233">
            <v>0</v>
          </cell>
          <cell r="J2233">
            <v>0</v>
          </cell>
          <cell r="K2233">
            <v>0</v>
          </cell>
          <cell r="M2233">
            <v>10.8718</v>
          </cell>
          <cell r="N2233" t="str">
            <v>S</v>
          </cell>
          <cell r="O2233" t="str">
            <v>S</v>
          </cell>
          <cell r="S2233" t="str">
            <v>NH</v>
          </cell>
        </row>
        <row r="2234">
          <cell r="B2234" t="str">
            <v>Mineral waste from construction and demolition</v>
          </cell>
          <cell r="C2234">
            <v>2011</v>
          </cell>
          <cell r="D2234" t="str">
            <v>C&amp;I</v>
          </cell>
          <cell r="E2234">
            <v>0</v>
          </cell>
          <cell r="F2234">
            <v>0</v>
          </cell>
          <cell r="G2234">
            <v>0</v>
          </cell>
          <cell r="H2234">
            <v>0</v>
          </cell>
          <cell r="I2234">
            <v>0</v>
          </cell>
          <cell r="J2234">
            <v>0</v>
          </cell>
          <cell r="K2234">
            <v>0</v>
          </cell>
          <cell r="M2234">
            <v>17.360000000000003</v>
          </cell>
          <cell r="N2234" t="str">
            <v>S</v>
          </cell>
          <cell r="O2234" t="str">
            <v>S</v>
          </cell>
          <cell r="S2234" t="str">
            <v>NH</v>
          </cell>
        </row>
        <row r="2235">
          <cell r="B2235" t="str">
            <v>Mineral waste from construction and demolition</v>
          </cell>
          <cell r="C2235">
            <v>2011</v>
          </cell>
          <cell r="D2235" t="str">
            <v>C&amp;I</v>
          </cell>
          <cell r="E2235">
            <v>0</v>
          </cell>
          <cell r="F2235">
            <v>0</v>
          </cell>
          <cell r="G2235">
            <v>0</v>
          </cell>
          <cell r="H2235">
            <v>0</v>
          </cell>
          <cell r="I2235">
            <v>0</v>
          </cell>
          <cell r="J2235">
            <v>0</v>
          </cell>
          <cell r="K2235">
            <v>0</v>
          </cell>
          <cell r="M2235">
            <v>0</v>
          </cell>
          <cell r="N2235" t="str">
            <v>S</v>
          </cell>
          <cell r="O2235" t="str">
            <v>S</v>
          </cell>
          <cell r="S2235" t="str">
            <v>H</v>
          </cell>
        </row>
        <row r="2236">
          <cell r="B2236" t="str">
            <v>Other mineral wastes</v>
          </cell>
          <cell r="C2236">
            <v>2011</v>
          </cell>
          <cell r="D2236" t="str">
            <v>C&amp;I</v>
          </cell>
          <cell r="E2236">
            <v>0</v>
          </cell>
          <cell r="F2236">
            <v>0</v>
          </cell>
          <cell r="G2236">
            <v>0</v>
          </cell>
          <cell r="H2236">
            <v>0</v>
          </cell>
          <cell r="I2236">
            <v>0</v>
          </cell>
          <cell r="J2236">
            <v>0</v>
          </cell>
          <cell r="K2236">
            <v>0</v>
          </cell>
          <cell r="M2236">
            <v>91754.780146341465</v>
          </cell>
          <cell r="N2236" t="str">
            <v>S</v>
          </cell>
          <cell r="O2236" t="str">
            <v>S</v>
          </cell>
          <cell r="S2236" t="str">
            <v>NH</v>
          </cell>
        </row>
        <row r="2237">
          <cell r="B2237" t="str">
            <v>Other mineral wastes</v>
          </cell>
          <cell r="C2237">
            <v>2011</v>
          </cell>
          <cell r="D2237" t="str">
            <v>C&amp;I</v>
          </cell>
          <cell r="E2237">
            <v>0</v>
          </cell>
          <cell r="F2237">
            <v>0</v>
          </cell>
          <cell r="G2237">
            <v>0</v>
          </cell>
          <cell r="H2237">
            <v>0</v>
          </cell>
          <cell r="I2237">
            <v>0</v>
          </cell>
          <cell r="J2237">
            <v>0</v>
          </cell>
          <cell r="K2237">
            <v>0</v>
          </cell>
          <cell r="M2237">
            <v>6383.0917545250441</v>
          </cell>
          <cell r="N2237" t="str">
            <v>S</v>
          </cell>
          <cell r="O2237" t="str">
            <v>S</v>
          </cell>
          <cell r="S2237" t="str">
            <v>H</v>
          </cell>
        </row>
        <row r="2238">
          <cell r="B2238" t="str">
            <v>Combustion wastes</v>
          </cell>
          <cell r="C2238">
            <v>2011</v>
          </cell>
          <cell r="D2238" t="str">
            <v>C&amp;I</v>
          </cell>
          <cell r="E2238">
            <v>0</v>
          </cell>
          <cell r="F2238">
            <v>0</v>
          </cell>
          <cell r="G2238">
            <v>0</v>
          </cell>
          <cell r="H2238">
            <v>0</v>
          </cell>
          <cell r="I2238">
            <v>0</v>
          </cell>
          <cell r="J2238">
            <v>0</v>
          </cell>
          <cell r="K2238">
            <v>0</v>
          </cell>
          <cell r="M2238">
            <v>0</v>
          </cell>
          <cell r="N2238" t="str">
            <v>S</v>
          </cell>
          <cell r="O2238" t="str">
            <v>S</v>
          </cell>
          <cell r="S2238" t="str">
            <v>NH</v>
          </cell>
        </row>
        <row r="2239">
          <cell r="B2239" t="str">
            <v>Combustion wastes</v>
          </cell>
          <cell r="C2239">
            <v>2011</v>
          </cell>
          <cell r="D2239" t="str">
            <v>C&amp;I</v>
          </cell>
          <cell r="E2239">
            <v>0</v>
          </cell>
          <cell r="F2239">
            <v>0</v>
          </cell>
          <cell r="G2239">
            <v>0</v>
          </cell>
          <cell r="H2239">
            <v>0</v>
          </cell>
          <cell r="I2239">
            <v>0</v>
          </cell>
          <cell r="J2239">
            <v>0</v>
          </cell>
          <cell r="K2239">
            <v>0</v>
          </cell>
          <cell r="M2239">
            <v>1.6760000000000002</v>
          </cell>
          <cell r="N2239" t="str">
            <v>S</v>
          </cell>
          <cell r="O2239" t="str">
            <v>S</v>
          </cell>
          <cell r="S2239" t="str">
            <v>H</v>
          </cell>
        </row>
        <row r="2240">
          <cell r="B2240" t="str">
            <v>Soils</v>
          </cell>
          <cell r="C2240">
            <v>2011</v>
          </cell>
          <cell r="D2240" t="str">
            <v>C&amp;I</v>
          </cell>
          <cell r="E2240">
            <v>0</v>
          </cell>
          <cell r="F2240">
            <v>0</v>
          </cell>
          <cell r="G2240">
            <v>0</v>
          </cell>
          <cell r="H2240">
            <v>0</v>
          </cell>
          <cell r="I2240">
            <v>0</v>
          </cell>
          <cell r="J2240">
            <v>0</v>
          </cell>
          <cell r="K2240">
            <v>0</v>
          </cell>
          <cell r="M2240">
            <v>2212.9925000000003</v>
          </cell>
          <cell r="N2240" t="str">
            <v>S</v>
          </cell>
          <cell r="O2240" t="str">
            <v>S</v>
          </cell>
          <cell r="S2240" t="str">
            <v>NH</v>
          </cell>
        </row>
        <row r="2241">
          <cell r="B2241" t="str">
            <v>Soils</v>
          </cell>
          <cell r="C2241">
            <v>2011</v>
          </cell>
          <cell r="D2241" t="str">
            <v>C&amp;I</v>
          </cell>
          <cell r="E2241">
            <v>0</v>
          </cell>
          <cell r="F2241">
            <v>0</v>
          </cell>
          <cell r="G2241">
            <v>0</v>
          </cell>
          <cell r="H2241">
            <v>0</v>
          </cell>
          <cell r="I2241">
            <v>0</v>
          </cell>
          <cell r="J2241">
            <v>0</v>
          </cell>
          <cell r="K2241">
            <v>0</v>
          </cell>
          <cell r="M2241">
            <v>3.4999999999999996</v>
          </cell>
          <cell r="N2241" t="str">
            <v>S</v>
          </cell>
          <cell r="O2241" t="str">
            <v>S</v>
          </cell>
          <cell r="S2241" t="str">
            <v>H</v>
          </cell>
        </row>
        <row r="2242">
          <cell r="B2242" t="str">
            <v>Dredging spoils</v>
          </cell>
          <cell r="C2242">
            <v>2011</v>
          </cell>
          <cell r="D2242" t="str">
            <v>C&amp;I</v>
          </cell>
          <cell r="E2242">
            <v>0</v>
          </cell>
          <cell r="F2242">
            <v>0</v>
          </cell>
          <cell r="G2242">
            <v>0</v>
          </cell>
          <cell r="H2242">
            <v>0</v>
          </cell>
          <cell r="I2242">
            <v>0</v>
          </cell>
          <cell r="J2242">
            <v>0</v>
          </cell>
          <cell r="K2242">
            <v>0</v>
          </cell>
          <cell r="M2242">
            <v>0</v>
          </cell>
          <cell r="N2242" t="str">
            <v>S</v>
          </cell>
          <cell r="O2242" t="str">
            <v>S</v>
          </cell>
          <cell r="S2242" t="str">
            <v>NH</v>
          </cell>
        </row>
        <row r="2243">
          <cell r="B2243" t="str">
            <v>Dredging spoils</v>
          </cell>
          <cell r="C2243">
            <v>2011</v>
          </cell>
          <cell r="D2243" t="str">
            <v>C&amp;I</v>
          </cell>
          <cell r="E2243">
            <v>0</v>
          </cell>
          <cell r="F2243">
            <v>0</v>
          </cell>
          <cell r="G2243">
            <v>0</v>
          </cell>
          <cell r="H2243">
            <v>0</v>
          </cell>
          <cell r="I2243">
            <v>0</v>
          </cell>
          <cell r="J2243">
            <v>0</v>
          </cell>
          <cell r="K2243">
            <v>0</v>
          </cell>
          <cell r="M2243">
            <v>0</v>
          </cell>
          <cell r="N2243" t="str">
            <v>S</v>
          </cell>
          <cell r="O2243" t="str">
            <v>S</v>
          </cell>
          <cell r="S2243" t="str">
            <v>H</v>
          </cell>
        </row>
        <row r="2244">
          <cell r="B2244" t="str">
            <v>Mineral wastes from waste treatment and stabilised wastes</v>
          </cell>
          <cell r="C2244">
            <v>2011</v>
          </cell>
          <cell r="D2244" t="str">
            <v>C&amp;I</v>
          </cell>
          <cell r="E2244">
            <v>0</v>
          </cell>
          <cell r="F2244">
            <v>0</v>
          </cell>
          <cell r="G2244">
            <v>0</v>
          </cell>
          <cell r="H2244">
            <v>0</v>
          </cell>
          <cell r="I2244">
            <v>0</v>
          </cell>
          <cell r="J2244">
            <v>0</v>
          </cell>
          <cell r="K2244">
            <v>0</v>
          </cell>
          <cell r="M2244">
            <v>0</v>
          </cell>
          <cell r="N2244" t="str">
            <v>S</v>
          </cell>
          <cell r="O2244" t="str">
            <v>S</v>
          </cell>
          <cell r="S2244" t="str">
            <v>NH</v>
          </cell>
        </row>
        <row r="2245">
          <cell r="B2245" t="str">
            <v>Mineral wastes from waste treatment and stabilised wastes</v>
          </cell>
          <cell r="C2245">
            <v>2011</v>
          </cell>
          <cell r="D2245" t="str">
            <v>C&amp;I</v>
          </cell>
          <cell r="E2245">
            <v>0</v>
          </cell>
          <cell r="F2245">
            <v>0</v>
          </cell>
          <cell r="G2245">
            <v>0</v>
          </cell>
          <cell r="H2245">
            <v>0</v>
          </cell>
          <cell r="I2245">
            <v>0</v>
          </cell>
          <cell r="J2245">
            <v>0</v>
          </cell>
          <cell r="K2245">
            <v>0</v>
          </cell>
          <cell r="M2245">
            <v>0</v>
          </cell>
          <cell r="N2245" t="str">
            <v>S</v>
          </cell>
          <cell r="O2245" t="str">
            <v>S</v>
          </cell>
          <cell r="S2245" t="str">
            <v>H</v>
          </cell>
        </row>
        <row r="2246">
          <cell r="B2246" t="str">
            <v>Spent solvents</v>
          </cell>
          <cell r="C2246">
            <v>2011</v>
          </cell>
          <cell r="D2246" t="str">
            <v>C&amp;I</v>
          </cell>
          <cell r="E2246">
            <v>0</v>
          </cell>
          <cell r="F2246">
            <v>0</v>
          </cell>
          <cell r="G2246">
            <v>0</v>
          </cell>
          <cell r="H2246">
            <v>0</v>
          </cell>
          <cell r="I2246">
            <v>0</v>
          </cell>
          <cell r="J2246">
            <v>0</v>
          </cell>
          <cell r="K2246">
            <v>0</v>
          </cell>
          <cell r="M2246">
            <v>54.253376666666675</v>
          </cell>
          <cell r="N2246" t="str">
            <v>S</v>
          </cell>
          <cell r="O2246" t="str">
            <v>S</v>
          </cell>
          <cell r="S2246" t="str">
            <v>H</v>
          </cell>
        </row>
        <row r="2247">
          <cell r="B2247" t="str">
            <v>Acid, alkaline or saline wastes</v>
          </cell>
          <cell r="C2247">
            <v>2011</v>
          </cell>
          <cell r="D2247" t="str">
            <v>C&amp;I</v>
          </cell>
          <cell r="E2247">
            <v>0</v>
          </cell>
          <cell r="F2247">
            <v>0</v>
          </cell>
          <cell r="G2247">
            <v>0</v>
          </cell>
          <cell r="H2247">
            <v>0</v>
          </cell>
          <cell r="I2247">
            <v>0</v>
          </cell>
          <cell r="J2247">
            <v>0</v>
          </cell>
          <cell r="K2247">
            <v>0</v>
          </cell>
          <cell r="M2247">
            <v>0</v>
          </cell>
          <cell r="N2247" t="str">
            <v>S</v>
          </cell>
          <cell r="O2247" t="str">
            <v>S</v>
          </cell>
          <cell r="S2247" t="str">
            <v>NH</v>
          </cell>
        </row>
        <row r="2248">
          <cell r="B2248" t="str">
            <v>Acid, alkaline or saline wastes</v>
          </cell>
          <cell r="C2248">
            <v>2011</v>
          </cell>
          <cell r="D2248" t="str">
            <v>C&amp;I</v>
          </cell>
          <cell r="E2248">
            <v>0</v>
          </cell>
          <cell r="F2248">
            <v>0</v>
          </cell>
          <cell r="G2248">
            <v>0</v>
          </cell>
          <cell r="H2248">
            <v>0</v>
          </cell>
          <cell r="I2248">
            <v>0</v>
          </cell>
          <cell r="J2248">
            <v>0</v>
          </cell>
          <cell r="K2248">
            <v>0</v>
          </cell>
          <cell r="M2248">
            <v>1.5463766666666667</v>
          </cell>
          <cell r="N2248" t="str">
            <v>S</v>
          </cell>
          <cell r="O2248" t="str">
            <v>S</v>
          </cell>
          <cell r="S2248" t="str">
            <v>H</v>
          </cell>
        </row>
        <row r="2249">
          <cell r="B2249" t="str">
            <v>Used oils</v>
          </cell>
          <cell r="C2249">
            <v>2011</v>
          </cell>
          <cell r="D2249" t="str">
            <v>C&amp;I</v>
          </cell>
          <cell r="E2249">
            <v>0</v>
          </cell>
          <cell r="F2249">
            <v>0</v>
          </cell>
          <cell r="G2249">
            <v>0</v>
          </cell>
          <cell r="H2249">
            <v>0</v>
          </cell>
          <cell r="I2249">
            <v>0</v>
          </cell>
          <cell r="J2249">
            <v>0</v>
          </cell>
          <cell r="K2249">
            <v>0</v>
          </cell>
          <cell r="M2249">
            <v>52.558832984510062</v>
          </cell>
          <cell r="N2249" t="str">
            <v>S</v>
          </cell>
          <cell r="O2249" t="str">
            <v>S</v>
          </cell>
          <cell r="S2249" t="str">
            <v>H</v>
          </cell>
        </row>
        <row r="2250">
          <cell r="B2250" t="str">
            <v>Chemical wastes</v>
          </cell>
          <cell r="C2250">
            <v>2011</v>
          </cell>
          <cell r="D2250" t="str">
            <v>C&amp;I</v>
          </cell>
          <cell r="E2250">
            <v>0</v>
          </cell>
          <cell r="F2250">
            <v>0</v>
          </cell>
          <cell r="G2250">
            <v>0</v>
          </cell>
          <cell r="H2250">
            <v>0</v>
          </cell>
          <cell r="I2250">
            <v>0</v>
          </cell>
          <cell r="J2250">
            <v>0</v>
          </cell>
          <cell r="K2250">
            <v>0</v>
          </cell>
          <cell r="M2250">
            <v>50328.434942333333</v>
          </cell>
          <cell r="N2250" t="str">
            <v>S</v>
          </cell>
          <cell r="O2250" t="str">
            <v>S</v>
          </cell>
          <cell r="S2250" t="str">
            <v>NH</v>
          </cell>
        </row>
        <row r="2251">
          <cell r="B2251" t="str">
            <v>Chemical wastes</v>
          </cell>
          <cell r="C2251">
            <v>2011</v>
          </cell>
          <cell r="D2251" t="str">
            <v>C&amp;I</v>
          </cell>
          <cell r="E2251">
            <v>0</v>
          </cell>
          <cell r="F2251">
            <v>0</v>
          </cell>
          <cell r="G2251">
            <v>0</v>
          </cell>
          <cell r="H2251">
            <v>0</v>
          </cell>
          <cell r="I2251">
            <v>0</v>
          </cell>
          <cell r="J2251">
            <v>0</v>
          </cell>
          <cell r="K2251">
            <v>0</v>
          </cell>
          <cell r="M2251">
            <v>812.77445094028474</v>
          </cell>
          <cell r="N2251" t="str">
            <v>S</v>
          </cell>
          <cell r="O2251" t="str">
            <v>S</v>
          </cell>
          <cell r="S2251" t="str">
            <v>H</v>
          </cell>
        </row>
        <row r="2252">
          <cell r="B2252" t="str">
            <v>Industrial effluent sludges</v>
          </cell>
          <cell r="C2252">
            <v>2011</v>
          </cell>
          <cell r="D2252" t="str">
            <v>C&amp;I</v>
          </cell>
          <cell r="E2252">
            <v>0</v>
          </cell>
          <cell r="F2252">
            <v>0</v>
          </cell>
          <cell r="G2252">
            <v>0</v>
          </cell>
          <cell r="H2252">
            <v>0</v>
          </cell>
          <cell r="I2252">
            <v>0</v>
          </cell>
          <cell r="J2252">
            <v>0</v>
          </cell>
          <cell r="K2252">
            <v>0</v>
          </cell>
          <cell r="M2252">
            <v>795.38899952509905</v>
          </cell>
          <cell r="N2252" t="str">
            <v>S</v>
          </cell>
          <cell r="O2252" t="str">
            <v>S</v>
          </cell>
          <cell r="S2252" t="str">
            <v>NH</v>
          </cell>
        </row>
        <row r="2253">
          <cell r="B2253" t="str">
            <v>Industrial effluent sludges</v>
          </cell>
          <cell r="C2253">
            <v>2011</v>
          </cell>
          <cell r="D2253" t="str">
            <v>C&amp;I</v>
          </cell>
          <cell r="E2253">
            <v>0</v>
          </cell>
          <cell r="F2253">
            <v>0</v>
          </cell>
          <cell r="G2253">
            <v>0</v>
          </cell>
          <cell r="H2253">
            <v>0</v>
          </cell>
          <cell r="I2253">
            <v>0</v>
          </cell>
          <cell r="J2253">
            <v>0</v>
          </cell>
          <cell r="K2253">
            <v>0</v>
          </cell>
          <cell r="M2253">
            <v>10.272713730346439</v>
          </cell>
          <cell r="N2253" t="str">
            <v>S</v>
          </cell>
          <cell r="O2253" t="str">
            <v>S</v>
          </cell>
          <cell r="S2253" t="str">
            <v>H</v>
          </cell>
        </row>
        <row r="2254">
          <cell r="B2254" t="str">
            <v>Sludges and liquid wastes from waste treatment</v>
          </cell>
          <cell r="C2254">
            <v>2011</v>
          </cell>
          <cell r="D2254" t="str">
            <v>C&amp;I</v>
          </cell>
          <cell r="E2254">
            <v>0</v>
          </cell>
          <cell r="F2254">
            <v>0</v>
          </cell>
          <cell r="G2254">
            <v>0</v>
          </cell>
          <cell r="H2254">
            <v>0</v>
          </cell>
          <cell r="I2254">
            <v>0</v>
          </cell>
          <cell r="J2254">
            <v>0</v>
          </cell>
          <cell r="K2254">
            <v>0</v>
          </cell>
          <cell r="M2254">
            <v>0</v>
          </cell>
          <cell r="N2254" t="str">
            <v>S</v>
          </cell>
          <cell r="O2254" t="str">
            <v>S</v>
          </cell>
          <cell r="S2254" t="str">
            <v>NH</v>
          </cell>
        </row>
        <row r="2255">
          <cell r="B2255" t="str">
            <v>Sludges and liquid wastes from waste treatment</v>
          </cell>
          <cell r="C2255">
            <v>2011</v>
          </cell>
          <cell r="D2255" t="str">
            <v>C&amp;I</v>
          </cell>
          <cell r="E2255">
            <v>0</v>
          </cell>
          <cell r="F2255">
            <v>0</v>
          </cell>
          <cell r="G2255">
            <v>0</v>
          </cell>
          <cell r="H2255">
            <v>0</v>
          </cell>
          <cell r="I2255">
            <v>0</v>
          </cell>
          <cell r="J2255">
            <v>0</v>
          </cell>
          <cell r="K2255">
            <v>0</v>
          </cell>
          <cell r="M2255">
            <v>0</v>
          </cell>
          <cell r="N2255" t="str">
            <v>S</v>
          </cell>
          <cell r="O2255" t="str">
            <v>S</v>
          </cell>
          <cell r="S2255" t="str">
            <v>H</v>
          </cell>
        </row>
        <row r="2256">
          <cell r="B2256" t="str">
            <v>Health care and biological wastes</v>
          </cell>
          <cell r="C2256">
            <v>2011</v>
          </cell>
          <cell r="D2256" t="str">
            <v>C&amp;I</v>
          </cell>
          <cell r="E2256">
            <v>0</v>
          </cell>
          <cell r="F2256">
            <v>0</v>
          </cell>
          <cell r="G2256">
            <v>0</v>
          </cell>
          <cell r="H2256">
            <v>0</v>
          </cell>
          <cell r="I2256">
            <v>0</v>
          </cell>
          <cell r="J2256">
            <v>0</v>
          </cell>
          <cell r="K2256">
            <v>0</v>
          </cell>
          <cell r="M2256">
            <v>0</v>
          </cell>
          <cell r="N2256" t="str">
            <v>S</v>
          </cell>
          <cell r="O2256" t="str">
            <v>S</v>
          </cell>
          <cell r="S2256" t="str">
            <v>NH</v>
          </cell>
        </row>
        <row r="2257">
          <cell r="B2257" t="str">
            <v>Health care and biological wastes</v>
          </cell>
          <cell r="C2257">
            <v>2011</v>
          </cell>
          <cell r="D2257" t="str">
            <v>C&amp;I</v>
          </cell>
          <cell r="E2257">
            <v>0</v>
          </cell>
          <cell r="F2257">
            <v>0</v>
          </cell>
          <cell r="G2257">
            <v>0</v>
          </cell>
          <cell r="H2257">
            <v>0</v>
          </cell>
          <cell r="I2257">
            <v>0</v>
          </cell>
          <cell r="J2257">
            <v>0</v>
          </cell>
          <cell r="K2257">
            <v>0</v>
          </cell>
          <cell r="M2257">
            <v>0</v>
          </cell>
          <cell r="N2257" t="str">
            <v>S</v>
          </cell>
          <cell r="O2257" t="str">
            <v>S</v>
          </cell>
          <cell r="S2257" t="str">
            <v>H</v>
          </cell>
        </row>
        <row r="2258">
          <cell r="B2258" t="str">
            <v>Metallic wastes, ferrous</v>
          </cell>
          <cell r="C2258">
            <v>2011</v>
          </cell>
          <cell r="D2258" t="str">
            <v>C&amp;I</v>
          </cell>
          <cell r="E2258">
            <v>0</v>
          </cell>
          <cell r="F2258">
            <v>0</v>
          </cell>
          <cell r="G2258">
            <v>0</v>
          </cell>
          <cell r="H2258">
            <v>0</v>
          </cell>
          <cell r="I2258">
            <v>0</v>
          </cell>
          <cell r="J2258">
            <v>0</v>
          </cell>
          <cell r="K2258">
            <v>0</v>
          </cell>
          <cell r="M2258">
            <v>14079.259968516466</v>
          </cell>
          <cell r="N2258" t="str">
            <v>S</v>
          </cell>
          <cell r="O2258" t="str">
            <v>S</v>
          </cell>
          <cell r="S2258" t="str">
            <v>NH</v>
          </cell>
        </row>
        <row r="2259">
          <cell r="B2259" t="str">
            <v>Metallic wastes, non-ferrous</v>
          </cell>
          <cell r="C2259">
            <v>2011</v>
          </cell>
          <cell r="D2259" t="str">
            <v>C&amp;I</v>
          </cell>
          <cell r="E2259">
            <v>0</v>
          </cell>
          <cell r="F2259">
            <v>0</v>
          </cell>
          <cell r="G2259">
            <v>0</v>
          </cell>
          <cell r="H2259">
            <v>0</v>
          </cell>
          <cell r="I2259">
            <v>0</v>
          </cell>
          <cell r="J2259">
            <v>0</v>
          </cell>
          <cell r="K2259">
            <v>0</v>
          </cell>
          <cell r="M2259">
            <v>6927.1030732172758</v>
          </cell>
          <cell r="N2259" t="str">
            <v>S</v>
          </cell>
          <cell r="O2259" t="str">
            <v>S</v>
          </cell>
          <cell r="S2259" t="str">
            <v>NH</v>
          </cell>
        </row>
        <row r="2260">
          <cell r="B2260" t="str">
            <v>Metallic wastes, mixed ferrous and non-ferrous</v>
          </cell>
          <cell r="C2260">
            <v>2011</v>
          </cell>
          <cell r="D2260" t="str">
            <v>C&amp;I</v>
          </cell>
          <cell r="E2260">
            <v>0</v>
          </cell>
          <cell r="F2260">
            <v>0</v>
          </cell>
          <cell r="G2260">
            <v>0</v>
          </cell>
          <cell r="H2260">
            <v>0</v>
          </cell>
          <cell r="I2260">
            <v>0</v>
          </cell>
          <cell r="J2260">
            <v>0</v>
          </cell>
          <cell r="K2260">
            <v>0</v>
          </cell>
          <cell r="M2260">
            <v>42761.028439518777</v>
          </cell>
          <cell r="N2260" t="str">
            <v>S</v>
          </cell>
          <cell r="O2260" t="str">
            <v>S</v>
          </cell>
          <cell r="S2260" t="str">
            <v>NH</v>
          </cell>
        </row>
        <row r="2261">
          <cell r="B2261" t="str">
            <v>Glass wastes</v>
          </cell>
          <cell r="C2261">
            <v>2011</v>
          </cell>
          <cell r="D2261" t="str">
            <v>C&amp;I</v>
          </cell>
          <cell r="E2261">
            <v>0</v>
          </cell>
          <cell r="F2261">
            <v>0</v>
          </cell>
          <cell r="G2261">
            <v>0</v>
          </cell>
          <cell r="H2261">
            <v>0</v>
          </cell>
          <cell r="I2261">
            <v>0</v>
          </cell>
          <cell r="J2261">
            <v>0</v>
          </cell>
          <cell r="K2261">
            <v>0</v>
          </cell>
          <cell r="M2261">
            <v>15844.758803666668</v>
          </cell>
          <cell r="N2261" t="str">
            <v>S</v>
          </cell>
          <cell r="O2261" t="str">
            <v>S</v>
          </cell>
          <cell r="S2261" t="str">
            <v>NH</v>
          </cell>
        </row>
        <row r="2262">
          <cell r="B2262" t="str">
            <v>Glass wastes</v>
          </cell>
          <cell r="C2262">
            <v>2011</v>
          </cell>
          <cell r="D2262" t="str">
            <v>C&amp;I</v>
          </cell>
          <cell r="E2262">
            <v>0</v>
          </cell>
          <cell r="F2262">
            <v>0</v>
          </cell>
          <cell r="G2262">
            <v>0</v>
          </cell>
          <cell r="H2262">
            <v>0</v>
          </cell>
          <cell r="I2262">
            <v>0</v>
          </cell>
          <cell r="J2262">
            <v>0</v>
          </cell>
          <cell r="K2262">
            <v>0</v>
          </cell>
          <cell r="M2262">
            <v>0</v>
          </cell>
          <cell r="N2262" t="str">
            <v>S</v>
          </cell>
          <cell r="O2262" t="str">
            <v>S</v>
          </cell>
          <cell r="S2262" t="str">
            <v>H</v>
          </cell>
        </row>
        <row r="2263">
          <cell r="B2263" t="str">
            <v>Paper and cardboard wastes</v>
          </cell>
          <cell r="C2263">
            <v>2011</v>
          </cell>
          <cell r="D2263" t="str">
            <v>C&amp;I</v>
          </cell>
          <cell r="E2263">
            <v>0</v>
          </cell>
          <cell r="F2263">
            <v>0</v>
          </cell>
          <cell r="G2263">
            <v>0</v>
          </cell>
          <cell r="H2263">
            <v>0</v>
          </cell>
          <cell r="I2263">
            <v>0</v>
          </cell>
          <cell r="J2263">
            <v>0</v>
          </cell>
          <cell r="K2263">
            <v>0</v>
          </cell>
          <cell r="M2263">
            <v>1066.5234700000001</v>
          </cell>
          <cell r="N2263" t="str">
            <v>S</v>
          </cell>
          <cell r="O2263" t="str">
            <v>S</v>
          </cell>
          <cell r="S2263" t="str">
            <v>NH</v>
          </cell>
        </row>
        <row r="2264">
          <cell r="B2264" t="str">
            <v>Rubber wastes</v>
          </cell>
          <cell r="C2264">
            <v>2011</v>
          </cell>
          <cell r="D2264" t="str">
            <v>C&amp;I</v>
          </cell>
          <cell r="E2264">
            <v>0</v>
          </cell>
          <cell r="F2264">
            <v>0</v>
          </cell>
          <cell r="G2264">
            <v>0</v>
          </cell>
          <cell r="H2264">
            <v>0</v>
          </cell>
          <cell r="I2264">
            <v>0</v>
          </cell>
          <cell r="J2264">
            <v>0</v>
          </cell>
          <cell r="K2264">
            <v>0</v>
          </cell>
          <cell r="M2264">
            <v>0</v>
          </cell>
          <cell r="N2264" t="str">
            <v>S</v>
          </cell>
          <cell r="O2264" t="str">
            <v>S</v>
          </cell>
          <cell r="S2264" t="str">
            <v>NH</v>
          </cell>
        </row>
        <row r="2265">
          <cell r="B2265" t="str">
            <v>Plastic wastes</v>
          </cell>
          <cell r="C2265">
            <v>2011</v>
          </cell>
          <cell r="D2265" t="str">
            <v>C&amp;I</v>
          </cell>
          <cell r="E2265">
            <v>0</v>
          </cell>
          <cell r="F2265">
            <v>0</v>
          </cell>
          <cell r="G2265">
            <v>0</v>
          </cell>
          <cell r="H2265">
            <v>0</v>
          </cell>
          <cell r="I2265">
            <v>0</v>
          </cell>
          <cell r="J2265">
            <v>0</v>
          </cell>
          <cell r="K2265">
            <v>0</v>
          </cell>
          <cell r="M2265">
            <v>217.84595933333335</v>
          </cell>
          <cell r="N2265" t="str">
            <v>S</v>
          </cell>
          <cell r="O2265" t="str">
            <v>S</v>
          </cell>
          <cell r="S2265" t="str">
            <v>NH</v>
          </cell>
        </row>
        <row r="2266">
          <cell r="B2266" t="str">
            <v>Wood wastes</v>
          </cell>
          <cell r="C2266">
            <v>2011</v>
          </cell>
          <cell r="D2266" t="str">
            <v>C&amp;I</v>
          </cell>
          <cell r="E2266">
            <v>0</v>
          </cell>
          <cell r="F2266">
            <v>0</v>
          </cell>
          <cell r="G2266">
            <v>0</v>
          </cell>
          <cell r="H2266">
            <v>0</v>
          </cell>
          <cell r="I2266">
            <v>0</v>
          </cell>
          <cell r="J2266">
            <v>0</v>
          </cell>
          <cell r="K2266">
            <v>0</v>
          </cell>
          <cell r="M2266">
            <v>940.86671660000002</v>
          </cell>
          <cell r="N2266" t="str">
            <v>S</v>
          </cell>
          <cell r="O2266" t="str">
            <v>S</v>
          </cell>
          <cell r="S2266" t="str">
            <v>NH</v>
          </cell>
        </row>
        <row r="2267">
          <cell r="B2267" t="str">
            <v>Wood wastes</v>
          </cell>
          <cell r="C2267">
            <v>2011</v>
          </cell>
          <cell r="D2267" t="str">
            <v>C&amp;I</v>
          </cell>
          <cell r="E2267">
            <v>0</v>
          </cell>
          <cell r="F2267">
            <v>0</v>
          </cell>
          <cell r="G2267">
            <v>0</v>
          </cell>
          <cell r="H2267">
            <v>0</v>
          </cell>
          <cell r="I2267">
            <v>0</v>
          </cell>
          <cell r="J2267">
            <v>0</v>
          </cell>
          <cell r="K2267">
            <v>0</v>
          </cell>
          <cell r="M2267">
            <v>9.6266666666666669</v>
          </cell>
          <cell r="N2267" t="str">
            <v>S</v>
          </cell>
          <cell r="O2267" t="str">
            <v>S</v>
          </cell>
          <cell r="S2267" t="str">
            <v>H</v>
          </cell>
        </row>
        <row r="2268">
          <cell r="B2268" t="str">
            <v>Textile wastes</v>
          </cell>
          <cell r="C2268">
            <v>2011</v>
          </cell>
          <cell r="D2268" t="str">
            <v>C&amp;I</v>
          </cell>
          <cell r="E2268">
            <v>0</v>
          </cell>
          <cell r="F2268">
            <v>0</v>
          </cell>
          <cell r="G2268">
            <v>0</v>
          </cell>
          <cell r="H2268">
            <v>0</v>
          </cell>
          <cell r="I2268">
            <v>0</v>
          </cell>
          <cell r="J2268">
            <v>0</v>
          </cell>
          <cell r="K2268">
            <v>0</v>
          </cell>
          <cell r="M2268">
            <v>2.135766666666667</v>
          </cell>
          <cell r="N2268" t="str">
            <v>S</v>
          </cell>
          <cell r="O2268" t="str">
            <v>S</v>
          </cell>
          <cell r="S2268" t="str">
            <v>NH</v>
          </cell>
        </row>
        <row r="2269">
          <cell r="B2269" t="str">
            <v>Waste containing PCB</v>
          </cell>
          <cell r="C2269">
            <v>2011</v>
          </cell>
          <cell r="D2269" t="str">
            <v>C&amp;I</v>
          </cell>
          <cell r="E2269">
            <v>0</v>
          </cell>
          <cell r="F2269">
            <v>0</v>
          </cell>
          <cell r="G2269">
            <v>0</v>
          </cell>
          <cell r="H2269">
            <v>0</v>
          </cell>
          <cell r="I2269">
            <v>0</v>
          </cell>
          <cell r="J2269">
            <v>0</v>
          </cell>
          <cell r="K2269">
            <v>0</v>
          </cell>
          <cell r="M2269">
            <v>1.3139710660834534E-2</v>
          </cell>
          <cell r="N2269" t="str">
            <v>S</v>
          </cell>
          <cell r="O2269" t="str">
            <v>S</v>
          </cell>
          <cell r="S2269" t="str">
            <v>H</v>
          </cell>
        </row>
        <row r="2270">
          <cell r="B2270" t="str">
            <v>Discarded equipment (excluding discarded vehicles, batteries and accumulators wastes)</v>
          </cell>
          <cell r="C2270">
            <v>2011</v>
          </cell>
          <cell r="D2270" t="str">
            <v>C&amp;I</v>
          </cell>
          <cell r="E2270">
            <v>0</v>
          </cell>
          <cell r="F2270">
            <v>0</v>
          </cell>
          <cell r="G2270">
            <v>0</v>
          </cell>
          <cell r="H2270">
            <v>0</v>
          </cell>
          <cell r="I2270">
            <v>0</v>
          </cell>
          <cell r="J2270">
            <v>0</v>
          </cell>
          <cell r="K2270">
            <v>0</v>
          </cell>
          <cell r="M2270">
            <v>207.97642585852537</v>
          </cell>
          <cell r="N2270" t="str">
            <v>S</v>
          </cell>
          <cell r="O2270" t="str">
            <v>S</v>
          </cell>
          <cell r="S2270" t="str">
            <v>NH</v>
          </cell>
        </row>
        <row r="2271">
          <cell r="B2271" t="str">
            <v>Discarded equipment (excluding discarded vehicles, batteries and accumulators wastes)</v>
          </cell>
          <cell r="C2271">
            <v>2011</v>
          </cell>
          <cell r="D2271" t="str">
            <v>C&amp;I</v>
          </cell>
          <cell r="E2271">
            <v>0</v>
          </cell>
          <cell r="F2271">
            <v>0</v>
          </cell>
          <cell r="G2271">
            <v>0</v>
          </cell>
          <cell r="H2271">
            <v>0</v>
          </cell>
          <cell r="I2271">
            <v>0</v>
          </cell>
          <cell r="J2271">
            <v>0</v>
          </cell>
          <cell r="K2271">
            <v>0</v>
          </cell>
          <cell r="M2271">
            <v>38.396300029154972</v>
          </cell>
          <cell r="N2271" t="str">
            <v>S</v>
          </cell>
          <cell r="O2271" t="str">
            <v>S</v>
          </cell>
          <cell r="S2271" t="str">
            <v>H</v>
          </cell>
        </row>
        <row r="2272">
          <cell r="B2272" t="str">
            <v>Discarded vehicles</v>
          </cell>
          <cell r="C2272">
            <v>2011</v>
          </cell>
          <cell r="D2272" t="str">
            <v>C&amp;I</v>
          </cell>
          <cell r="E2272">
            <v>0</v>
          </cell>
          <cell r="F2272">
            <v>0</v>
          </cell>
          <cell r="G2272">
            <v>0</v>
          </cell>
          <cell r="H2272">
            <v>0</v>
          </cell>
          <cell r="I2272">
            <v>0</v>
          </cell>
          <cell r="J2272">
            <v>0</v>
          </cell>
          <cell r="K2272">
            <v>0</v>
          </cell>
          <cell r="M2272">
            <v>419.16343971631204</v>
          </cell>
          <cell r="N2272" t="str">
            <v>S</v>
          </cell>
          <cell r="O2272" t="str">
            <v>S</v>
          </cell>
          <cell r="S2272" t="str">
            <v>NH</v>
          </cell>
        </row>
        <row r="2273">
          <cell r="B2273" t="str">
            <v>Discarded vehicles</v>
          </cell>
          <cell r="C2273">
            <v>2011</v>
          </cell>
          <cell r="D2273" t="str">
            <v>C&amp;I</v>
          </cell>
          <cell r="E2273">
            <v>0</v>
          </cell>
          <cell r="F2273">
            <v>0</v>
          </cell>
          <cell r="G2273">
            <v>0</v>
          </cell>
          <cell r="H2273">
            <v>0</v>
          </cell>
          <cell r="I2273">
            <v>0</v>
          </cell>
          <cell r="J2273">
            <v>0</v>
          </cell>
          <cell r="K2273">
            <v>0</v>
          </cell>
          <cell r="M2273">
            <v>6347.6396398436136</v>
          </cell>
          <cell r="N2273" t="str">
            <v>S</v>
          </cell>
          <cell r="O2273" t="str">
            <v>S</v>
          </cell>
          <cell r="S2273" t="str">
            <v>H</v>
          </cell>
        </row>
        <row r="2274">
          <cell r="B2274" t="str">
            <v>Batteries and accumulators wastes</v>
          </cell>
          <cell r="C2274">
            <v>2011</v>
          </cell>
          <cell r="D2274" t="str">
            <v>C&amp;I</v>
          </cell>
          <cell r="E2274">
            <v>0</v>
          </cell>
          <cell r="F2274">
            <v>0</v>
          </cell>
          <cell r="G2274">
            <v>0</v>
          </cell>
          <cell r="H2274">
            <v>0</v>
          </cell>
          <cell r="I2274">
            <v>0</v>
          </cell>
          <cell r="J2274">
            <v>0</v>
          </cell>
          <cell r="K2274">
            <v>0</v>
          </cell>
          <cell r="M2274">
            <v>1.2659033333333334</v>
          </cell>
          <cell r="N2274" t="str">
            <v>S</v>
          </cell>
          <cell r="O2274" t="str">
            <v>S</v>
          </cell>
          <cell r="S2274" t="str">
            <v>NH</v>
          </cell>
        </row>
        <row r="2275">
          <cell r="B2275" t="str">
            <v>Batteries and accumulators wastes</v>
          </cell>
          <cell r="C2275">
            <v>2011</v>
          </cell>
          <cell r="D2275" t="str">
            <v>C&amp;I</v>
          </cell>
          <cell r="E2275">
            <v>0</v>
          </cell>
          <cell r="F2275">
            <v>0</v>
          </cell>
          <cell r="G2275">
            <v>0</v>
          </cell>
          <cell r="H2275">
            <v>0</v>
          </cell>
          <cell r="I2275">
            <v>0</v>
          </cell>
          <cell r="J2275">
            <v>0</v>
          </cell>
          <cell r="K2275">
            <v>0</v>
          </cell>
          <cell r="M2275">
            <v>1851.2893669198486</v>
          </cell>
          <cell r="N2275" t="str">
            <v>S</v>
          </cell>
          <cell r="O2275" t="str">
            <v>S</v>
          </cell>
          <cell r="S2275" t="str">
            <v>H</v>
          </cell>
        </row>
        <row r="2276">
          <cell r="B2276" t="str">
            <v>Animal and mixed food waste</v>
          </cell>
          <cell r="C2276">
            <v>2011</v>
          </cell>
          <cell r="D2276" t="str">
            <v>C&amp;I</v>
          </cell>
          <cell r="E2276">
            <v>0</v>
          </cell>
          <cell r="F2276">
            <v>0</v>
          </cell>
          <cell r="G2276">
            <v>0</v>
          </cell>
          <cell r="H2276">
            <v>0</v>
          </cell>
          <cell r="I2276">
            <v>0</v>
          </cell>
          <cell r="J2276">
            <v>0</v>
          </cell>
          <cell r="K2276">
            <v>0</v>
          </cell>
          <cell r="M2276">
            <v>90663.566979235082</v>
          </cell>
          <cell r="N2276" t="str">
            <v>S</v>
          </cell>
          <cell r="O2276" t="str">
            <v>S</v>
          </cell>
          <cell r="S2276" t="str">
            <v>NH</v>
          </cell>
        </row>
        <row r="2277">
          <cell r="B2277" t="str">
            <v>Vegetal wastes</v>
          </cell>
          <cell r="C2277">
            <v>2011</v>
          </cell>
          <cell r="D2277" t="str">
            <v>C&amp;I</v>
          </cell>
          <cell r="E2277">
            <v>0</v>
          </cell>
          <cell r="F2277">
            <v>0</v>
          </cell>
          <cell r="G2277">
            <v>0</v>
          </cell>
          <cell r="H2277">
            <v>0</v>
          </cell>
          <cell r="I2277">
            <v>0</v>
          </cell>
          <cell r="J2277">
            <v>0</v>
          </cell>
          <cell r="K2277">
            <v>0</v>
          </cell>
          <cell r="M2277">
            <v>208404.73319333332</v>
          </cell>
          <cell r="N2277" t="str">
            <v>S</v>
          </cell>
          <cell r="O2277" t="str">
            <v>S</v>
          </cell>
          <cell r="S2277" t="str">
            <v>NH</v>
          </cell>
        </row>
        <row r="2278">
          <cell r="B2278" t="str">
            <v>Animal faeces, urine and manure</v>
          </cell>
          <cell r="C2278">
            <v>2011</v>
          </cell>
          <cell r="D2278" t="str">
            <v>C&amp;I</v>
          </cell>
          <cell r="E2278">
            <v>0</v>
          </cell>
          <cell r="F2278">
            <v>0</v>
          </cell>
          <cell r="G2278">
            <v>0</v>
          </cell>
          <cell r="H2278">
            <v>0</v>
          </cell>
          <cell r="I2278">
            <v>0</v>
          </cell>
          <cell r="J2278">
            <v>0</v>
          </cell>
          <cell r="K2278">
            <v>0</v>
          </cell>
          <cell r="M2278">
            <v>0</v>
          </cell>
          <cell r="N2278" t="str">
            <v>S</v>
          </cell>
          <cell r="O2278" t="str">
            <v>S</v>
          </cell>
          <cell r="S2278" t="str">
            <v>NH</v>
          </cell>
        </row>
        <row r="2279">
          <cell r="B2279" t="str">
            <v>Household and similar wastes</v>
          </cell>
          <cell r="C2279">
            <v>2011</v>
          </cell>
          <cell r="D2279" t="str">
            <v>C&amp;I</v>
          </cell>
          <cell r="E2279">
            <v>0</v>
          </cell>
          <cell r="F2279">
            <v>0</v>
          </cell>
          <cell r="G2279">
            <v>0</v>
          </cell>
          <cell r="H2279">
            <v>0</v>
          </cell>
          <cell r="I2279">
            <v>0</v>
          </cell>
          <cell r="J2279">
            <v>0</v>
          </cell>
          <cell r="K2279">
            <v>0</v>
          </cell>
          <cell r="M2279">
            <v>37350.140749638333</v>
          </cell>
          <cell r="N2279" t="str">
            <v>S</v>
          </cell>
          <cell r="O2279" t="str">
            <v>S</v>
          </cell>
          <cell r="S2279" t="str">
            <v>NH</v>
          </cell>
        </row>
        <row r="2280">
          <cell r="B2280" t="str">
            <v>Mixed and undifferentiated materials</v>
          </cell>
          <cell r="C2280">
            <v>2011</v>
          </cell>
          <cell r="D2280" t="str">
            <v>C&amp;I</v>
          </cell>
          <cell r="E2280">
            <v>0</v>
          </cell>
          <cell r="F2280">
            <v>0</v>
          </cell>
          <cell r="G2280">
            <v>0</v>
          </cell>
          <cell r="H2280">
            <v>0</v>
          </cell>
          <cell r="I2280">
            <v>0</v>
          </cell>
          <cell r="J2280">
            <v>0</v>
          </cell>
          <cell r="K2280">
            <v>0</v>
          </cell>
          <cell r="M2280">
            <v>33701.505744932452</v>
          </cell>
          <cell r="N2280" t="str">
            <v>S</v>
          </cell>
          <cell r="O2280" t="str">
            <v>S</v>
          </cell>
          <cell r="S2280" t="str">
            <v>NH</v>
          </cell>
        </row>
        <row r="2281">
          <cell r="B2281" t="str">
            <v>Mixed and undifferentiated materials</v>
          </cell>
          <cell r="C2281">
            <v>2011</v>
          </cell>
          <cell r="D2281" t="str">
            <v>C&amp;I</v>
          </cell>
          <cell r="E2281">
            <v>0</v>
          </cell>
          <cell r="F2281">
            <v>0</v>
          </cell>
          <cell r="G2281">
            <v>0</v>
          </cell>
          <cell r="H2281">
            <v>0</v>
          </cell>
          <cell r="I2281">
            <v>0</v>
          </cell>
          <cell r="J2281">
            <v>0</v>
          </cell>
          <cell r="K2281">
            <v>0</v>
          </cell>
          <cell r="M2281">
            <v>89.439622816666628</v>
          </cell>
          <cell r="N2281" t="str">
            <v>S</v>
          </cell>
          <cell r="O2281" t="str">
            <v>S</v>
          </cell>
          <cell r="S2281" t="str">
            <v>H</v>
          </cell>
        </row>
        <row r="2282">
          <cell r="B2282" t="str">
            <v>Sorting residues</v>
          </cell>
          <cell r="C2282">
            <v>2011</v>
          </cell>
          <cell r="D2282" t="str">
            <v>C&amp;I</v>
          </cell>
          <cell r="E2282">
            <v>0</v>
          </cell>
          <cell r="F2282">
            <v>0</v>
          </cell>
          <cell r="G2282">
            <v>0</v>
          </cell>
          <cell r="H2282">
            <v>0</v>
          </cell>
          <cell r="I2282">
            <v>0</v>
          </cell>
          <cell r="J2282">
            <v>0</v>
          </cell>
          <cell r="K2282">
            <v>0</v>
          </cell>
          <cell r="M2282">
            <v>21.944303797468354</v>
          </cell>
          <cell r="N2282" t="str">
            <v>S</v>
          </cell>
          <cell r="O2282" t="str">
            <v>S</v>
          </cell>
          <cell r="S2282" t="str">
            <v>NH</v>
          </cell>
        </row>
        <row r="2283">
          <cell r="B2283" t="str">
            <v>Sorting residues</v>
          </cell>
          <cell r="C2283">
            <v>2011</v>
          </cell>
          <cell r="D2283" t="str">
            <v>C&amp;I</v>
          </cell>
          <cell r="E2283">
            <v>0</v>
          </cell>
          <cell r="F2283">
            <v>0</v>
          </cell>
          <cell r="G2283">
            <v>0</v>
          </cell>
          <cell r="H2283">
            <v>0</v>
          </cell>
          <cell r="I2283">
            <v>0</v>
          </cell>
          <cell r="J2283">
            <v>0</v>
          </cell>
          <cell r="K2283">
            <v>0</v>
          </cell>
          <cell r="M2283">
            <v>0</v>
          </cell>
          <cell r="N2283" t="str">
            <v>S</v>
          </cell>
          <cell r="O2283" t="str">
            <v>S</v>
          </cell>
          <cell r="S2283" t="str">
            <v>H</v>
          </cell>
        </row>
        <row r="2284">
          <cell r="B2284" t="str">
            <v>Common sludges</v>
          </cell>
          <cell r="C2284">
            <v>2011</v>
          </cell>
          <cell r="D2284" t="str">
            <v>C&amp;I</v>
          </cell>
          <cell r="E2284">
            <v>0</v>
          </cell>
          <cell r="F2284">
            <v>0</v>
          </cell>
          <cell r="G2284">
            <v>0</v>
          </cell>
          <cell r="H2284">
            <v>0</v>
          </cell>
          <cell r="I2284">
            <v>0</v>
          </cell>
          <cell r="J2284">
            <v>0</v>
          </cell>
          <cell r="K2284">
            <v>0</v>
          </cell>
          <cell r="M2284">
            <v>5647.1149688835249</v>
          </cell>
          <cell r="N2284" t="str">
            <v>S</v>
          </cell>
          <cell r="O2284" t="str">
            <v>S</v>
          </cell>
          <cell r="S2284" t="str">
            <v>NH</v>
          </cell>
        </row>
        <row r="2285">
          <cell r="B2285" t="str">
            <v>Mineral waste from construction and demolition</v>
          </cell>
          <cell r="C2285">
            <v>2011</v>
          </cell>
          <cell r="D2285" t="str">
            <v>C&amp;I</v>
          </cell>
          <cell r="E2285">
            <v>0</v>
          </cell>
          <cell r="F2285">
            <v>0</v>
          </cell>
          <cell r="G2285">
            <v>0</v>
          </cell>
          <cell r="H2285">
            <v>0</v>
          </cell>
          <cell r="I2285">
            <v>0</v>
          </cell>
          <cell r="J2285">
            <v>0</v>
          </cell>
          <cell r="K2285">
            <v>0</v>
          </cell>
          <cell r="M2285">
            <v>0</v>
          </cell>
          <cell r="N2285" t="str">
            <v>S</v>
          </cell>
          <cell r="O2285" t="str">
            <v>S</v>
          </cell>
          <cell r="S2285" t="str">
            <v>NH</v>
          </cell>
        </row>
        <row r="2286">
          <cell r="B2286" t="str">
            <v>Mineral waste from construction and demolition</v>
          </cell>
          <cell r="C2286">
            <v>2011</v>
          </cell>
          <cell r="D2286" t="str">
            <v>C&amp;I</v>
          </cell>
          <cell r="E2286">
            <v>0</v>
          </cell>
          <cell r="F2286">
            <v>0</v>
          </cell>
          <cell r="G2286">
            <v>0</v>
          </cell>
          <cell r="H2286">
            <v>0</v>
          </cell>
          <cell r="I2286">
            <v>0</v>
          </cell>
          <cell r="J2286">
            <v>0</v>
          </cell>
          <cell r="K2286">
            <v>0</v>
          </cell>
          <cell r="M2286">
            <v>0</v>
          </cell>
          <cell r="N2286" t="str">
            <v>S</v>
          </cell>
          <cell r="O2286" t="str">
            <v>S</v>
          </cell>
          <cell r="S2286" t="str">
            <v>H</v>
          </cell>
        </row>
        <row r="2287">
          <cell r="B2287" t="str">
            <v>Other mineral wastes</v>
          </cell>
          <cell r="C2287">
            <v>2011</v>
          </cell>
          <cell r="D2287" t="str">
            <v>C&amp;I</v>
          </cell>
          <cell r="E2287">
            <v>0</v>
          </cell>
          <cell r="F2287">
            <v>0</v>
          </cell>
          <cell r="G2287">
            <v>0</v>
          </cell>
          <cell r="H2287">
            <v>0</v>
          </cell>
          <cell r="I2287">
            <v>0</v>
          </cell>
          <cell r="J2287">
            <v>0</v>
          </cell>
          <cell r="K2287">
            <v>0</v>
          </cell>
          <cell r="M2287">
            <v>723.19366666666667</v>
          </cell>
          <cell r="N2287" t="str">
            <v>S</v>
          </cell>
          <cell r="O2287" t="str">
            <v>S</v>
          </cell>
          <cell r="S2287" t="str">
            <v>NH</v>
          </cell>
        </row>
        <row r="2288">
          <cell r="B2288" t="str">
            <v>Other mineral wastes</v>
          </cell>
          <cell r="C2288">
            <v>2011</v>
          </cell>
          <cell r="D2288" t="str">
            <v>C&amp;I</v>
          </cell>
          <cell r="E2288">
            <v>0</v>
          </cell>
          <cell r="F2288">
            <v>0</v>
          </cell>
          <cell r="G2288">
            <v>0</v>
          </cell>
          <cell r="H2288">
            <v>0</v>
          </cell>
          <cell r="I2288">
            <v>0</v>
          </cell>
          <cell r="J2288">
            <v>0</v>
          </cell>
          <cell r="K2288">
            <v>0</v>
          </cell>
          <cell r="M2288">
            <v>2.7246105622645107</v>
          </cell>
          <cell r="N2288" t="str">
            <v>S</v>
          </cell>
          <cell r="O2288" t="str">
            <v>S</v>
          </cell>
          <cell r="S2288" t="str">
            <v>H</v>
          </cell>
        </row>
        <row r="2289">
          <cell r="B2289" t="str">
            <v>Combustion wastes</v>
          </cell>
          <cell r="C2289">
            <v>2011</v>
          </cell>
          <cell r="D2289" t="str">
            <v>C&amp;I</v>
          </cell>
          <cell r="E2289">
            <v>0</v>
          </cell>
          <cell r="F2289">
            <v>0</v>
          </cell>
          <cell r="G2289">
            <v>0</v>
          </cell>
          <cell r="H2289">
            <v>0</v>
          </cell>
          <cell r="I2289">
            <v>0</v>
          </cell>
          <cell r="J2289">
            <v>0</v>
          </cell>
          <cell r="K2289">
            <v>0</v>
          </cell>
          <cell r="M2289">
            <v>16.687982485811279</v>
          </cell>
          <cell r="N2289" t="str">
            <v>S</v>
          </cell>
          <cell r="O2289" t="str">
            <v>S</v>
          </cell>
          <cell r="S2289" t="str">
            <v>NH</v>
          </cell>
        </row>
        <row r="2290">
          <cell r="B2290" t="str">
            <v>Combustion wastes</v>
          </cell>
          <cell r="C2290">
            <v>2011</v>
          </cell>
          <cell r="D2290" t="str">
            <v>C&amp;I</v>
          </cell>
          <cell r="E2290">
            <v>0</v>
          </cell>
          <cell r="F2290">
            <v>0</v>
          </cell>
          <cell r="G2290">
            <v>0</v>
          </cell>
          <cell r="H2290">
            <v>0</v>
          </cell>
          <cell r="I2290">
            <v>0</v>
          </cell>
          <cell r="J2290">
            <v>0</v>
          </cell>
          <cell r="K2290">
            <v>0</v>
          </cell>
          <cell r="M2290">
            <v>0</v>
          </cell>
          <cell r="N2290" t="str">
            <v>S</v>
          </cell>
          <cell r="O2290" t="str">
            <v>S</v>
          </cell>
          <cell r="S2290" t="str">
            <v>H</v>
          </cell>
        </row>
        <row r="2291">
          <cell r="B2291" t="str">
            <v>Soils</v>
          </cell>
          <cell r="C2291">
            <v>2011</v>
          </cell>
          <cell r="D2291" t="str">
            <v>C&amp;I</v>
          </cell>
          <cell r="E2291">
            <v>0</v>
          </cell>
          <cell r="F2291">
            <v>0</v>
          </cell>
          <cell r="G2291">
            <v>0</v>
          </cell>
          <cell r="H2291">
            <v>0</v>
          </cell>
          <cell r="I2291">
            <v>0</v>
          </cell>
          <cell r="J2291">
            <v>0</v>
          </cell>
          <cell r="K2291">
            <v>0</v>
          </cell>
          <cell r="M2291">
            <v>6597.1983035995099</v>
          </cell>
          <cell r="N2291" t="str">
            <v>S</v>
          </cell>
          <cell r="O2291" t="str">
            <v>S</v>
          </cell>
          <cell r="S2291" t="str">
            <v>NH</v>
          </cell>
        </row>
        <row r="2292">
          <cell r="B2292" t="str">
            <v>Soils</v>
          </cell>
          <cell r="C2292">
            <v>2011</v>
          </cell>
          <cell r="D2292" t="str">
            <v>C&amp;I</v>
          </cell>
          <cell r="E2292">
            <v>0</v>
          </cell>
          <cell r="F2292">
            <v>0</v>
          </cell>
          <cell r="G2292">
            <v>0</v>
          </cell>
          <cell r="H2292">
            <v>0</v>
          </cell>
          <cell r="I2292">
            <v>0</v>
          </cell>
          <cell r="J2292">
            <v>0</v>
          </cell>
          <cell r="K2292">
            <v>0</v>
          </cell>
          <cell r="M2292">
            <v>0</v>
          </cell>
          <cell r="N2292" t="str">
            <v>S</v>
          </cell>
          <cell r="O2292" t="str">
            <v>S</v>
          </cell>
          <cell r="S2292" t="str">
            <v>H</v>
          </cell>
        </row>
        <row r="2293">
          <cell r="B2293" t="str">
            <v>Dredging spoils</v>
          </cell>
          <cell r="C2293">
            <v>2011</v>
          </cell>
          <cell r="D2293" t="str">
            <v>C&amp;I</v>
          </cell>
          <cell r="E2293">
            <v>0</v>
          </cell>
          <cell r="F2293">
            <v>0</v>
          </cell>
          <cell r="G2293">
            <v>0</v>
          </cell>
          <cell r="H2293">
            <v>0</v>
          </cell>
          <cell r="I2293">
            <v>0</v>
          </cell>
          <cell r="J2293">
            <v>0</v>
          </cell>
          <cell r="K2293">
            <v>0</v>
          </cell>
          <cell r="M2293">
            <v>0</v>
          </cell>
          <cell r="N2293" t="str">
            <v>S</v>
          </cell>
          <cell r="O2293" t="str">
            <v>S</v>
          </cell>
          <cell r="S2293" t="str">
            <v>NH</v>
          </cell>
        </row>
        <row r="2294">
          <cell r="B2294" t="str">
            <v>Dredging spoils</v>
          </cell>
          <cell r="C2294">
            <v>2011</v>
          </cell>
          <cell r="D2294" t="str">
            <v>C&amp;I</v>
          </cell>
          <cell r="E2294">
            <v>0</v>
          </cell>
          <cell r="F2294">
            <v>0</v>
          </cell>
          <cell r="G2294">
            <v>0</v>
          </cell>
          <cell r="H2294">
            <v>0</v>
          </cell>
          <cell r="I2294">
            <v>0</v>
          </cell>
          <cell r="J2294">
            <v>0</v>
          </cell>
          <cell r="K2294">
            <v>0</v>
          </cell>
          <cell r="M2294">
            <v>0</v>
          </cell>
          <cell r="N2294" t="str">
            <v>S</v>
          </cell>
          <cell r="O2294" t="str">
            <v>S</v>
          </cell>
          <cell r="S2294" t="str">
            <v>H</v>
          </cell>
        </row>
        <row r="2295">
          <cell r="B2295" t="str">
            <v>Mineral wastes from waste treatment and stabilised wastes</v>
          </cell>
          <cell r="C2295">
            <v>2011</v>
          </cell>
          <cell r="D2295" t="str">
            <v>C&amp;I</v>
          </cell>
          <cell r="E2295">
            <v>0</v>
          </cell>
          <cell r="F2295">
            <v>0</v>
          </cell>
          <cell r="G2295">
            <v>0</v>
          </cell>
          <cell r="H2295">
            <v>0</v>
          </cell>
          <cell r="I2295">
            <v>0</v>
          </cell>
          <cell r="J2295">
            <v>0</v>
          </cell>
          <cell r="K2295">
            <v>0</v>
          </cell>
          <cell r="M2295">
            <v>0</v>
          </cell>
          <cell r="N2295" t="str">
            <v>S</v>
          </cell>
          <cell r="O2295" t="str">
            <v>S</v>
          </cell>
          <cell r="S2295" t="str">
            <v>NH</v>
          </cell>
        </row>
        <row r="2296">
          <cell r="B2296" t="str">
            <v>Mineral wastes from waste treatment and stabilised wastes</v>
          </cell>
          <cell r="C2296">
            <v>2011</v>
          </cell>
          <cell r="D2296" t="str">
            <v>C&amp;I</v>
          </cell>
          <cell r="E2296">
            <v>0</v>
          </cell>
          <cell r="F2296">
            <v>0</v>
          </cell>
          <cell r="G2296">
            <v>0</v>
          </cell>
          <cell r="H2296">
            <v>0</v>
          </cell>
          <cell r="I2296">
            <v>0</v>
          </cell>
          <cell r="J2296">
            <v>0</v>
          </cell>
          <cell r="K2296">
            <v>0</v>
          </cell>
          <cell r="M2296">
            <v>0</v>
          </cell>
          <cell r="N2296" t="str">
            <v>S</v>
          </cell>
          <cell r="O2296" t="str">
            <v>S</v>
          </cell>
          <cell r="S2296" t="str">
            <v>H</v>
          </cell>
        </row>
        <row r="2297">
          <cell r="B2297" t="str">
            <v>Spent solvents</v>
          </cell>
          <cell r="C2297">
            <v>2011</v>
          </cell>
          <cell r="D2297" t="str">
            <v>C&amp;I</v>
          </cell>
          <cell r="E2297">
            <v>0</v>
          </cell>
          <cell r="F2297">
            <v>0</v>
          </cell>
          <cell r="G2297">
            <v>0</v>
          </cell>
          <cell r="H2297">
            <v>0</v>
          </cell>
          <cell r="I2297">
            <v>0</v>
          </cell>
          <cell r="J2297">
            <v>0</v>
          </cell>
          <cell r="K2297">
            <v>0</v>
          </cell>
          <cell r="M2297">
            <v>870.39557666666644</v>
          </cell>
          <cell r="N2297" t="str">
            <v>S</v>
          </cell>
          <cell r="O2297" t="str">
            <v>S</v>
          </cell>
          <cell r="S2297" t="str">
            <v>H</v>
          </cell>
        </row>
        <row r="2298">
          <cell r="B2298" t="str">
            <v>Acid, alkaline or saline wastes</v>
          </cell>
          <cell r="C2298">
            <v>2011</v>
          </cell>
          <cell r="D2298" t="str">
            <v>C&amp;I</v>
          </cell>
          <cell r="E2298">
            <v>0</v>
          </cell>
          <cell r="F2298">
            <v>0</v>
          </cell>
          <cell r="G2298">
            <v>0</v>
          </cell>
          <cell r="H2298">
            <v>0</v>
          </cell>
          <cell r="I2298">
            <v>0</v>
          </cell>
          <cell r="J2298">
            <v>0</v>
          </cell>
          <cell r="K2298">
            <v>0</v>
          </cell>
          <cell r="M2298">
            <v>0</v>
          </cell>
          <cell r="N2298" t="str">
            <v>S</v>
          </cell>
          <cell r="O2298" t="str">
            <v>S</v>
          </cell>
          <cell r="S2298" t="str">
            <v>NH</v>
          </cell>
        </row>
        <row r="2299">
          <cell r="B2299" t="str">
            <v>Acid, alkaline or saline wastes</v>
          </cell>
          <cell r="C2299">
            <v>2011</v>
          </cell>
          <cell r="D2299" t="str">
            <v>C&amp;I</v>
          </cell>
          <cell r="E2299">
            <v>0</v>
          </cell>
          <cell r="F2299">
            <v>0</v>
          </cell>
          <cell r="G2299">
            <v>0</v>
          </cell>
          <cell r="H2299">
            <v>0</v>
          </cell>
          <cell r="I2299">
            <v>0</v>
          </cell>
          <cell r="J2299">
            <v>0</v>
          </cell>
          <cell r="K2299">
            <v>0</v>
          </cell>
          <cell r="M2299">
            <v>493.73714539489271</v>
          </cell>
          <cell r="N2299" t="str">
            <v>S</v>
          </cell>
          <cell r="O2299" t="str">
            <v>S</v>
          </cell>
          <cell r="S2299" t="str">
            <v>H</v>
          </cell>
        </row>
        <row r="2300">
          <cell r="B2300" t="str">
            <v>Used oils</v>
          </cell>
          <cell r="C2300">
            <v>2011</v>
          </cell>
          <cell r="D2300" t="str">
            <v>C&amp;I</v>
          </cell>
          <cell r="E2300">
            <v>0</v>
          </cell>
          <cell r="F2300">
            <v>0</v>
          </cell>
          <cell r="G2300">
            <v>0</v>
          </cell>
          <cell r="H2300">
            <v>0</v>
          </cell>
          <cell r="I2300">
            <v>0</v>
          </cell>
          <cell r="J2300">
            <v>0</v>
          </cell>
          <cell r="K2300">
            <v>0</v>
          </cell>
          <cell r="M2300">
            <v>281.04390003287631</v>
          </cell>
          <cell r="N2300" t="str">
            <v>S</v>
          </cell>
          <cell r="O2300" t="str">
            <v>S</v>
          </cell>
          <cell r="S2300" t="str">
            <v>H</v>
          </cell>
        </row>
        <row r="2301">
          <cell r="B2301" t="str">
            <v>Chemical wastes</v>
          </cell>
          <cell r="C2301">
            <v>2011</v>
          </cell>
          <cell r="D2301" t="str">
            <v>C&amp;I</v>
          </cell>
          <cell r="E2301">
            <v>0</v>
          </cell>
          <cell r="F2301">
            <v>0</v>
          </cell>
          <cell r="G2301">
            <v>0</v>
          </cell>
          <cell r="H2301">
            <v>0</v>
          </cell>
          <cell r="I2301">
            <v>0</v>
          </cell>
          <cell r="J2301">
            <v>0</v>
          </cell>
          <cell r="K2301">
            <v>0</v>
          </cell>
          <cell r="M2301">
            <v>145.56332514000007</v>
          </cell>
          <cell r="N2301" t="str">
            <v>S</v>
          </cell>
          <cell r="O2301" t="str">
            <v>S</v>
          </cell>
          <cell r="S2301" t="str">
            <v>NH</v>
          </cell>
        </row>
        <row r="2302">
          <cell r="B2302" t="str">
            <v>Chemical wastes</v>
          </cell>
          <cell r="C2302">
            <v>2011</v>
          </cell>
          <cell r="D2302" t="str">
            <v>C&amp;I</v>
          </cell>
          <cell r="E2302">
            <v>0</v>
          </cell>
          <cell r="F2302">
            <v>0</v>
          </cell>
          <cell r="G2302">
            <v>0</v>
          </cell>
          <cell r="H2302">
            <v>0</v>
          </cell>
          <cell r="I2302">
            <v>0</v>
          </cell>
          <cell r="J2302">
            <v>0</v>
          </cell>
          <cell r="K2302">
            <v>0</v>
          </cell>
          <cell r="M2302">
            <v>5950.0327227301059</v>
          </cell>
          <cell r="N2302" t="str">
            <v>S</v>
          </cell>
          <cell r="O2302" t="str">
            <v>S</v>
          </cell>
          <cell r="S2302" t="str">
            <v>H</v>
          </cell>
        </row>
        <row r="2303">
          <cell r="B2303" t="str">
            <v>Industrial effluent sludges</v>
          </cell>
          <cell r="C2303">
            <v>2011</v>
          </cell>
          <cell r="D2303" t="str">
            <v>C&amp;I</v>
          </cell>
          <cell r="E2303">
            <v>0</v>
          </cell>
          <cell r="F2303">
            <v>0</v>
          </cell>
          <cell r="G2303">
            <v>0</v>
          </cell>
          <cell r="H2303">
            <v>0</v>
          </cell>
          <cell r="I2303">
            <v>0</v>
          </cell>
          <cell r="J2303">
            <v>0</v>
          </cell>
          <cell r="K2303">
            <v>0</v>
          </cell>
          <cell r="M2303">
            <v>1250.4981355335003</v>
          </cell>
          <cell r="N2303" t="str">
            <v>S</v>
          </cell>
          <cell r="O2303" t="str">
            <v>S</v>
          </cell>
          <cell r="S2303" t="str">
            <v>NH</v>
          </cell>
        </row>
        <row r="2304">
          <cell r="B2304" t="str">
            <v>Industrial effluent sludges</v>
          </cell>
          <cell r="C2304">
            <v>2011</v>
          </cell>
          <cell r="D2304" t="str">
            <v>C&amp;I</v>
          </cell>
          <cell r="E2304">
            <v>0</v>
          </cell>
          <cell r="F2304">
            <v>0</v>
          </cell>
          <cell r="G2304">
            <v>0</v>
          </cell>
          <cell r="H2304">
            <v>0</v>
          </cell>
          <cell r="I2304">
            <v>0</v>
          </cell>
          <cell r="J2304">
            <v>0</v>
          </cell>
          <cell r="K2304">
            <v>0</v>
          </cell>
          <cell r="M2304">
            <v>203.62350135472781</v>
          </cell>
          <cell r="N2304" t="str">
            <v>S</v>
          </cell>
          <cell r="O2304" t="str">
            <v>S</v>
          </cell>
          <cell r="S2304" t="str">
            <v>H</v>
          </cell>
        </row>
        <row r="2305">
          <cell r="B2305" t="str">
            <v>Sludges and liquid wastes from waste treatment</v>
          </cell>
          <cell r="C2305">
            <v>2011</v>
          </cell>
          <cell r="D2305" t="str">
            <v>C&amp;I</v>
          </cell>
          <cell r="E2305">
            <v>0</v>
          </cell>
          <cell r="F2305">
            <v>0</v>
          </cell>
          <cell r="G2305">
            <v>0</v>
          </cell>
          <cell r="H2305">
            <v>0</v>
          </cell>
          <cell r="I2305">
            <v>0</v>
          </cell>
          <cell r="J2305">
            <v>0</v>
          </cell>
          <cell r="K2305">
            <v>0</v>
          </cell>
          <cell r="M2305">
            <v>0</v>
          </cell>
          <cell r="N2305" t="str">
            <v>S</v>
          </cell>
          <cell r="O2305" t="str">
            <v>S</v>
          </cell>
          <cell r="S2305" t="str">
            <v>NH</v>
          </cell>
        </row>
        <row r="2306">
          <cell r="B2306" t="str">
            <v>Sludges and liquid wastes from waste treatment</v>
          </cell>
          <cell r="C2306">
            <v>2011</v>
          </cell>
          <cell r="D2306" t="str">
            <v>C&amp;I</v>
          </cell>
          <cell r="E2306">
            <v>0</v>
          </cell>
          <cell r="F2306">
            <v>0</v>
          </cell>
          <cell r="G2306">
            <v>0</v>
          </cell>
          <cell r="H2306">
            <v>0</v>
          </cell>
          <cell r="I2306">
            <v>0</v>
          </cell>
          <cell r="J2306">
            <v>0</v>
          </cell>
          <cell r="K2306">
            <v>0</v>
          </cell>
          <cell r="M2306">
            <v>0</v>
          </cell>
          <cell r="N2306" t="str">
            <v>S</v>
          </cell>
          <cell r="O2306" t="str">
            <v>S</v>
          </cell>
          <cell r="S2306" t="str">
            <v>H</v>
          </cell>
        </row>
        <row r="2307">
          <cell r="B2307" t="str">
            <v>Health care and biological wastes</v>
          </cell>
          <cell r="C2307">
            <v>2011</v>
          </cell>
          <cell r="D2307" t="str">
            <v>C&amp;I</v>
          </cell>
          <cell r="E2307">
            <v>0</v>
          </cell>
          <cell r="F2307">
            <v>0</v>
          </cell>
          <cell r="G2307">
            <v>0</v>
          </cell>
          <cell r="H2307">
            <v>0</v>
          </cell>
          <cell r="I2307">
            <v>0</v>
          </cell>
          <cell r="J2307">
            <v>0</v>
          </cell>
          <cell r="K2307">
            <v>0</v>
          </cell>
          <cell r="M2307">
            <v>0</v>
          </cell>
          <cell r="N2307" t="str">
            <v>S</v>
          </cell>
          <cell r="O2307" t="str">
            <v>S</v>
          </cell>
          <cell r="S2307" t="str">
            <v>NH</v>
          </cell>
        </row>
        <row r="2308">
          <cell r="B2308" t="str">
            <v>Health care and biological wastes</v>
          </cell>
          <cell r="C2308">
            <v>2011</v>
          </cell>
          <cell r="D2308" t="str">
            <v>C&amp;I</v>
          </cell>
          <cell r="E2308">
            <v>0</v>
          </cell>
          <cell r="F2308">
            <v>0</v>
          </cell>
          <cell r="G2308">
            <v>0</v>
          </cell>
          <cell r="H2308">
            <v>0</v>
          </cell>
          <cell r="I2308">
            <v>0</v>
          </cell>
          <cell r="J2308">
            <v>0</v>
          </cell>
          <cell r="K2308">
            <v>0</v>
          </cell>
          <cell r="M2308">
            <v>0</v>
          </cell>
          <cell r="N2308" t="str">
            <v>S</v>
          </cell>
          <cell r="O2308" t="str">
            <v>S</v>
          </cell>
          <cell r="S2308" t="str">
            <v>H</v>
          </cell>
        </row>
        <row r="2309">
          <cell r="B2309" t="str">
            <v>Metallic wastes, ferrous</v>
          </cell>
          <cell r="C2309">
            <v>2011</v>
          </cell>
          <cell r="D2309" t="str">
            <v>C&amp;I</v>
          </cell>
          <cell r="E2309">
            <v>0</v>
          </cell>
          <cell r="F2309">
            <v>0</v>
          </cell>
          <cell r="G2309">
            <v>0</v>
          </cell>
          <cell r="H2309">
            <v>0</v>
          </cell>
          <cell r="I2309">
            <v>0</v>
          </cell>
          <cell r="J2309">
            <v>0</v>
          </cell>
          <cell r="K2309">
            <v>0</v>
          </cell>
          <cell r="M2309">
            <v>5.9991000000000003</v>
          </cell>
          <cell r="N2309" t="str">
            <v>S</v>
          </cell>
          <cell r="O2309" t="str">
            <v>S</v>
          </cell>
          <cell r="S2309" t="str">
            <v>NH</v>
          </cell>
        </row>
        <row r="2310">
          <cell r="B2310" t="str">
            <v>Metallic wastes, non-ferrous</v>
          </cell>
          <cell r="C2310">
            <v>2011</v>
          </cell>
          <cell r="D2310" t="str">
            <v>C&amp;I</v>
          </cell>
          <cell r="E2310">
            <v>0</v>
          </cell>
          <cell r="F2310">
            <v>0</v>
          </cell>
          <cell r="G2310">
            <v>0</v>
          </cell>
          <cell r="H2310">
            <v>0</v>
          </cell>
          <cell r="I2310">
            <v>0</v>
          </cell>
          <cell r="J2310">
            <v>0</v>
          </cell>
          <cell r="K2310">
            <v>0</v>
          </cell>
          <cell r="M2310">
            <v>218</v>
          </cell>
          <cell r="N2310" t="str">
            <v>S</v>
          </cell>
          <cell r="O2310" t="str">
            <v>S</v>
          </cell>
          <cell r="S2310" t="str">
            <v>NH</v>
          </cell>
        </row>
        <row r="2311">
          <cell r="B2311" t="str">
            <v>Metallic wastes, mixed ferrous and non-ferrous</v>
          </cell>
          <cell r="C2311">
            <v>2011</v>
          </cell>
          <cell r="D2311" t="str">
            <v>C&amp;I</v>
          </cell>
          <cell r="E2311">
            <v>0</v>
          </cell>
          <cell r="F2311">
            <v>0</v>
          </cell>
          <cell r="G2311">
            <v>0</v>
          </cell>
          <cell r="H2311">
            <v>0</v>
          </cell>
          <cell r="I2311">
            <v>0</v>
          </cell>
          <cell r="J2311">
            <v>0</v>
          </cell>
          <cell r="K2311">
            <v>0</v>
          </cell>
          <cell r="M2311">
            <v>5518.4655730039358</v>
          </cell>
          <cell r="N2311" t="str">
            <v>S</v>
          </cell>
          <cell r="O2311" t="str">
            <v>S</v>
          </cell>
          <cell r="S2311" t="str">
            <v>NH</v>
          </cell>
        </row>
        <row r="2312">
          <cell r="B2312" t="str">
            <v>Glass wastes</v>
          </cell>
          <cell r="C2312">
            <v>2011</v>
          </cell>
          <cell r="D2312" t="str">
            <v>C&amp;I</v>
          </cell>
          <cell r="E2312">
            <v>0</v>
          </cell>
          <cell r="F2312">
            <v>0</v>
          </cell>
          <cell r="G2312">
            <v>0</v>
          </cell>
          <cell r="H2312">
            <v>0</v>
          </cell>
          <cell r="I2312">
            <v>0</v>
          </cell>
          <cell r="J2312">
            <v>0</v>
          </cell>
          <cell r="K2312">
            <v>0</v>
          </cell>
          <cell r="M2312">
            <v>107.11213666666669</v>
          </cell>
          <cell r="N2312" t="str">
            <v>S</v>
          </cell>
          <cell r="O2312" t="str">
            <v>S</v>
          </cell>
          <cell r="S2312" t="str">
            <v>NH</v>
          </cell>
        </row>
        <row r="2313">
          <cell r="B2313" t="str">
            <v>Glass wastes</v>
          </cell>
          <cell r="C2313">
            <v>2011</v>
          </cell>
          <cell r="D2313" t="str">
            <v>C&amp;I</v>
          </cell>
          <cell r="E2313">
            <v>0</v>
          </cell>
          <cell r="F2313">
            <v>0</v>
          </cell>
          <cell r="G2313">
            <v>0</v>
          </cell>
          <cell r="H2313">
            <v>0</v>
          </cell>
          <cell r="I2313">
            <v>0</v>
          </cell>
          <cell r="J2313">
            <v>0</v>
          </cell>
          <cell r="K2313">
            <v>0</v>
          </cell>
          <cell r="M2313">
            <v>0</v>
          </cell>
          <cell r="N2313" t="str">
            <v>S</v>
          </cell>
          <cell r="O2313" t="str">
            <v>S</v>
          </cell>
          <cell r="S2313" t="str">
            <v>H</v>
          </cell>
        </row>
        <row r="2314">
          <cell r="B2314" t="str">
            <v>Paper and cardboard wastes</v>
          </cell>
          <cell r="C2314">
            <v>2011</v>
          </cell>
          <cell r="D2314" t="str">
            <v>C&amp;I</v>
          </cell>
          <cell r="E2314">
            <v>0</v>
          </cell>
          <cell r="F2314">
            <v>0</v>
          </cell>
          <cell r="G2314">
            <v>0</v>
          </cell>
          <cell r="H2314">
            <v>0</v>
          </cell>
          <cell r="I2314">
            <v>0</v>
          </cell>
          <cell r="J2314">
            <v>0</v>
          </cell>
          <cell r="K2314">
            <v>0</v>
          </cell>
          <cell r="M2314">
            <v>833.64747000000023</v>
          </cell>
          <cell r="N2314" t="str">
            <v>S</v>
          </cell>
          <cell r="O2314" t="str">
            <v>S</v>
          </cell>
          <cell r="S2314" t="str">
            <v>NH</v>
          </cell>
        </row>
        <row r="2315">
          <cell r="B2315" t="str">
            <v>Rubber wastes</v>
          </cell>
          <cell r="C2315">
            <v>2011</v>
          </cell>
          <cell r="D2315" t="str">
            <v>C&amp;I</v>
          </cell>
          <cell r="E2315">
            <v>0</v>
          </cell>
          <cell r="F2315">
            <v>0</v>
          </cell>
          <cell r="G2315">
            <v>0</v>
          </cell>
          <cell r="H2315">
            <v>0</v>
          </cell>
          <cell r="I2315">
            <v>0</v>
          </cell>
          <cell r="J2315">
            <v>0</v>
          </cell>
          <cell r="K2315">
            <v>0</v>
          </cell>
          <cell r="M2315">
            <v>0</v>
          </cell>
          <cell r="N2315" t="str">
            <v>S</v>
          </cell>
          <cell r="O2315" t="str">
            <v>S</v>
          </cell>
          <cell r="S2315" t="str">
            <v>NH</v>
          </cell>
        </row>
        <row r="2316">
          <cell r="B2316" t="str">
            <v>Plastic wastes</v>
          </cell>
          <cell r="C2316">
            <v>2011</v>
          </cell>
          <cell r="D2316" t="str">
            <v>C&amp;I</v>
          </cell>
          <cell r="E2316">
            <v>0</v>
          </cell>
          <cell r="F2316">
            <v>0</v>
          </cell>
          <cell r="G2316">
            <v>0</v>
          </cell>
          <cell r="H2316">
            <v>0</v>
          </cell>
          <cell r="I2316">
            <v>0</v>
          </cell>
          <cell r="J2316">
            <v>0</v>
          </cell>
          <cell r="K2316">
            <v>0</v>
          </cell>
          <cell r="M2316">
            <v>211.37595933333336</v>
          </cell>
          <cell r="N2316" t="str">
            <v>S</v>
          </cell>
          <cell r="O2316" t="str">
            <v>S</v>
          </cell>
          <cell r="S2316" t="str">
            <v>NH</v>
          </cell>
        </row>
        <row r="2317">
          <cell r="B2317" t="str">
            <v>Wood wastes</v>
          </cell>
          <cell r="C2317">
            <v>2011</v>
          </cell>
          <cell r="D2317" t="str">
            <v>C&amp;I</v>
          </cell>
          <cell r="E2317">
            <v>0</v>
          </cell>
          <cell r="F2317">
            <v>0</v>
          </cell>
          <cell r="G2317">
            <v>0</v>
          </cell>
          <cell r="H2317">
            <v>0</v>
          </cell>
          <cell r="I2317">
            <v>0</v>
          </cell>
          <cell r="J2317">
            <v>0</v>
          </cell>
          <cell r="K2317">
            <v>0</v>
          </cell>
          <cell r="M2317">
            <v>6949.8085500000007</v>
          </cell>
          <cell r="N2317" t="str">
            <v>S</v>
          </cell>
          <cell r="O2317" t="str">
            <v>S</v>
          </cell>
          <cell r="S2317" t="str">
            <v>NH</v>
          </cell>
        </row>
        <row r="2318">
          <cell r="B2318" t="str">
            <v>Wood wastes</v>
          </cell>
          <cell r="C2318">
            <v>2011</v>
          </cell>
          <cell r="D2318" t="str">
            <v>C&amp;I</v>
          </cell>
          <cell r="E2318">
            <v>0</v>
          </cell>
          <cell r="F2318">
            <v>0</v>
          </cell>
          <cell r="G2318">
            <v>0</v>
          </cell>
          <cell r="H2318">
            <v>0</v>
          </cell>
          <cell r="I2318">
            <v>0</v>
          </cell>
          <cell r="J2318">
            <v>0</v>
          </cell>
          <cell r="K2318">
            <v>0</v>
          </cell>
          <cell r="M2318">
            <v>163.12666666666667</v>
          </cell>
          <cell r="N2318" t="str">
            <v>S</v>
          </cell>
          <cell r="O2318" t="str">
            <v>S</v>
          </cell>
          <cell r="S2318" t="str">
            <v>H</v>
          </cell>
        </row>
        <row r="2319">
          <cell r="B2319" t="str">
            <v>Textile wastes</v>
          </cell>
          <cell r="C2319">
            <v>2011</v>
          </cell>
          <cell r="D2319" t="str">
            <v>C&amp;I</v>
          </cell>
          <cell r="E2319">
            <v>0</v>
          </cell>
          <cell r="F2319">
            <v>0</v>
          </cell>
          <cell r="G2319">
            <v>0</v>
          </cell>
          <cell r="H2319">
            <v>0</v>
          </cell>
          <cell r="I2319">
            <v>0</v>
          </cell>
          <cell r="J2319">
            <v>0</v>
          </cell>
          <cell r="K2319">
            <v>0</v>
          </cell>
          <cell r="M2319">
            <v>2.135766666666667</v>
          </cell>
          <cell r="N2319" t="str">
            <v>S</v>
          </cell>
          <cell r="O2319" t="str">
            <v>S</v>
          </cell>
          <cell r="S2319" t="str">
            <v>NH</v>
          </cell>
        </row>
        <row r="2320">
          <cell r="B2320" t="str">
            <v>Waste containing PCB</v>
          </cell>
          <cell r="C2320">
            <v>2011</v>
          </cell>
          <cell r="D2320" t="str">
            <v>C&amp;I</v>
          </cell>
          <cell r="E2320">
            <v>0</v>
          </cell>
          <cell r="F2320">
            <v>0</v>
          </cell>
          <cell r="G2320">
            <v>0</v>
          </cell>
          <cell r="H2320">
            <v>0</v>
          </cell>
          <cell r="I2320">
            <v>0</v>
          </cell>
          <cell r="J2320">
            <v>0</v>
          </cell>
          <cell r="K2320">
            <v>0</v>
          </cell>
          <cell r="M2320">
            <v>5.8849847505031659E-3</v>
          </cell>
          <cell r="N2320" t="str">
            <v>S</v>
          </cell>
          <cell r="O2320" t="str">
            <v>S</v>
          </cell>
          <cell r="S2320" t="str">
            <v>H</v>
          </cell>
        </row>
        <row r="2321">
          <cell r="B2321" t="str">
            <v>Discarded equipment (excluding discarded vehicles, batteries and accumulators wastes)</v>
          </cell>
          <cell r="C2321">
            <v>2011</v>
          </cell>
          <cell r="D2321" t="str">
            <v>C&amp;I</v>
          </cell>
          <cell r="E2321">
            <v>0</v>
          </cell>
          <cell r="F2321">
            <v>0</v>
          </cell>
          <cell r="G2321">
            <v>0</v>
          </cell>
          <cell r="H2321">
            <v>0</v>
          </cell>
          <cell r="I2321">
            <v>0</v>
          </cell>
          <cell r="J2321">
            <v>0</v>
          </cell>
          <cell r="K2321">
            <v>0</v>
          </cell>
          <cell r="M2321">
            <v>204.22259565976094</v>
          </cell>
          <cell r="N2321" t="str">
            <v>S</v>
          </cell>
          <cell r="O2321" t="str">
            <v>S</v>
          </cell>
          <cell r="S2321" t="str">
            <v>NH</v>
          </cell>
        </row>
        <row r="2322">
          <cell r="B2322" t="str">
            <v>Discarded equipment (excluding discarded vehicles, batteries and accumulators wastes)</v>
          </cell>
          <cell r="C2322">
            <v>2011</v>
          </cell>
          <cell r="D2322" t="str">
            <v>C&amp;I</v>
          </cell>
          <cell r="E2322">
            <v>0</v>
          </cell>
          <cell r="F2322">
            <v>0</v>
          </cell>
          <cell r="G2322">
            <v>0</v>
          </cell>
          <cell r="H2322">
            <v>0</v>
          </cell>
          <cell r="I2322">
            <v>0</v>
          </cell>
          <cell r="J2322">
            <v>0</v>
          </cell>
          <cell r="K2322">
            <v>0</v>
          </cell>
          <cell r="M2322">
            <v>22.884814529329184</v>
          </cell>
          <cell r="N2322" t="str">
            <v>S</v>
          </cell>
          <cell r="O2322" t="str">
            <v>S</v>
          </cell>
          <cell r="S2322" t="str">
            <v>H</v>
          </cell>
        </row>
        <row r="2323">
          <cell r="B2323" t="str">
            <v>Discarded vehicles</v>
          </cell>
          <cell r="C2323">
            <v>2011</v>
          </cell>
          <cell r="D2323" t="str">
            <v>C&amp;I</v>
          </cell>
          <cell r="E2323">
            <v>0</v>
          </cell>
          <cell r="F2323">
            <v>0</v>
          </cell>
          <cell r="G2323">
            <v>0</v>
          </cell>
          <cell r="H2323">
            <v>0</v>
          </cell>
          <cell r="I2323">
            <v>0</v>
          </cell>
          <cell r="J2323">
            <v>0</v>
          </cell>
          <cell r="K2323">
            <v>0</v>
          </cell>
          <cell r="M2323">
            <v>0</v>
          </cell>
          <cell r="N2323" t="str">
            <v>S</v>
          </cell>
          <cell r="O2323" t="str">
            <v>S</v>
          </cell>
          <cell r="S2323" t="str">
            <v>NH</v>
          </cell>
        </row>
        <row r="2324">
          <cell r="B2324" t="str">
            <v>Discarded vehicles</v>
          </cell>
          <cell r="C2324">
            <v>2011</v>
          </cell>
          <cell r="D2324" t="str">
            <v>C&amp;I</v>
          </cell>
          <cell r="E2324">
            <v>0</v>
          </cell>
          <cell r="F2324">
            <v>0</v>
          </cell>
          <cell r="G2324">
            <v>0</v>
          </cell>
          <cell r="H2324">
            <v>0</v>
          </cell>
          <cell r="I2324">
            <v>0</v>
          </cell>
          <cell r="J2324">
            <v>0</v>
          </cell>
          <cell r="K2324">
            <v>0</v>
          </cell>
          <cell r="M2324">
            <v>0</v>
          </cell>
          <cell r="N2324" t="str">
            <v>S</v>
          </cell>
          <cell r="O2324" t="str">
            <v>S</v>
          </cell>
          <cell r="S2324" t="str">
            <v>H</v>
          </cell>
        </row>
        <row r="2325">
          <cell r="B2325" t="str">
            <v>Batteries and accumulators wastes</v>
          </cell>
          <cell r="C2325">
            <v>2011</v>
          </cell>
          <cell r="D2325" t="str">
            <v>C&amp;I</v>
          </cell>
          <cell r="E2325">
            <v>0</v>
          </cell>
          <cell r="F2325">
            <v>0</v>
          </cell>
          <cell r="G2325">
            <v>0</v>
          </cell>
          <cell r="H2325">
            <v>0</v>
          </cell>
          <cell r="I2325">
            <v>0</v>
          </cell>
          <cell r="J2325">
            <v>0</v>
          </cell>
          <cell r="K2325">
            <v>0</v>
          </cell>
          <cell r="M2325">
            <v>6.1016526271036096</v>
          </cell>
          <cell r="N2325" t="str">
            <v>S</v>
          </cell>
          <cell r="O2325" t="str">
            <v>S</v>
          </cell>
          <cell r="S2325" t="str">
            <v>NH</v>
          </cell>
        </row>
        <row r="2326">
          <cell r="B2326" t="str">
            <v>Batteries and accumulators wastes</v>
          </cell>
          <cell r="C2326">
            <v>2011</v>
          </cell>
          <cell r="D2326" t="str">
            <v>C&amp;I</v>
          </cell>
          <cell r="E2326">
            <v>0</v>
          </cell>
          <cell r="F2326">
            <v>0</v>
          </cell>
          <cell r="G2326">
            <v>0</v>
          </cell>
          <cell r="H2326">
            <v>0</v>
          </cell>
          <cell r="I2326">
            <v>0</v>
          </cell>
          <cell r="J2326">
            <v>0</v>
          </cell>
          <cell r="K2326">
            <v>0</v>
          </cell>
          <cell r="M2326">
            <v>18.902871490384751</v>
          </cell>
          <cell r="N2326" t="str">
            <v>S</v>
          </cell>
          <cell r="O2326" t="str">
            <v>S</v>
          </cell>
          <cell r="S2326" t="str">
            <v>H</v>
          </cell>
        </row>
        <row r="2327">
          <cell r="B2327" t="str">
            <v>Animal and mixed food waste</v>
          </cell>
          <cell r="C2327">
            <v>2011</v>
          </cell>
          <cell r="D2327" t="str">
            <v>C&amp;I</v>
          </cell>
          <cell r="E2327">
            <v>0</v>
          </cell>
          <cell r="F2327">
            <v>0</v>
          </cell>
          <cell r="G2327">
            <v>0</v>
          </cell>
          <cell r="H2327">
            <v>0</v>
          </cell>
          <cell r="I2327">
            <v>0</v>
          </cell>
          <cell r="J2327">
            <v>0</v>
          </cell>
          <cell r="K2327">
            <v>0</v>
          </cell>
          <cell r="M2327">
            <v>91.756140000000016</v>
          </cell>
          <cell r="N2327" t="str">
            <v>S</v>
          </cell>
          <cell r="O2327" t="str">
            <v>S</v>
          </cell>
          <cell r="S2327" t="str">
            <v>NH</v>
          </cell>
        </row>
        <row r="2328">
          <cell r="B2328" t="str">
            <v>Vegetal wastes</v>
          </cell>
          <cell r="C2328">
            <v>2011</v>
          </cell>
          <cell r="D2328" t="str">
            <v>C&amp;I</v>
          </cell>
          <cell r="E2328">
            <v>0</v>
          </cell>
          <cell r="F2328">
            <v>0</v>
          </cell>
          <cell r="G2328">
            <v>0</v>
          </cell>
          <cell r="H2328">
            <v>0</v>
          </cell>
          <cell r="I2328">
            <v>0</v>
          </cell>
          <cell r="J2328">
            <v>0</v>
          </cell>
          <cell r="K2328">
            <v>0</v>
          </cell>
          <cell r="M2328">
            <v>2968.9287333333336</v>
          </cell>
          <cell r="N2328" t="str">
            <v>S</v>
          </cell>
          <cell r="O2328" t="str">
            <v>S</v>
          </cell>
          <cell r="S2328" t="str">
            <v>NH</v>
          </cell>
        </row>
        <row r="2329">
          <cell r="B2329" t="str">
            <v>Animal faeces, urine and manure</v>
          </cell>
          <cell r="C2329">
            <v>2011</v>
          </cell>
          <cell r="D2329" t="str">
            <v>C&amp;I</v>
          </cell>
          <cell r="E2329">
            <v>0</v>
          </cell>
          <cell r="F2329">
            <v>0</v>
          </cell>
          <cell r="G2329">
            <v>0</v>
          </cell>
          <cell r="H2329">
            <v>0</v>
          </cell>
          <cell r="I2329">
            <v>0</v>
          </cell>
          <cell r="J2329">
            <v>0</v>
          </cell>
          <cell r="K2329">
            <v>0</v>
          </cell>
          <cell r="M2329">
            <v>0</v>
          </cell>
          <cell r="N2329" t="str">
            <v>S</v>
          </cell>
          <cell r="O2329" t="str">
            <v>S</v>
          </cell>
          <cell r="S2329" t="str">
            <v>NH</v>
          </cell>
        </row>
        <row r="2330">
          <cell r="B2330" t="str">
            <v>Household and similar wastes</v>
          </cell>
          <cell r="C2330">
            <v>2011</v>
          </cell>
          <cell r="D2330" t="str">
            <v>C&amp;I</v>
          </cell>
          <cell r="E2330">
            <v>0</v>
          </cell>
          <cell r="F2330">
            <v>0</v>
          </cell>
          <cell r="G2330">
            <v>0</v>
          </cell>
          <cell r="H2330">
            <v>0</v>
          </cell>
          <cell r="I2330">
            <v>0</v>
          </cell>
          <cell r="J2330">
            <v>0</v>
          </cell>
          <cell r="K2330">
            <v>0</v>
          </cell>
          <cell r="M2330">
            <v>21824.200965000015</v>
          </cell>
          <cell r="N2330" t="str">
            <v>S</v>
          </cell>
          <cell r="O2330" t="str">
            <v>S</v>
          </cell>
          <cell r="S2330" t="str">
            <v>NH</v>
          </cell>
        </row>
        <row r="2331">
          <cell r="B2331" t="str">
            <v>Mixed and undifferentiated materials</v>
          </cell>
          <cell r="C2331">
            <v>2011</v>
          </cell>
          <cell r="D2331" t="str">
            <v>C&amp;I</v>
          </cell>
          <cell r="E2331">
            <v>0</v>
          </cell>
          <cell r="F2331">
            <v>0</v>
          </cell>
          <cell r="G2331">
            <v>0</v>
          </cell>
          <cell r="H2331">
            <v>0</v>
          </cell>
          <cell r="I2331">
            <v>0</v>
          </cell>
          <cell r="J2331">
            <v>0</v>
          </cell>
          <cell r="K2331">
            <v>0</v>
          </cell>
          <cell r="M2331">
            <v>9379.5411879998628</v>
          </cell>
          <cell r="N2331" t="str">
            <v>S</v>
          </cell>
          <cell r="O2331" t="str">
            <v>S</v>
          </cell>
          <cell r="S2331" t="str">
            <v>NH</v>
          </cell>
        </row>
        <row r="2332">
          <cell r="B2332" t="str">
            <v>Mixed and undifferentiated materials</v>
          </cell>
          <cell r="C2332">
            <v>2011</v>
          </cell>
          <cell r="D2332" t="str">
            <v>C&amp;I</v>
          </cell>
          <cell r="E2332">
            <v>0</v>
          </cell>
          <cell r="F2332">
            <v>0</v>
          </cell>
          <cell r="G2332">
            <v>0</v>
          </cell>
          <cell r="H2332">
            <v>0</v>
          </cell>
          <cell r="I2332">
            <v>0</v>
          </cell>
          <cell r="J2332">
            <v>0</v>
          </cell>
          <cell r="K2332">
            <v>0</v>
          </cell>
          <cell r="M2332">
            <v>492.16382281666637</v>
          </cell>
          <cell r="N2332" t="str">
            <v>S</v>
          </cell>
          <cell r="O2332" t="str">
            <v>S</v>
          </cell>
          <cell r="S2332" t="str">
            <v>H</v>
          </cell>
        </row>
        <row r="2333">
          <cell r="B2333" t="str">
            <v>Sorting residues</v>
          </cell>
          <cell r="C2333">
            <v>2011</v>
          </cell>
          <cell r="D2333" t="str">
            <v>C&amp;I</v>
          </cell>
          <cell r="E2333">
            <v>0</v>
          </cell>
          <cell r="F2333">
            <v>0</v>
          </cell>
          <cell r="G2333">
            <v>0</v>
          </cell>
          <cell r="H2333">
            <v>0</v>
          </cell>
          <cell r="I2333">
            <v>0</v>
          </cell>
          <cell r="J2333">
            <v>0</v>
          </cell>
          <cell r="K2333">
            <v>0</v>
          </cell>
          <cell r="M2333">
            <v>0</v>
          </cell>
          <cell r="N2333" t="str">
            <v>S</v>
          </cell>
          <cell r="O2333" t="str">
            <v>S</v>
          </cell>
          <cell r="S2333" t="str">
            <v>NH</v>
          </cell>
        </row>
        <row r="2334">
          <cell r="B2334" t="str">
            <v>Sorting residues</v>
          </cell>
          <cell r="C2334">
            <v>2011</v>
          </cell>
          <cell r="D2334" t="str">
            <v>C&amp;I</v>
          </cell>
          <cell r="E2334">
            <v>0</v>
          </cell>
          <cell r="F2334">
            <v>0</v>
          </cell>
          <cell r="G2334">
            <v>0</v>
          </cell>
          <cell r="H2334">
            <v>0</v>
          </cell>
          <cell r="I2334">
            <v>0</v>
          </cell>
          <cell r="J2334">
            <v>0</v>
          </cell>
          <cell r="K2334">
            <v>0</v>
          </cell>
          <cell r="M2334">
            <v>0</v>
          </cell>
          <cell r="N2334" t="str">
            <v>S</v>
          </cell>
          <cell r="O2334" t="str">
            <v>S</v>
          </cell>
          <cell r="S2334" t="str">
            <v>H</v>
          </cell>
        </row>
        <row r="2335">
          <cell r="B2335" t="str">
            <v>Common sludges</v>
          </cell>
          <cell r="C2335">
            <v>2011</v>
          </cell>
          <cell r="D2335" t="str">
            <v>C&amp;I</v>
          </cell>
          <cell r="E2335">
            <v>0</v>
          </cell>
          <cell r="F2335">
            <v>0</v>
          </cell>
          <cell r="G2335">
            <v>0</v>
          </cell>
          <cell r="H2335">
            <v>0</v>
          </cell>
          <cell r="I2335">
            <v>0</v>
          </cell>
          <cell r="J2335">
            <v>0</v>
          </cell>
          <cell r="K2335">
            <v>0</v>
          </cell>
          <cell r="M2335">
            <v>0</v>
          </cell>
          <cell r="N2335" t="str">
            <v>S</v>
          </cell>
          <cell r="O2335" t="str">
            <v>S</v>
          </cell>
          <cell r="S2335" t="str">
            <v>NH</v>
          </cell>
        </row>
        <row r="2336">
          <cell r="B2336" t="str">
            <v>Mineral waste from construction and demolition</v>
          </cell>
          <cell r="C2336">
            <v>2011</v>
          </cell>
          <cell r="D2336" t="str">
            <v>C&amp;I</v>
          </cell>
          <cell r="E2336">
            <v>0</v>
          </cell>
          <cell r="F2336">
            <v>0</v>
          </cell>
          <cell r="G2336">
            <v>0</v>
          </cell>
          <cell r="H2336">
            <v>0</v>
          </cell>
          <cell r="I2336">
            <v>0</v>
          </cell>
          <cell r="J2336">
            <v>0</v>
          </cell>
          <cell r="K2336">
            <v>0</v>
          </cell>
          <cell r="M2336">
            <v>0</v>
          </cell>
          <cell r="N2336" t="str">
            <v>S</v>
          </cell>
          <cell r="O2336" t="str">
            <v>S</v>
          </cell>
          <cell r="S2336" t="str">
            <v>NH</v>
          </cell>
        </row>
        <row r="2337">
          <cell r="B2337" t="str">
            <v>Mineral waste from construction and demolition</v>
          </cell>
          <cell r="C2337">
            <v>2011</v>
          </cell>
          <cell r="D2337" t="str">
            <v>C&amp;I</v>
          </cell>
          <cell r="E2337">
            <v>0</v>
          </cell>
          <cell r="F2337">
            <v>0</v>
          </cell>
          <cell r="G2337">
            <v>0</v>
          </cell>
          <cell r="H2337">
            <v>0</v>
          </cell>
          <cell r="I2337">
            <v>0</v>
          </cell>
          <cell r="J2337">
            <v>0</v>
          </cell>
          <cell r="K2337">
            <v>0</v>
          </cell>
          <cell r="M2337">
            <v>0</v>
          </cell>
          <cell r="N2337" t="str">
            <v>S</v>
          </cell>
          <cell r="O2337" t="str">
            <v>S</v>
          </cell>
          <cell r="S2337" t="str">
            <v>H</v>
          </cell>
        </row>
        <row r="2338">
          <cell r="B2338" t="str">
            <v>Other mineral wastes</v>
          </cell>
          <cell r="C2338">
            <v>2011</v>
          </cell>
          <cell r="D2338" t="str">
            <v>C&amp;I</v>
          </cell>
          <cell r="E2338">
            <v>0</v>
          </cell>
          <cell r="F2338">
            <v>0</v>
          </cell>
          <cell r="G2338">
            <v>0</v>
          </cell>
          <cell r="H2338">
            <v>0</v>
          </cell>
          <cell r="I2338">
            <v>0</v>
          </cell>
          <cell r="J2338">
            <v>0</v>
          </cell>
          <cell r="K2338">
            <v>0</v>
          </cell>
          <cell r="M2338">
            <v>7.3666666666666672E-2</v>
          </cell>
          <cell r="N2338" t="str">
            <v>S</v>
          </cell>
          <cell r="O2338" t="str">
            <v>S</v>
          </cell>
          <cell r="S2338" t="str">
            <v>NH</v>
          </cell>
        </row>
        <row r="2339">
          <cell r="B2339" t="str">
            <v>Other mineral wastes</v>
          </cell>
          <cell r="C2339">
            <v>2011</v>
          </cell>
          <cell r="D2339" t="str">
            <v>C&amp;I</v>
          </cell>
          <cell r="E2339">
            <v>0</v>
          </cell>
          <cell r="F2339">
            <v>0</v>
          </cell>
          <cell r="G2339">
            <v>0</v>
          </cell>
          <cell r="H2339">
            <v>0</v>
          </cell>
          <cell r="I2339">
            <v>0</v>
          </cell>
          <cell r="J2339">
            <v>0</v>
          </cell>
          <cell r="K2339">
            <v>0</v>
          </cell>
          <cell r="M2339">
            <v>3.7332510577629652</v>
          </cell>
          <cell r="N2339" t="str">
            <v>S</v>
          </cell>
          <cell r="O2339" t="str">
            <v>S</v>
          </cell>
          <cell r="S2339" t="str">
            <v>H</v>
          </cell>
        </row>
        <row r="2340">
          <cell r="B2340" t="str">
            <v>Combustion wastes</v>
          </cell>
          <cell r="C2340">
            <v>2011</v>
          </cell>
          <cell r="D2340" t="str">
            <v>C&amp;I</v>
          </cell>
          <cell r="E2340">
            <v>0</v>
          </cell>
          <cell r="F2340">
            <v>0</v>
          </cell>
          <cell r="G2340">
            <v>0</v>
          </cell>
          <cell r="H2340">
            <v>0</v>
          </cell>
          <cell r="I2340">
            <v>0</v>
          </cell>
          <cell r="J2340">
            <v>0</v>
          </cell>
          <cell r="K2340">
            <v>0</v>
          </cell>
          <cell r="M2340">
            <v>0</v>
          </cell>
          <cell r="N2340" t="str">
            <v>S</v>
          </cell>
          <cell r="O2340" t="str">
            <v>S</v>
          </cell>
          <cell r="S2340" t="str">
            <v>NH</v>
          </cell>
        </row>
        <row r="2341">
          <cell r="B2341" t="str">
            <v>Combustion wastes</v>
          </cell>
          <cell r="C2341">
            <v>2011</v>
          </cell>
          <cell r="D2341" t="str">
            <v>C&amp;I</v>
          </cell>
          <cell r="E2341">
            <v>0</v>
          </cell>
          <cell r="F2341">
            <v>0</v>
          </cell>
          <cell r="G2341">
            <v>0</v>
          </cell>
          <cell r="H2341">
            <v>0</v>
          </cell>
          <cell r="I2341">
            <v>0</v>
          </cell>
          <cell r="J2341">
            <v>0</v>
          </cell>
          <cell r="K2341">
            <v>0</v>
          </cell>
          <cell r="M2341">
            <v>0</v>
          </cell>
          <cell r="N2341" t="str">
            <v>S</v>
          </cell>
          <cell r="O2341" t="str">
            <v>S</v>
          </cell>
          <cell r="S2341" t="str">
            <v>H</v>
          </cell>
        </row>
        <row r="2342">
          <cell r="B2342" t="str">
            <v>Soils</v>
          </cell>
          <cell r="C2342">
            <v>2011</v>
          </cell>
          <cell r="D2342" t="str">
            <v>C&amp;I</v>
          </cell>
          <cell r="E2342">
            <v>0</v>
          </cell>
          <cell r="F2342">
            <v>0</v>
          </cell>
          <cell r="G2342">
            <v>0</v>
          </cell>
          <cell r="H2342">
            <v>0</v>
          </cell>
          <cell r="I2342">
            <v>0</v>
          </cell>
          <cell r="J2342">
            <v>0</v>
          </cell>
          <cell r="K2342">
            <v>0</v>
          </cell>
          <cell r="M2342">
            <v>2185.0525000000007</v>
          </cell>
          <cell r="N2342" t="str">
            <v>S</v>
          </cell>
          <cell r="O2342" t="str">
            <v>S</v>
          </cell>
          <cell r="S2342" t="str">
            <v>NH</v>
          </cell>
        </row>
        <row r="2343">
          <cell r="B2343" t="str">
            <v>Soils</v>
          </cell>
          <cell r="C2343">
            <v>2011</v>
          </cell>
          <cell r="D2343" t="str">
            <v>C&amp;I</v>
          </cell>
          <cell r="E2343">
            <v>0</v>
          </cell>
          <cell r="F2343">
            <v>0</v>
          </cell>
          <cell r="G2343">
            <v>0</v>
          </cell>
          <cell r="H2343">
            <v>0</v>
          </cell>
          <cell r="I2343">
            <v>0</v>
          </cell>
          <cell r="J2343">
            <v>0</v>
          </cell>
          <cell r="K2343">
            <v>0</v>
          </cell>
          <cell r="M2343">
            <v>0</v>
          </cell>
          <cell r="N2343" t="str">
            <v>S</v>
          </cell>
          <cell r="O2343" t="str">
            <v>S</v>
          </cell>
          <cell r="S2343" t="str">
            <v>H</v>
          </cell>
        </row>
        <row r="2344">
          <cell r="B2344" t="str">
            <v>Dredging spoils</v>
          </cell>
          <cell r="C2344">
            <v>2011</v>
          </cell>
          <cell r="D2344" t="str">
            <v>C&amp;I</v>
          </cell>
          <cell r="E2344">
            <v>0</v>
          </cell>
          <cell r="F2344">
            <v>0</v>
          </cell>
          <cell r="G2344">
            <v>0</v>
          </cell>
          <cell r="H2344">
            <v>0</v>
          </cell>
          <cell r="I2344">
            <v>0</v>
          </cell>
          <cell r="J2344">
            <v>0</v>
          </cell>
          <cell r="K2344">
            <v>0</v>
          </cell>
          <cell r="M2344">
            <v>0</v>
          </cell>
          <cell r="N2344" t="str">
            <v>S</v>
          </cell>
          <cell r="O2344" t="str">
            <v>S</v>
          </cell>
          <cell r="S2344" t="str">
            <v>NH</v>
          </cell>
        </row>
        <row r="2345">
          <cell r="B2345" t="str">
            <v>Dredging spoils</v>
          </cell>
          <cell r="C2345">
            <v>2011</v>
          </cell>
          <cell r="D2345" t="str">
            <v>C&amp;I</v>
          </cell>
          <cell r="E2345">
            <v>0</v>
          </cell>
          <cell r="F2345">
            <v>0</v>
          </cell>
          <cell r="G2345">
            <v>0</v>
          </cell>
          <cell r="H2345">
            <v>0</v>
          </cell>
          <cell r="I2345">
            <v>0</v>
          </cell>
          <cell r="J2345">
            <v>0</v>
          </cell>
          <cell r="K2345">
            <v>0</v>
          </cell>
          <cell r="M2345">
            <v>0</v>
          </cell>
          <cell r="N2345" t="str">
            <v>S</v>
          </cell>
          <cell r="O2345" t="str">
            <v>S</v>
          </cell>
          <cell r="S2345" t="str">
            <v>H</v>
          </cell>
        </row>
        <row r="2346">
          <cell r="B2346" t="str">
            <v>Mineral wastes from waste treatment and stabilised wastes</v>
          </cell>
          <cell r="C2346">
            <v>2011</v>
          </cell>
          <cell r="D2346" t="str">
            <v>C&amp;I</v>
          </cell>
          <cell r="E2346">
            <v>0</v>
          </cell>
          <cell r="F2346">
            <v>0</v>
          </cell>
          <cell r="G2346">
            <v>0</v>
          </cell>
          <cell r="H2346">
            <v>0</v>
          </cell>
          <cell r="I2346">
            <v>0</v>
          </cell>
          <cell r="J2346">
            <v>0</v>
          </cell>
          <cell r="K2346">
            <v>0</v>
          </cell>
          <cell r="M2346">
            <v>0</v>
          </cell>
          <cell r="N2346" t="str">
            <v>S</v>
          </cell>
          <cell r="O2346" t="str">
            <v>S</v>
          </cell>
          <cell r="S2346" t="str">
            <v>NH</v>
          </cell>
        </row>
        <row r="2347">
          <cell r="B2347" t="str">
            <v>Mineral wastes from waste treatment and stabilised wastes</v>
          </cell>
          <cell r="C2347">
            <v>2011</v>
          </cell>
          <cell r="D2347" t="str">
            <v>C&amp;I</v>
          </cell>
          <cell r="E2347">
            <v>0</v>
          </cell>
          <cell r="F2347">
            <v>0</v>
          </cell>
          <cell r="G2347">
            <v>0</v>
          </cell>
          <cell r="H2347">
            <v>0</v>
          </cell>
          <cell r="I2347">
            <v>0</v>
          </cell>
          <cell r="J2347">
            <v>0</v>
          </cell>
          <cell r="K2347">
            <v>0</v>
          </cell>
          <cell r="M2347">
            <v>0</v>
          </cell>
          <cell r="N2347" t="str">
            <v>S</v>
          </cell>
          <cell r="O2347" t="str">
            <v>S</v>
          </cell>
          <cell r="S2347" t="str">
            <v>H</v>
          </cell>
        </row>
        <row r="2348">
          <cell r="B2348" t="str">
            <v>Spent solvents</v>
          </cell>
          <cell r="C2348">
            <v>2011</v>
          </cell>
          <cell r="D2348" t="str">
            <v>C&amp;I</v>
          </cell>
          <cell r="E2348">
            <v>0</v>
          </cell>
          <cell r="F2348">
            <v>0</v>
          </cell>
          <cell r="G2348">
            <v>0</v>
          </cell>
          <cell r="H2348">
            <v>0</v>
          </cell>
          <cell r="I2348">
            <v>0</v>
          </cell>
          <cell r="J2348">
            <v>0</v>
          </cell>
          <cell r="K2348">
            <v>0</v>
          </cell>
          <cell r="M2348">
            <v>50583.34603776101</v>
          </cell>
          <cell r="N2348" t="str">
            <v>S</v>
          </cell>
          <cell r="O2348" t="str">
            <v>S</v>
          </cell>
          <cell r="S2348" t="str">
            <v>H</v>
          </cell>
        </row>
        <row r="2349">
          <cell r="B2349" t="str">
            <v>Acid, alkaline or saline wastes</v>
          </cell>
          <cell r="C2349">
            <v>2011</v>
          </cell>
          <cell r="D2349" t="str">
            <v>C&amp;I</v>
          </cell>
          <cell r="E2349">
            <v>0</v>
          </cell>
          <cell r="F2349">
            <v>0</v>
          </cell>
          <cell r="G2349">
            <v>0</v>
          </cell>
          <cell r="H2349">
            <v>0</v>
          </cell>
          <cell r="I2349">
            <v>0</v>
          </cell>
          <cell r="J2349">
            <v>0</v>
          </cell>
          <cell r="K2349">
            <v>0</v>
          </cell>
          <cell r="M2349">
            <v>1420.67</v>
          </cell>
          <cell r="N2349" t="str">
            <v>S</v>
          </cell>
          <cell r="O2349" t="str">
            <v>S</v>
          </cell>
          <cell r="S2349" t="str">
            <v>NH</v>
          </cell>
        </row>
        <row r="2350">
          <cell r="B2350" t="str">
            <v>Acid, alkaline or saline wastes</v>
          </cell>
          <cell r="C2350">
            <v>2011</v>
          </cell>
          <cell r="D2350" t="str">
            <v>C&amp;I</v>
          </cell>
          <cell r="E2350">
            <v>0</v>
          </cell>
          <cell r="F2350">
            <v>0</v>
          </cell>
          <cell r="G2350">
            <v>0</v>
          </cell>
          <cell r="H2350">
            <v>0</v>
          </cell>
          <cell r="I2350">
            <v>0</v>
          </cell>
          <cell r="J2350">
            <v>0</v>
          </cell>
          <cell r="K2350">
            <v>0</v>
          </cell>
          <cell r="M2350">
            <v>783.10842622211032</v>
          </cell>
          <cell r="N2350" t="str">
            <v>S</v>
          </cell>
          <cell r="O2350" t="str">
            <v>S</v>
          </cell>
          <cell r="S2350" t="str">
            <v>H</v>
          </cell>
        </row>
        <row r="2351">
          <cell r="B2351" t="str">
            <v>Used oils</v>
          </cell>
          <cell r="C2351">
            <v>2011</v>
          </cell>
          <cell r="D2351" t="str">
            <v>C&amp;I</v>
          </cell>
          <cell r="E2351">
            <v>0</v>
          </cell>
          <cell r="F2351">
            <v>0</v>
          </cell>
          <cell r="G2351">
            <v>0</v>
          </cell>
          <cell r="H2351">
            <v>0</v>
          </cell>
          <cell r="I2351">
            <v>0</v>
          </cell>
          <cell r="J2351">
            <v>0</v>
          </cell>
          <cell r="K2351">
            <v>0</v>
          </cell>
          <cell r="M2351">
            <v>1723.7528413087107</v>
          </cell>
          <cell r="N2351" t="str">
            <v>S</v>
          </cell>
          <cell r="O2351" t="str">
            <v>S</v>
          </cell>
          <cell r="S2351" t="str">
            <v>H</v>
          </cell>
        </row>
        <row r="2352">
          <cell r="B2352" t="str">
            <v>Chemical wastes</v>
          </cell>
          <cell r="C2352">
            <v>2011</v>
          </cell>
          <cell r="D2352" t="str">
            <v>C&amp;I</v>
          </cell>
          <cell r="E2352">
            <v>0</v>
          </cell>
          <cell r="F2352">
            <v>0</v>
          </cell>
          <cell r="G2352">
            <v>0</v>
          </cell>
          <cell r="H2352">
            <v>0</v>
          </cell>
          <cell r="I2352">
            <v>0</v>
          </cell>
          <cell r="J2352">
            <v>0</v>
          </cell>
          <cell r="K2352">
            <v>0</v>
          </cell>
          <cell r="M2352">
            <v>1185.138809333333</v>
          </cell>
          <cell r="N2352" t="str">
            <v>S</v>
          </cell>
          <cell r="O2352" t="str">
            <v>S</v>
          </cell>
          <cell r="S2352" t="str">
            <v>NH</v>
          </cell>
        </row>
        <row r="2353">
          <cell r="B2353" t="str">
            <v>Chemical wastes</v>
          </cell>
          <cell r="C2353">
            <v>2011</v>
          </cell>
          <cell r="D2353" t="str">
            <v>C&amp;I</v>
          </cell>
          <cell r="E2353">
            <v>0</v>
          </cell>
          <cell r="F2353">
            <v>0</v>
          </cell>
          <cell r="G2353">
            <v>0</v>
          </cell>
          <cell r="H2353">
            <v>0</v>
          </cell>
          <cell r="I2353">
            <v>0</v>
          </cell>
          <cell r="J2353">
            <v>0</v>
          </cell>
          <cell r="K2353">
            <v>0</v>
          </cell>
          <cell r="M2353">
            <v>13103.858381898026</v>
          </cell>
          <cell r="N2353" t="str">
            <v>S</v>
          </cell>
          <cell r="O2353" t="str">
            <v>S</v>
          </cell>
          <cell r="S2353" t="str">
            <v>H</v>
          </cell>
        </row>
        <row r="2354">
          <cell r="B2354" t="str">
            <v>Industrial effluent sludges</v>
          </cell>
          <cell r="C2354">
            <v>2011</v>
          </cell>
          <cell r="D2354" t="str">
            <v>C&amp;I</v>
          </cell>
          <cell r="E2354">
            <v>0</v>
          </cell>
          <cell r="F2354">
            <v>0</v>
          </cell>
          <cell r="G2354">
            <v>0</v>
          </cell>
          <cell r="H2354">
            <v>0</v>
          </cell>
          <cell r="I2354">
            <v>0</v>
          </cell>
          <cell r="J2354">
            <v>0</v>
          </cell>
          <cell r="K2354">
            <v>0</v>
          </cell>
          <cell r="M2354">
            <v>24.646950000000004</v>
          </cell>
          <cell r="N2354" t="str">
            <v>S</v>
          </cell>
          <cell r="O2354" t="str">
            <v>S</v>
          </cell>
          <cell r="S2354" t="str">
            <v>NH</v>
          </cell>
        </row>
        <row r="2355">
          <cell r="B2355" t="str">
            <v>Industrial effluent sludges</v>
          </cell>
          <cell r="C2355">
            <v>2011</v>
          </cell>
          <cell r="D2355" t="str">
            <v>C&amp;I</v>
          </cell>
          <cell r="E2355">
            <v>0</v>
          </cell>
          <cell r="F2355">
            <v>0</v>
          </cell>
          <cell r="G2355">
            <v>0</v>
          </cell>
          <cell r="H2355">
            <v>0</v>
          </cell>
          <cell r="I2355">
            <v>0</v>
          </cell>
          <cell r="J2355">
            <v>0</v>
          </cell>
          <cell r="K2355">
            <v>0</v>
          </cell>
          <cell r="M2355">
            <v>22.892764736076654</v>
          </cell>
          <cell r="N2355" t="str">
            <v>S</v>
          </cell>
          <cell r="O2355" t="str">
            <v>S</v>
          </cell>
          <cell r="S2355" t="str">
            <v>H</v>
          </cell>
        </row>
        <row r="2356">
          <cell r="B2356" t="str">
            <v>Sludges and liquid wastes from waste treatment</v>
          </cell>
          <cell r="C2356">
            <v>2011</v>
          </cell>
          <cell r="D2356" t="str">
            <v>C&amp;I</v>
          </cell>
          <cell r="E2356">
            <v>0</v>
          </cell>
          <cell r="F2356">
            <v>0</v>
          </cell>
          <cell r="G2356">
            <v>0</v>
          </cell>
          <cell r="H2356">
            <v>0</v>
          </cell>
          <cell r="I2356">
            <v>0</v>
          </cell>
          <cell r="J2356">
            <v>0</v>
          </cell>
          <cell r="K2356">
            <v>0</v>
          </cell>
          <cell r="M2356">
            <v>164.00618169453102</v>
          </cell>
          <cell r="N2356" t="str">
            <v>S</v>
          </cell>
          <cell r="O2356" t="str">
            <v>S</v>
          </cell>
          <cell r="S2356" t="str">
            <v>NH</v>
          </cell>
        </row>
        <row r="2357">
          <cell r="B2357" t="str">
            <v>Sludges and liquid wastes from waste treatment</v>
          </cell>
          <cell r="C2357">
            <v>2011</v>
          </cell>
          <cell r="D2357" t="str">
            <v>C&amp;I</v>
          </cell>
          <cell r="E2357">
            <v>0</v>
          </cell>
          <cell r="F2357">
            <v>0</v>
          </cell>
          <cell r="G2357">
            <v>0</v>
          </cell>
          <cell r="H2357">
            <v>0</v>
          </cell>
          <cell r="I2357">
            <v>0</v>
          </cell>
          <cell r="J2357">
            <v>0</v>
          </cell>
          <cell r="K2357">
            <v>0</v>
          </cell>
          <cell r="M2357">
            <v>0</v>
          </cell>
          <cell r="N2357" t="str">
            <v>S</v>
          </cell>
          <cell r="O2357" t="str">
            <v>S</v>
          </cell>
          <cell r="S2357" t="str">
            <v>H</v>
          </cell>
        </row>
        <row r="2358">
          <cell r="B2358" t="str">
            <v>Health care and biological wastes</v>
          </cell>
          <cell r="C2358">
            <v>2011</v>
          </cell>
          <cell r="D2358" t="str">
            <v>C&amp;I</v>
          </cell>
          <cell r="E2358">
            <v>0</v>
          </cell>
          <cell r="F2358">
            <v>0</v>
          </cell>
          <cell r="G2358">
            <v>0</v>
          </cell>
          <cell r="H2358">
            <v>0</v>
          </cell>
          <cell r="I2358">
            <v>0</v>
          </cell>
          <cell r="J2358">
            <v>0</v>
          </cell>
          <cell r="K2358">
            <v>0</v>
          </cell>
          <cell r="M2358">
            <v>0</v>
          </cell>
          <cell r="N2358" t="str">
            <v>S</v>
          </cell>
          <cell r="O2358" t="str">
            <v>S</v>
          </cell>
          <cell r="S2358" t="str">
            <v>NH</v>
          </cell>
        </row>
        <row r="2359">
          <cell r="B2359" t="str">
            <v>Health care and biological wastes</v>
          </cell>
          <cell r="C2359">
            <v>2011</v>
          </cell>
          <cell r="D2359" t="str">
            <v>C&amp;I</v>
          </cell>
          <cell r="E2359">
            <v>0</v>
          </cell>
          <cell r="F2359">
            <v>0</v>
          </cell>
          <cell r="G2359">
            <v>0</v>
          </cell>
          <cell r="H2359">
            <v>0</v>
          </cell>
          <cell r="I2359">
            <v>0</v>
          </cell>
          <cell r="J2359">
            <v>0</v>
          </cell>
          <cell r="K2359">
            <v>0</v>
          </cell>
          <cell r="M2359">
            <v>0</v>
          </cell>
          <cell r="N2359" t="str">
            <v>S</v>
          </cell>
          <cell r="O2359" t="str">
            <v>S</v>
          </cell>
          <cell r="S2359" t="str">
            <v>H</v>
          </cell>
        </row>
        <row r="2360">
          <cell r="B2360" t="str">
            <v>Metallic wastes, ferrous</v>
          </cell>
          <cell r="C2360">
            <v>2011</v>
          </cell>
          <cell r="D2360" t="str">
            <v>C&amp;I</v>
          </cell>
          <cell r="E2360">
            <v>0</v>
          </cell>
          <cell r="F2360">
            <v>0</v>
          </cell>
          <cell r="G2360">
            <v>0</v>
          </cell>
          <cell r="H2360">
            <v>0</v>
          </cell>
          <cell r="I2360">
            <v>0</v>
          </cell>
          <cell r="J2360">
            <v>0</v>
          </cell>
          <cell r="K2360">
            <v>0</v>
          </cell>
          <cell r="M2360">
            <v>0</v>
          </cell>
          <cell r="N2360" t="str">
            <v>S</v>
          </cell>
          <cell r="O2360" t="str">
            <v>S</v>
          </cell>
          <cell r="S2360" t="str">
            <v>NH</v>
          </cell>
        </row>
        <row r="2361">
          <cell r="B2361" t="str">
            <v>Metallic wastes, non-ferrous</v>
          </cell>
          <cell r="C2361">
            <v>2011</v>
          </cell>
          <cell r="D2361" t="str">
            <v>C&amp;I</v>
          </cell>
          <cell r="E2361">
            <v>0</v>
          </cell>
          <cell r="F2361">
            <v>0</v>
          </cell>
          <cell r="G2361">
            <v>0</v>
          </cell>
          <cell r="H2361">
            <v>0</v>
          </cell>
          <cell r="I2361">
            <v>0</v>
          </cell>
          <cell r="J2361">
            <v>0</v>
          </cell>
          <cell r="K2361">
            <v>0</v>
          </cell>
          <cell r="M2361">
            <v>8.0007951994663102</v>
          </cell>
          <cell r="N2361" t="str">
            <v>S</v>
          </cell>
          <cell r="O2361" t="str">
            <v>S</v>
          </cell>
          <cell r="S2361" t="str">
            <v>NH</v>
          </cell>
        </row>
        <row r="2362">
          <cell r="B2362" t="str">
            <v>Metallic wastes, mixed ferrous and non-ferrous</v>
          </cell>
          <cell r="C2362">
            <v>2011</v>
          </cell>
          <cell r="D2362" t="str">
            <v>C&amp;I</v>
          </cell>
          <cell r="E2362">
            <v>0</v>
          </cell>
          <cell r="F2362">
            <v>0</v>
          </cell>
          <cell r="G2362">
            <v>0</v>
          </cell>
          <cell r="H2362">
            <v>0</v>
          </cell>
          <cell r="I2362">
            <v>0</v>
          </cell>
          <cell r="J2362">
            <v>0</v>
          </cell>
          <cell r="K2362">
            <v>0</v>
          </cell>
          <cell r="M2362">
            <v>2505.01652041236</v>
          </cell>
          <cell r="N2362" t="str">
            <v>S</v>
          </cell>
          <cell r="O2362" t="str">
            <v>S</v>
          </cell>
          <cell r="S2362" t="str">
            <v>NH</v>
          </cell>
        </row>
        <row r="2363">
          <cell r="B2363" t="str">
            <v>Glass wastes</v>
          </cell>
          <cell r="C2363">
            <v>2011</v>
          </cell>
          <cell r="D2363" t="str">
            <v>C&amp;I</v>
          </cell>
          <cell r="E2363">
            <v>0</v>
          </cell>
          <cell r="F2363">
            <v>0</v>
          </cell>
          <cell r="G2363">
            <v>0</v>
          </cell>
          <cell r="H2363">
            <v>0</v>
          </cell>
          <cell r="I2363">
            <v>0</v>
          </cell>
          <cell r="J2363">
            <v>0</v>
          </cell>
          <cell r="K2363">
            <v>0</v>
          </cell>
          <cell r="M2363">
            <v>107.11213666666669</v>
          </cell>
          <cell r="N2363" t="str">
            <v>S</v>
          </cell>
          <cell r="O2363" t="str">
            <v>S</v>
          </cell>
          <cell r="S2363" t="str">
            <v>NH</v>
          </cell>
        </row>
        <row r="2364">
          <cell r="B2364" t="str">
            <v>Glass wastes</v>
          </cell>
          <cell r="C2364">
            <v>2011</v>
          </cell>
          <cell r="D2364" t="str">
            <v>C&amp;I</v>
          </cell>
          <cell r="E2364">
            <v>0</v>
          </cell>
          <cell r="F2364">
            <v>0</v>
          </cell>
          <cell r="G2364">
            <v>0</v>
          </cell>
          <cell r="H2364">
            <v>0</v>
          </cell>
          <cell r="I2364">
            <v>0</v>
          </cell>
          <cell r="J2364">
            <v>0</v>
          </cell>
          <cell r="K2364">
            <v>0</v>
          </cell>
          <cell r="M2364">
            <v>0</v>
          </cell>
          <cell r="N2364" t="str">
            <v>S</v>
          </cell>
          <cell r="O2364" t="str">
            <v>S</v>
          </cell>
          <cell r="S2364" t="str">
            <v>H</v>
          </cell>
        </row>
        <row r="2365">
          <cell r="B2365" t="str">
            <v>Paper and cardboard wastes</v>
          </cell>
          <cell r="C2365">
            <v>2011</v>
          </cell>
          <cell r="D2365" t="str">
            <v>C&amp;I</v>
          </cell>
          <cell r="E2365">
            <v>0</v>
          </cell>
          <cell r="F2365">
            <v>0</v>
          </cell>
          <cell r="G2365">
            <v>0</v>
          </cell>
          <cell r="H2365">
            <v>0</v>
          </cell>
          <cell r="I2365">
            <v>0</v>
          </cell>
          <cell r="J2365">
            <v>0</v>
          </cell>
          <cell r="K2365">
            <v>0</v>
          </cell>
          <cell r="M2365">
            <v>682.70862</v>
          </cell>
          <cell r="N2365" t="str">
            <v>S</v>
          </cell>
          <cell r="O2365" t="str">
            <v>S</v>
          </cell>
          <cell r="S2365" t="str">
            <v>NH</v>
          </cell>
        </row>
        <row r="2366">
          <cell r="B2366" t="str">
            <v>Rubber wastes</v>
          </cell>
          <cell r="C2366">
            <v>2011</v>
          </cell>
          <cell r="D2366" t="str">
            <v>C&amp;I</v>
          </cell>
          <cell r="E2366">
            <v>0</v>
          </cell>
          <cell r="F2366">
            <v>0</v>
          </cell>
          <cell r="G2366">
            <v>0</v>
          </cell>
          <cell r="H2366">
            <v>0</v>
          </cell>
          <cell r="I2366">
            <v>0</v>
          </cell>
          <cell r="J2366">
            <v>0</v>
          </cell>
          <cell r="K2366">
            <v>0</v>
          </cell>
          <cell r="M2366">
            <v>0</v>
          </cell>
          <cell r="N2366" t="str">
            <v>S</v>
          </cell>
          <cell r="O2366" t="str">
            <v>S</v>
          </cell>
          <cell r="S2366" t="str">
            <v>NH</v>
          </cell>
        </row>
        <row r="2367">
          <cell r="B2367" t="str">
            <v>Plastic wastes</v>
          </cell>
          <cell r="C2367">
            <v>2011</v>
          </cell>
          <cell r="D2367" t="str">
            <v>C&amp;I</v>
          </cell>
          <cell r="E2367">
            <v>0</v>
          </cell>
          <cell r="F2367">
            <v>0</v>
          </cell>
          <cell r="G2367">
            <v>0</v>
          </cell>
          <cell r="H2367">
            <v>0</v>
          </cell>
          <cell r="I2367">
            <v>0</v>
          </cell>
          <cell r="J2367">
            <v>0</v>
          </cell>
          <cell r="K2367">
            <v>0</v>
          </cell>
          <cell r="M2367">
            <v>321.24205933333343</v>
          </cell>
          <cell r="N2367" t="str">
            <v>S</v>
          </cell>
          <cell r="O2367" t="str">
            <v>S</v>
          </cell>
          <cell r="S2367" t="str">
            <v>NH</v>
          </cell>
        </row>
        <row r="2368">
          <cell r="B2368" t="str">
            <v>Wood wastes</v>
          </cell>
          <cell r="C2368">
            <v>2011</v>
          </cell>
          <cell r="D2368" t="str">
            <v>C&amp;I</v>
          </cell>
          <cell r="E2368">
            <v>0</v>
          </cell>
          <cell r="F2368">
            <v>0</v>
          </cell>
          <cell r="G2368">
            <v>0</v>
          </cell>
          <cell r="H2368">
            <v>0</v>
          </cell>
          <cell r="I2368">
            <v>0</v>
          </cell>
          <cell r="J2368">
            <v>0</v>
          </cell>
          <cell r="K2368">
            <v>0</v>
          </cell>
          <cell r="M2368">
            <v>8478.3847053324025</v>
          </cell>
          <cell r="N2368" t="str">
            <v>S</v>
          </cell>
          <cell r="O2368" t="str">
            <v>S</v>
          </cell>
          <cell r="S2368" t="str">
            <v>NH</v>
          </cell>
        </row>
        <row r="2369">
          <cell r="B2369" t="str">
            <v>Wood wastes</v>
          </cell>
          <cell r="C2369">
            <v>2011</v>
          </cell>
          <cell r="D2369" t="str">
            <v>C&amp;I</v>
          </cell>
          <cell r="E2369">
            <v>0</v>
          </cell>
          <cell r="F2369">
            <v>0</v>
          </cell>
          <cell r="G2369">
            <v>0</v>
          </cell>
          <cell r="H2369">
            <v>0</v>
          </cell>
          <cell r="I2369">
            <v>0</v>
          </cell>
          <cell r="J2369">
            <v>0</v>
          </cell>
          <cell r="K2369">
            <v>0</v>
          </cell>
          <cell r="M2369">
            <v>332.21666666666664</v>
          </cell>
          <cell r="N2369" t="str">
            <v>S</v>
          </cell>
          <cell r="O2369" t="str">
            <v>S</v>
          </cell>
          <cell r="S2369" t="str">
            <v>H</v>
          </cell>
        </row>
        <row r="2370">
          <cell r="B2370" t="str">
            <v>Textile wastes</v>
          </cell>
          <cell r="C2370">
            <v>2011</v>
          </cell>
          <cell r="D2370" t="str">
            <v>C&amp;I</v>
          </cell>
          <cell r="E2370">
            <v>0</v>
          </cell>
          <cell r="F2370">
            <v>0</v>
          </cell>
          <cell r="G2370">
            <v>0</v>
          </cell>
          <cell r="H2370">
            <v>0</v>
          </cell>
          <cell r="I2370">
            <v>0</v>
          </cell>
          <cell r="J2370">
            <v>0</v>
          </cell>
          <cell r="K2370">
            <v>0</v>
          </cell>
          <cell r="M2370">
            <v>2.135766666666667</v>
          </cell>
          <cell r="N2370" t="str">
            <v>S</v>
          </cell>
          <cell r="O2370" t="str">
            <v>S</v>
          </cell>
          <cell r="S2370" t="str">
            <v>NH</v>
          </cell>
        </row>
        <row r="2371">
          <cell r="B2371" t="str">
            <v>Waste containing PCB</v>
          </cell>
          <cell r="C2371">
            <v>2011</v>
          </cell>
          <cell r="D2371" t="str">
            <v>C&amp;I</v>
          </cell>
          <cell r="E2371">
            <v>0</v>
          </cell>
          <cell r="F2371">
            <v>0</v>
          </cell>
          <cell r="G2371">
            <v>0</v>
          </cell>
          <cell r="H2371">
            <v>0</v>
          </cell>
          <cell r="I2371">
            <v>0</v>
          </cell>
          <cell r="J2371">
            <v>0</v>
          </cell>
          <cell r="K2371">
            <v>0</v>
          </cell>
          <cell r="M2371">
            <v>0.2918969560913604</v>
          </cell>
          <cell r="N2371" t="str">
            <v>S</v>
          </cell>
          <cell r="O2371" t="str">
            <v>S</v>
          </cell>
          <cell r="S2371" t="str">
            <v>H</v>
          </cell>
        </row>
        <row r="2372">
          <cell r="B2372" t="str">
            <v>Discarded equipment (excluding discarded vehicles, batteries and accumulators wastes)</v>
          </cell>
          <cell r="C2372">
            <v>2011</v>
          </cell>
          <cell r="D2372" t="str">
            <v>C&amp;I</v>
          </cell>
          <cell r="E2372">
            <v>0</v>
          </cell>
          <cell r="F2372">
            <v>0</v>
          </cell>
          <cell r="G2372">
            <v>0</v>
          </cell>
          <cell r="H2372">
            <v>0</v>
          </cell>
          <cell r="I2372">
            <v>0</v>
          </cell>
          <cell r="J2372">
            <v>0</v>
          </cell>
          <cell r="K2372">
            <v>0</v>
          </cell>
          <cell r="M2372">
            <v>215.35514754342665</v>
          </cell>
          <cell r="N2372" t="str">
            <v>S</v>
          </cell>
          <cell r="O2372" t="str">
            <v>S</v>
          </cell>
          <cell r="S2372" t="str">
            <v>NH</v>
          </cell>
        </row>
        <row r="2373">
          <cell r="B2373" t="str">
            <v>Discarded equipment (excluding discarded vehicles, batteries and accumulators wastes)</v>
          </cell>
          <cell r="C2373">
            <v>2011</v>
          </cell>
          <cell r="D2373" t="str">
            <v>C&amp;I</v>
          </cell>
          <cell r="E2373">
            <v>0</v>
          </cell>
          <cell r="F2373">
            <v>0</v>
          </cell>
          <cell r="G2373">
            <v>0</v>
          </cell>
          <cell r="H2373">
            <v>0</v>
          </cell>
          <cell r="I2373">
            <v>0</v>
          </cell>
          <cell r="J2373">
            <v>0</v>
          </cell>
          <cell r="K2373">
            <v>0</v>
          </cell>
          <cell r="M2373">
            <v>24.429001273669435</v>
          </cell>
          <cell r="N2373" t="str">
            <v>S</v>
          </cell>
          <cell r="O2373" t="str">
            <v>S</v>
          </cell>
          <cell r="S2373" t="str">
            <v>H</v>
          </cell>
        </row>
        <row r="2374">
          <cell r="B2374" t="str">
            <v>Discarded vehicles</v>
          </cell>
          <cell r="C2374">
            <v>2011</v>
          </cell>
          <cell r="D2374" t="str">
            <v>C&amp;I</v>
          </cell>
          <cell r="E2374">
            <v>0</v>
          </cell>
          <cell r="F2374">
            <v>0</v>
          </cell>
          <cell r="G2374">
            <v>0</v>
          </cell>
          <cell r="H2374">
            <v>0</v>
          </cell>
          <cell r="I2374">
            <v>0</v>
          </cell>
          <cell r="J2374">
            <v>0</v>
          </cell>
          <cell r="K2374">
            <v>0</v>
          </cell>
          <cell r="M2374">
            <v>0</v>
          </cell>
          <cell r="N2374" t="str">
            <v>S</v>
          </cell>
          <cell r="O2374" t="str">
            <v>S</v>
          </cell>
          <cell r="S2374" t="str">
            <v>NH</v>
          </cell>
        </row>
        <row r="2375">
          <cell r="B2375" t="str">
            <v>Discarded vehicles</v>
          </cell>
          <cell r="C2375">
            <v>2011</v>
          </cell>
          <cell r="D2375" t="str">
            <v>C&amp;I</v>
          </cell>
          <cell r="E2375">
            <v>0</v>
          </cell>
          <cell r="F2375">
            <v>0</v>
          </cell>
          <cell r="G2375">
            <v>0</v>
          </cell>
          <cell r="H2375">
            <v>0</v>
          </cell>
          <cell r="I2375">
            <v>0</v>
          </cell>
          <cell r="J2375">
            <v>0</v>
          </cell>
          <cell r="K2375">
            <v>0</v>
          </cell>
          <cell r="M2375">
            <v>0</v>
          </cell>
          <cell r="N2375" t="str">
            <v>S</v>
          </cell>
          <cell r="O2375" t="str">
            <v>S</v>
          </cell>
          <cell r="S2375" t="str">
            <v>H</v>
          </cell>
        </row>
        <row r="2376">
          <cell r="B2376" t="str">
            <v>Batteries and accumulators wastes</v>
          </cell>
          <cell r="C2376">
            <v>2011</v>
          </cell>
          <cell r="D2376" t="str">
            <v>C&amp;I</v>
          </cell>
          <cell r="E2376">
            <v>0</v>
          </cell>
          <cell r="F2376">
            <v>0</v>
          </cell>
          <cell r="G2376">
            <v>0</v>
          </cell>
          <cell r="H2376">
            <v>0</v>
          </cell>
          <cell r="I2376">
            <v>0</v>
          </cell>
          <cell r="J2376">
            <v>0</v>
          </cell>
          <cell r="K2376">
            <v>0</v>
          </cell>
          <cell r="M2376">
            <v>1.4451698721434636</v>
          </cell>
          <cell r="N2376" t="str">
            <v>S</v>
          </cell>
          <cell r="O2376" t="str">
            <v>S</v>
          </cell>
          <cell r="S2376" t="str">
            <v>NH</v>
          </cell>
        </row>
        <row r="2377">
          <cell r="B2377" t="str">
            <v>Batteries and accumulators wastes</v>
          </cell>
          <cell r="C2377">
            <v>2011</v>
          </cell>
          <cell r="D2377" t="str">
            <v>C&amp;I</v>
          </cell>
          <cell r="E2377">
            <v>0</v>
          </cell>
          <cell r="F2377">
            <v>0</v>
          </cell>
          <cell r="G2377">
            <v>0</v>
          </cell>
          <cell r="H2377">
            <v>0</v>
          </cell>
          <cell r="I2377">
            <v>0</v>
          </cell>
          <cell r="J2377">
            <v>0</v>
          </cell>
          <cell r="K2377">
            <v>0</v>
          </cell>
          <cell r="M2377">
            <v>38.132776037644661</v>
          </cell>
          <cell r="N2377" t="str">
            <v>S</v>
          </cell>
          <cell r="O2377" t="str">
            <v>S</v>
          </cell>
          <cell r="S2377" t="str">
            <v>H</v>
          </cell>
        </row>
        <row r="2378">
          <cell r="B2378" t="str">
            <v>Animal and mixed food waste</v>
          </cell>
          <cell r="C2378">
            <v>2011</v>
          </cell>
          <cell r="D2378" t="str">
            <v>C&amp;I</v>
          </cell>
          <cell r="E2378">
            <v>0</v>
          </cell>
          <cell r="F2378">
            <v>0</v>
          </cell>
          <cell r="G2378">
            <v>0</v>
          </cell>
          <cell r="H2378">
            <v>0</v>
          </cell>
          <cell r="I2378">
            <v>0</v>
          </cell>
          <cell r="J2378">
            <v>0</v>
          </cell>
          <cell r="K2378">
            <v>0</v>
          </cell>
          <cell r="M2378">
            <v>91.756140000000016</v>
          </cell>
          <cell r="N2378" t="str">
            <v>S</v>
          </cell>
          <cell r="O2378" t="str">
            <v>S</v>
          </cell>
          <cell r="S2378" t="str">
            <v>NH</v>
          </cell>
        </row>
        <row r="2379">
          <cell r="B2379" t="str">
            <v>Vegetal wastes</v>
          </cell>
          <cell r="C2379">
            <v>2011</v>
          </cell>
          <cell r="D2379" t="str">
            <v>C&amp;I</v>
          </cell>
          <cell r="E2379">
            <v>0</v>
          </cell>
          <cell r="F2379">
            <v>0</v>
          </cell>
          <cell r="G2379">
            <v>0</v>
          </cell>
          <cell r="H2379">
            <v>0</v>
          </cell>
          <cell r="I2379">
            <v>0</v>
          </cell>
          <cell r="J2379">
            <v>0</v>
          </cell>
          <cell r="K2379">
            <v>0</v>
          </cell>
          <cell r="M2379">
            <v>2976.4427333333333</v>
          </cell>
          <cell r="N2379" t="str">
            <v>S</v>
          </cell>
          <cell r="O2379" t="str">
            <v>S</v>
          </cell>
          <cell r="S2379" t="str">
            <v>NH</v>
          </cell>
        </row>
        <row r="2380">
          <cell r="B2380" t="str">
            <v>Animal faeces, urine and manure</v>
          </cell>
          <cell r="C2380">
            <v>2011</v>
          </cell>
          <cell r="D2380" t="str">
            <v>C&amp;I</v>
          </cell>
          <cell r="E2380">
            <v>0</v>
          </cell>
          <cell r="F2380">
            <v>0</v>
          </cell>
          <cell r="G2380">
            <v>0</v>
          </cell>
          <cell r="H2380">
            <v>0</v>
          </cell>
          <cell r="I2380">
            <v>0</v>
          </cell>
          <cell r="J2380">
            <v>0</v>
          </cell>
          <cell r="K2380">
            <v>0</v>
          </cell>
          <cell r="M2380">
            <v>0</v>
          </cell>
          <cell r="N2380" t="str">
            <v>S</v>
          </cell>
          <cell r="O2380" t="str">
            <v>S</v>
          </cell>
          <cell r="S2380" t="str">
            <v>NH</v>
          </cell>
        </row>
        <row r="2381">
          <cell r="B2381" t="str">
            <v>Household and similar wastes</v>
          </cell>
          <cell r="C2381">
            <v>2011</v>
          </cell>
          <cell r="D2381" t="str">
            <v>C&amp;I</v>
          </cell>
          <cell r="E2381">
            <v>0</v>
          </cell>
          <cell r="F2381">
            <v>0</v>
          </cell>
          <cell r="G2381">
            <v>0</v>
          </cell>
          <cell r="H2381">
            <v>0</v>
          </cell>
          <cell r="I2381">
            <v>0</v>
          </cell>
          <cell r="J2381">
            <v>0</v>
          </cell>
          <cell r="K2381">
            <v>0</v>
          </cell>
          <cell r="M2381">
            <v>22210.803409601252</v>
          </cell>
          <cell r="N2381" t="str">
            <v>S</v>
          </cell>
          <cell r="O2381" t="str">
            <v>S</v>
          </cell>
          <cell r="S2381" t="str">
            <v>NH</v>
          </cell>
        </row>
        <row r="2382">
          <cell r="B2382" t="str">
            <v>Mixed and undifferentiated materials</v>
          </cell>
          <cell r="C2382">
            <v>2011</v>
          </cell>
          <cell r="D2382" t="str">
            <v>C&amp;I</v>
          </cell>
          <cell r="E2382">
            <v>0</v>
          </cell>
          <cell r="F2382">
            <v>0</v>
          </cell>
          <cell r="G2382">
            <v>0</v>
          </cell>
          <cell r="H2382">
            <v>0</v>
          </cell>
          <cell r="I2382">
            <v>0</v>
          </cell>
          <cell r="J2382">
            <v>0</v>
          </cell>
          <cell r="K2382">
            <v>0</v>
          </cell>
          <cell r="M2382">
            <v>2860.839007076841</v>
          </cell>
          <cell r="N2382" t="str">
            <v>S</v>
          </cell>
          <cell r="O2382" t="str">
            <v>S</v>
          </cell>
          <cell r="S2382" t="str">
            <v>NH</v>
          </cell>
        </row>
        <row r="2383">
          <cell r="B2383" t="str">
            <v>Mixed and undifferentiated materials</v>
          </cell>
          <cell r="C2383">
            <v>2011</v>
          </cell>
          <cell r="D2383" t="str">
            <v>C&amp;I</v>
          </cell>
          <cell r="E2383">
            <v>0</v>
          </cell>
          <cell r="F2383">
            <v>0</v>
          </cell>
          <cell r="G2383">
            <v>0</v>
          </cell>
          <cell r="H2383">
            <v>0</v>
          </cell>
          <cell r="I2383">
            <v>0</v>
          </cell>
          <cell r="J2383">
            <v>0</v>
          </cell>
          <cell r="K2383">
            <v>0</v>
          </cell>
          <cell r="M2383">
            <v>89.439622816666628</v>
          </cell>
          <cell r="N2383" t="str">
            <v>S</v>
          </cell>
          <cell r="O2383" t="str">
            <v>S</v>
          </cell>
          <cell r="S2383" t="str">
            <v>H</v>
          </cell>
        </row>
        <row r="2384">
          <cell r="B2384" t="str">
            <v>Sorting residues</v>
          </cell>
          <cell r="C2384">
            <v>2011</v>
          </cell>
          <cell r="D2384" t="str">
            <v>C&amp;I</v>
          </cell>
          <cell r="E2384">
            <v>0</v>
          </cell>
          <cell r="F2384">
            <v>0</v>
          </cell>
          <cell r="G2384">
            <v>0</v>
          </cell>
          <cell r="H2384">
            <v>0</v>
          </cell>
          <cell r="I2384">
            <v>0</v>
          </cell>
          <cell r="J2384">
            <v>0</v>
          </cell>
          <cell r="K2384">
            <v>0</v>
          </cell>
          <cell r="M2384">
            <v>0</v>
          </cell>
          <cell r="N2384" t="str">
            <v>S</v>
          </cell>
          <cell r="O2384" t="str">
            <v>S</v>
          </cell>
          <cell r="S2384" t="str">
            <v>NH</v>
          </cell>
        </row>
        <row r="2385">
          <cell r="B2385" t="str">
            <v>Sorting residues</v>
          </cell>
          <cell r="C2385">
            <v>2011</v>
          </cell>
          <cell r="D2385" t="str">
            <v>C&amp;I</v>
          </cell>
          <cell r="E2385">
            <v>0</v>
          </cell>
          <cell r="F2385">
            <v>0</v>
          </cell>
          <cell r="G2385">
            <v>0</v>
          </cell>
          <cell r="H2385">
            <v>0</v>
          </cell>
          <cell r="I2385">
            <v>0</v>
          </cell>
          <cell r="J2385">
            <v>0</v>
          </cell>
          <cell r="K2385">
            <v>0</v>
          </cell>
          <cell r="M2385">
            <v>0</v>
          </cell>
          <cell r="N2385" t="str">
            <v>S</v>
          </cell>
          <cell r="O2385" t="str">
            <v>S</v>
          </cell>
          <cell r="S2385" t="str">
            <v>H</v>
          </cell>
        </row>
        <row r="2386">
          <cell r="B2386" t="str">
            <v>Common sludges</v>
          </cell>
          <cell r="C2386">
            <v>2011</v>
          </cell>
          <cell r="D2386" t="str">
            <v>C&amp;I</v>
          </cell>
          <cell r="E2386">
            <v>0</v>
          </cell>
          <cell r="F2386">
            <v>0</v>
          </cell>
          <cell r="G2386">
            <v>0</v>
          </cell>
          <cell r="H2386">
            <v>0</v>
          </cell>
          <cell r="I2386">
            <v>0</v>
          </cell>
          <cell r="J2386">
            <v>0</v>
          </cell>
          <cell r="K2386">
            <v>0</v>
          </cell>
          <cell r="M2386">
            <v>206.85761381681823</v>
          </cell>
          <cell r="N2386" t="str">
            <v>S</v>
          </cell>
          <cell r="O2386" t="str">
            <v>S</v>
          </cell>
          <cell r="S2386" t="str">
            <v>NH</v>
          </cell>
        </row>
        <row r="2387">
          <cell r="B2387" t="str">
            <v>Mineral waste from construction and demolition</v>
          </cell>
          <cell r="C2387">
            <v>2011</v>
          </cell>
          <cell r="D2387" t="str">
            <v>C&amp;I</v>
          </cell>
          <cell r="E2387">
            <v>0</v>
          </cell>
          <cell r="F2387">
            <v>0</v>
          </cell>
          <cell r="G2387">
            <v>0</v>
          </cell>
          <cell r="H2387">
            <v>0</v>
          </cell>
          <cell r="I2387">
            <v>0</v>
          </cell>
          <cell r="J2387">
            <v>0</v>
          </cell>
          <cell r="K2387">
            <v>0</v>
          </cell>
          <cell r="M2387">
            <v>0</v>
          </cell>
          <cell r="N2387" t="str">
            <v>S</v>
          </cell>
          <cell r="O2387" t="str">
            <v>S</v>
          </cell>
          <cell r="S2387" t="str">
            <v>NH</v>
          </cell>
        </row>
        <row r="2388">
          <cell r="B2388" t="str">
            <v>Mineral waste from construction and demolition</v>
          </cell>
          <cell r="C2388">
            <v>2011</v>
          </cell>
          <cell r="D2388" t="str">
            <v>C&amp;I</v>
          </cell>
          <cell r="E2388">
            <v>0</v>
          </cell>
          <cell r="F2388">
            <v>0</v>
          </cell>
          <cell r="G2388">
            <v>0</v>
          </cell>
          <cell r="H2388">
            <v>0</v>
          </cell>
          <cell r="I2388">
            <v>0</v>
          </cell>
          <cell r="J2388">
            <v>0</v>
          </cell>
          <cell r="K2388">
            <v>0</v>
          </cell>
          <cell r="M2388">
            <v>0</v>
          </cell>
          <cell r="N2388" t="str">
            <v>S</v>
          </cell>
          <cell r="O2388" t="str">
            <v>S</v>
          </cell>
          <cell r="S2388" t="str">
            <v>H</v>
          </cell>
        </row>
        <row r="2389">
          <cell r="B2389" t="str">
            <v>Other mineral wastes</v>
          </cell>
          <cell r="C2389">
            <v>2011</v>
          </cell>
          <cell r="D2389" t="str">
            <v>C&amp;I</v>
          </cell>
          <cell r="E2389">
            <v>0</v>
          </cell>
          <cell r="F2389">
            <v>0</v>
          </cell>
          <cell r="G2389">
            <v>0</v>
          </cell>
          <cell r="H2389">
            <v>0</v>
          </cell>
          <cell r="I2389">
            <v>0</v>
          </cell>
          <cell r="J2389">
            <v>0</v>
          </cell>
          <cell r="K2389">
            <v>0</v>
          </cell>
          <cell r="M2389">
            <v>40.343104868913862</v>
          </cell>
          <cell r="N2389" t="str">
            <v>S</v>
          </cell>
          <cell r="O2389" t="str">
            <v>S</v>
          </cell>
          <cell r="S2389" t="str">
            <v>NH</v>
          </cell>
        </row>
        <row r="2390">
          <cell r="B2390" t="str">
            <v>Other mineral wastes</v>
          </cell>
          <cell r="C2390">
            <v>2011</v>
          </cell>
          <cell r="D2390" t="str">
            <v>C&amp;I</v>
          </cell>
          <cell r="E2390">
            <v>0</v>
          </cell>
          <cell r="F2390">
            <v>0</v>
          </cell>
          <cell r="G2390">
            <v>0</v>
          </cell>
          <cell r="H2390">
            <v>0</v>
          </cell>
          <cell r="I2390">
            <v>0</v>
          </cell>
          <cell r="J2390">
            <v>0</v>
          </cell>
          <cell r="K2390">
            <v>0</v>
          </cell>
          <cell r="M2390">
            <v>3.5799156765092288</v>
          </cell>
          <cell r="N2390" t="str">
            <v>S</v>
          </cell>
          <cell r="O2390" t="str">
            <v>S</v>
          </cell>
          <cell r="S2390" t="str">
            <v>H</v>
          </cell>
        </row>
        <row r="2391">
          <cell r="B2391" t="str">
            <v>Combustion wastes</v>
          </cell>
          <cell r="C2391">
            <v>2011</v>
          </cell>
          <cell r="D2391" t="str">
            <v>C&amp;I</v>
          </cell>
          <cell r="E2391">
            <v>0</v>
          </cell>
          <cell r="F2391">
            <v>0</v>
          </cell>
          <cell r="G2391">
            <v>0</v>
          </cell>
          <cell r="H2391">
            <v>0</v>
          </cell>
          <cell r="I2391">
            <v>0</v>
          </cell>
          <cell r="J2391">
            <v>0</v>
          </cell>
          <cell r="K2391">
            <v>0</v>
          </cell>
          <cell r="M2391">
            <v>8.5</v>
          </cell>
          <cell r="N2391" t="str">
            <v>S</v>
          </cell>
          <cell r="O2391" t="str">
            <v>S</v>
          </cell>
          <cell r="S2391" t="str">
            <v>NH</v>
          </cell>
        </row>
        <row r="2392">
          <cell r="B2392" t="str">
            <v>Combustion wastes</v>
          </cell>
          <cell r="C2392">
            <v>2011</v>
          </cell>
          <cell r="D2392" t="str">
            <v>C&amp;I</v>
          </cell>
          <cell r="E2392">
            <v>0</v>
          </cell>
          <cell r="F2392">
            <v>0</v>
          </cell>
          <cell r="G2392">
            <v>0</v>
          </cell>
          <cell r="H2392">
            <v>0</v>
          </cell>
          <cell r="I2392">
            <v>0</v>
          </cell>
          <cell r="J2392">
            <v>0</v>
          </cell>
          <cell r="K2392">
            <v>0</v>
          </cell>
          <cell r="M2392">
            <v>0</v>
          </cell>
          <cell r="N2392" t="str">
            <v>S</v>
          </cell>
          <cell r="O2392" t="str">
            <v>S</v>
          </cell>
          <cell r="S2392" t="str">
            <v>H</v>
          </cell>
        </row>
        <row r="2393">
          <cell r="B2393" t="str">
            <v>Soils</v>
          </cell>
          <cell r="C2393">
            <v>2011</v>
          </cell>
          <cell r="D2393" t="str">
            <v>C&amp;I</v>
          </cell>
          <cell r="E2393">
            <v>0</v>
          </cell>
          <cell r="F2393">
            <v>0</v>
          </cell>
          <cell r="G2393">
            <v>0</v>
          </cell>
          <cell r="H2393">
            <v>0</v>
          </cell>
          <cell r="I2393">
            <v>0</v>
          </cell>
          <cell r="J2393">
            <v>0</v>
          </cell>
          <cell r="K2393">
            <v>0</v>
          </cell>
          <cell r="M2393">
            <v>2185.0525000000007</v>
          </cell>
          <cell r="N2393" t="str">
            <v>S</v>
          </cell>
          <cell r="O2393" t="str">
            <v>S</v>
          </cell>
          <cell r="S2393" t="str">
            <v>NH</v>
          </cell>
        </row>
        <row r="2394">
          <cell r="B2394" t="str">
            <v>Soils</v>
          </cell>
          <cell r="C2394">
            <v>2011</v>
          </cell>
          <cell r="D2394" t="str">
            <v>C&amp;I</v>
          </cell>
          <cell r="E2394">
            <v>0</v>
          </cell>
          <cell r="F2394">
            <v>0</v>
          </cell>
          <cell r="G2394">
            <v>0</v>
          </cell>
          <cell r="H2394">
            <v>0</v>
          </cell>
          <cell r="I2394">
            <v>0</v>
          </cell>
          <cell r="J2394">
            <v>0</v>
          </cell>
          <cell r="K2394">
            <v>0</v>
          </cell>
          <cell r="M2394">
            <v>0</v>
          </cell>
          <cell r="N2394" t="str">
            <v>S</v>
          </cell>
          <cell r="O2394" t="str">
            <v>S</v>
          </cell>
          <cell r="S2394" t="str">
            <v>H</v>
          </cell>
        </row>
        <row r="2395">
          <cell r="B2395" t="str">
            <v>Dredging spoils</v>
          </cell>
          <cell r="C2395">
            <v>2011</v>
          </cell>
          <cell r="D2395" t="str">
            <v>C&amp;I</v>
          </cell>
          <cell r="E2395">
            <v>0</v>
          </cell>
          <cell r="F2395">
            <v>0</v>
          </cell>
          <cell r="G2395">
            <v>0</v>
          </cell>
          <cell r="H2395">
            <v>0</v>
          </cell>
          <cell r="I2395">
            <v>0</v>
          </cell>
          <cell r="J2395">
            <v>0</v>
          </cell>
          <cell r="K2395">
            <v>0</v>
          </cell>
          <cell r="M2395">
            <v>1.7059564721196734</v>
          </cell>
          <cell r="N2395" t="str">
            <v>S</v>
          </cell>
          <cell r="O2395" t="str">
            <v>S</v>
          </cell>
          <cell r="S2395" t="str">
            <v>NH</v>
          </cell>
        </row>
        <row r="2396">
          <cell r="B2396" t="str">
            <v>Dredging spoils</v>
          </cell>
          <cell r="C2396">
            <v>2011</v>
          </cell>
          <cell r="D2396" t="str">
            <v>C&amp;I</v>
          </cell>
          <cell r="E2396">
            <v>0</v>
          </cell>
          <cell r="F2396">
            <v>0</v>
          </cell>
          <cell r="G2396">
            <v>0</v>
          </cell>
          <cell r="H2396">
            <v>0</v>
          </cell>
          <cell r="I2396">
            <v>0</v>
          </cell>
          <cell r="J2396">
            <v>0</v>
          </cell>
          <cell r="K2396">
            <v>0</v>
          </cell>
          <cell r="M2396">
            <v>0</v>
          </cell>
          <cell r="N2396" t="str">
            <v>S</v>
          </cell>
          <cell r="O2396" t="str">
            <v>S</v>
          </cell>
          <cell r="S2396" t="str">
            <v>H</v>
          </cell>
        </row>
        <row r="2397">
          <cell r="B2397" t="str">
            <v>Mineral wastes from waste treatment and stabilised wastes</v>
          </cell>
          <cell r="C2397">
            <v>2011</v>
          </cell>
          <cell r="D2397" t="str">
            <v>C&amp;I</v>
          </cell>
          <cell r="E2397">
            <v>0</v>
          </cell>
          <cell r="F2397">
            <v>0</v>
          </cell>
          <cell r="G2397">
            <v>0</v>
          </cell>
          <cell r="H2397">
            <v>0</v>
          </cell>
          <cell r="I2397">
            <v>0</v>
          </cell>
          <cell r="J2397">
            <v>0</v>
          </cell>
          <cell r="K2397">
            <v>0</v>
          </cell>
          <cell r="M2397">
            <v>0</v>
          </cell>
          <cell r="N2397" t="str">
            <v>S</v>
          </cell>
          <cell r="O2397" t="str">
            <v>S</v>
          </cell>
          <cell r="S2397" t="str">
            <v>NH</v>
          </cell>
        </row>
        <row r="2398">
          <cell r="B2398" t="str">
            <v>Mineral wastes from waste treatment and stabilised wastes</v>
          </cell>
          <cell r="C2398">
            <v>2011</v>
          </cell>
          <cell r="D2398" t="str">
            <v>C&amp;I</v>
          </cell>
          <cell r="E2398">
            <v>0</v>
          </cell>
          <cell r="F2398">
            <v>0</v>
          </cell>
          <cell r="G2398">
            <v>0</v>
          </cell>
          <cell r="H2398">
            <v>0</v>
          </cell>
          <cell r="I2398">
            <v>0</v>
          </cell>
          <cell r="J2398">
            <v>0</v>
          </cell>
          <cell r="K2398">
            <v>0</v>
          </cell>
          <cell r="M2398">
            <v>993.88000000000011</v>
          </cell>
          <cell r="N2398" t="str">
            <v>S</v>
          </cell>
          <cell r="O2398" t="str">
            <v>S</v>
          </cell>
          <cell r="S2398" t="str">
            <v>H</v>
          </cell>
        </row>
        <row r="2399">
          <cell r="B2399" t="str">
            <v>Spent solvents</v>
          </cell>
          <cell r="C2399">
            <v>2011</v>
          </cell>
          <cell r="D2399" t="str">
            <v>C&amp;I</v>
          </cell>
          <cell r="E2399">
            <v>0</v>
          </cell>
          <cell r="F2399">
            <v>0</v>
          </cell>
          <cell r="G2399">
            <v>0</v>
          </cell>
          <cell r="H2399">
            <v>0</v>
          </cell>
          <cell r="I2399">
            <v>0</v>
          </cell>
          <cell r="J2399">
            <v>0</v>
          </cell>
          <cell r="K2399">
            <v>0</v>
          </cell>
          <cell r="M2399">
            <v>317.22659149164951</v>
          </cell>
          <cell r="N2399" t="str">
            <v>S</v>
          </cell>
          <cell r="O2399" t="str">
            <v>S</v>
          </cell>
          <cell r="S2399" t="str">
            <v>H</v>
          </cell>
        </row>
        <row r="2400">
          <cell r="B2400" t="str">
            <v>Acid, alkaline or saline wastes</v>
          </cell>
          <cell r="C2400">
            <v>2011</v>
          </cell>
          <cell r="D2400" t="str">
            <v>C&amp;I</v>
          </cell>
          <cell r="E2400">
            <v>0</v>
          </cell>
          <cell r="F2400">
            <v>0</v>
          </cell>
          <cell r="G2400">
            <v>0</v>
          </cell>
          <cell r="H2400">
            <v>0</v>
          </cell>
          <cell r="I2400">
            <v>0</v>
          </cell>
          <cell r="J2400">
            <v>0</v>
          </cell>
          <cell r="K2400">
            <v>0</v>
          </cell>
          <cell r="M2400">
            <v>490.41900000000004</v>
          </cell>
          <cell r="N2400" t="str">
            <v>S</v>
          </cell>
          <cell r="O2400" t="str">
            <v>S</v>
          </cell>
          <cell r="S2400" t="str">
            <v>NH</v>
          </cell>
        </row>
        <row r="2401">
          <cell r="B2401" t="str">
            <v>Acid, alkaline or saline wastes</v>
          </cell>
          <cell r="C2401">
            <v>2011</v>
          </cell>
          <cell r="D2401" t="str">
            <v>C&amp;I</v>
          </cell>
          <cell r="E2401">
            <v>0</v>
          </cell>
          <cell r="F2401">
            <v>0</v>
          </cell>
          <cell r="G2401">
            <v>0</v>
          </cell>
          <cell r="H2401">
            <v>0</v>
          </cell>
          <cell r="I2401">
            <v>0</v>
          </cell>
          <cell r="J2401">
            <v>0</v>
          </cell>
          <cell r="K2401">
            <v>0</v>
          </cell>
          <cell r="M2401">
            <v>2642.9816989685119</v>
          </cell>
          <cell r="N2401" t="str">
            <v>S</v>
          </cell>
          <cell r="O2401" t="str">
            <v>S</v>
          </cell>
          <cell r="S2401" t="str">
            <v>H</v>
          </cell>
        </row>
        <row r="2402">
          <cell r="B2402" t="str">
            <v>Used oils</v>
          </cell>
          <cell r="C2402">
            <v>2011</v>
          </cell>
          <cell r="D2402" t="str">
            <v>C&amp;I</v>
          </cell>
          <cell r="E2402">
            <v>0</v>
          </cell>
          <cell r="F2402">
            <v>0</v>
          </cell>
          <cell r="G2402">
            <v>0</v>
          </cell>
          <cell r="H2402">
            <v>0</v>
          </cell>
          <cell r="I2402">
            <v>0</v>
          </cell>
          <cell r="J2402">
            <v>0</v>
          </cell>
          <cell r="K2402">
            <v>0</v>
          </cell>
          <cell r="M2402">
            <v>7720.7100581760869</v>
          </cell>
          <cell r="N2402" t="str">
            <v>S</v>
          </cell>
          <cell r="O2402" t="str">
            <v>S</v>
          </cell>
          <cell r="S2402" t="str">
            <v>H</v>
          </cell>
        </row>
        <row r="2403">
          <cell r="B2403" t="str">
            <v>Chemical wastes</v>
          </cell>
          <cell r="C2403">
            <v>2011</v>
          </cell>
          <cell r="D2403" t="str">
            <v>C&amp;I</v>
          </cell>
          <cell r="E2403">
            <v>0</v>
          </cell>
          <cell r="F2403">
            <v>0</v>
          </cell>
          <cell r="G2403">
            <v>0</v>
          </cell>
          <cell r="H2403">
            <v>0</v>
          </cell>
          <cell r="I2403">
            <v>0</v>
          </cell>
          <cell r="J2403">
            <v>0</v>
          </cell>
          <cell r="K2403">
            <v>0</v>
          </cell>
          <cell r="M2403">
            <v>3024.7107462200006</v>
          </cell>
          <cell r="N2403" t="str">
            <v>S</v>
          </cell>
          <cell r="O2403" t="str">
            <v>S</v>
          </cell>
          <cell r="S2403" t="str">
            <v>NH</v>
          </cell>
        </row>
        <row r="2404">
          <cell r="B2404" t="str">
            <v>Chemical wastes</v>
          </cell>
          <cell r="C2404">
            <v>2011</v>
          </cell>
          <cell r="D2404" t="str">
            <v>C&amp;I</v>
          </cell>
          <cell r="E2404">
            <v>0</v>
          </cell>
          <cell r="F2404">
            <v>0</v>
          </cell>
          <cell r="G2404">
            <v>0</v>
          </cell>
          <cell r="H2404">
            <v>0</v>
          </cell>
          <cell r="I2404">
            <v>0</v>
          </cell>
          <cell r="J2404">
            <v>0</v>
          </cell>
          <cell r="K2404">
            <v>0</v>
          </cell>
          <cell r="M2404">
            <v>13894.14817983801</v>
          </cell>
          <cell r="N2404" t="str">
            <v>S</v>
          </cell>
          <cell r="O2404" t="str">
            <v>S</v>
          </cell>
          <cell r="S2404" t="str">
            <v>H</v>
          </cell>
        </row>
        <row r="2405">
          <cell r="B2405" t="str">
            <v>Industrial effluent sludges</v>
          </cell>
          <cell r="C2405">
            <v>2011</v>
          </cell>
          <cell r="D2405" t="str">
            <v>C&amp;I</v>
          </cell>
          <cell r="E2405">
            <v>0</v>
          </cell>
          <cell r="F2405">
            <v>0</v>
          </cell>
          <cell r="G2405">
            <v>0</v>
          </cell>
          <cell r="H2405">
            <v>0</v>
          </cell>
          <cell r="I2405">
            <v>0</v>
          </cell>
          <cell r="J2405">
            <v>0</v>
          </cell>
          <cell r="K2405">
            <v>0</v>
          </cell>
          <cell r="M2405">
            <v>3595.5684456975</v>
          </cell>
          <cell r="N2405" t="str">
            <v>S</v>
          </cell>
          <cell r="O2405" t="str">
            <v>S</v>
          </cell>
          <cell r="S2405" t="str">
            <v>NH</v>
          </cell>
        </row>
        <row r="2406">
          <cell r="B2406" t="str">
            <v>Industrial effluent sludges</v>
          </cell>
          <cell r="C2406">
            <v>2011</v>
          </cell>
          <cell r="D2406" t="str">
            <v>C&amp;I</v>
          </cell>
          <cell r="E2406">
            <v>0</v>
          </cell>
          <cell r="F2406">
            <v>0</v>
          </cell>
          <cell r="G2406">
            <v>0</v>
          </cell>
          <cell r="H2406">
            <v>0</v>
          </cell>
          <cell r="I2406">
            <v>0</v>
          </cell>
          <cell r="J2406">
            <v>0</v>
          </cell>
          <cell r="K2406">
            <v>0</v>
          </cell>
          <cell r="M2406">
            <v>268.45967894469987</v>
          </cell>
          <cell r="N2406" t="str">
            <v>S</v>
          </cell>
          <cell r="O2406" t="str">
            <v>S</v>
          </cell>
          <cell r="S2406" t="str">
            <v>H</v>
          </cell>
        </row>
        <row r="2407">
          <cell r="B2407" t="str">
            <v>Sludges and liquid wastes from waste treatment</v>
          </cell>
          <cell r="C2407">
            <v>2011</v>
          </cell>
          <cell r="D2407" t="str">
            <v>C&amp;I</v>
          </cell>
          <cell r="E2407">
            <v>0</v>
          </cell>
          <cell r="F2407">
            <v>0</v>
          </cell>
          <cell r="G2407">
            <v>0</v>
          </cell>
          <cell r="H2407">
            <v>0</v>
          </cell>
          <cell r="I2407">
            <v>0</v>
          </cell>
          <cell r="J2407">
            <v>0</v>
          </cell>
          <cell r="K2407">
            <v>0</v>
          </cell>
          <cell r="M2407">
            <v>0</v>
          </cell>
          <cell r="N2407" t="str">
            <v>S</v>
          </cell>
          <cell r="O2407" t="str">
            <v>S</v>
          </cell>
          <cell r="S2407" t="str">
            <v>NH</v>
          </cell>
        </row>
        <row r="2408">
          <cell r="B2408" t="str">
            <v>Sludges and liquid wastes from waste treatment</v>
          </cell>
          <cell r="C2408">
            <v>2011</v>
          </cell>
          <cell r="D2408" t="str">
            <v>C&amp;I</v>
          </cell>
          <cell r="E2408">
            <v>0</v>
          </cell>
          <cell r="F2408">
            <v>0</v>
          </cell>
          <cell r="G2408">
            <v>0</v>
          </cell>
          <cell r="H2408">
            <v>0</v>
          </cell>
          <cell r="I2408">
            <v>0</v>
          </cell>
          <cell r="J2408">
            <v>0</v>
          </cell>
          <cell r="K2408">
            <v>0</v>
          </cell>
          <cell r="M2408">
            <v>0</v>
          </cell>
          <cell r="N2408" t="str">
            <v>S</v>
          </cell>
          <cell r="O2408" t="str">
            <v>S</v>
          </cell>
          <cell r="S2408" t="str">
            <v>H</v>
          </cell>
        </row>
        <row r="2409">
          <cell r="B2409" t="str">
            <v>Health care and biological wastes</v>
          </cell>
          <cell r="C2409">
            <v>2011</v>
          </cell>
          <cell r="D2409" t="str">
            <v>C&amp;I</v>
          </cell>
          <cell r="E2409">
            <v>0</v>
          </cell>
          <cell r="F2409">
            <v>0</v>
          </cell>
          <cell r="G2409">
            <v>0</v>
          </cell>
          <cell r="H2409">
            <v>0</v>
          </cell>
          <cell r="I2409">
            <v>0</v>
          </cell>
          <cell r="J2409">
            <v>0</v>
          </cell>
          <cell r="K2409">
            <v>0</v>
          </cell>
          <cell r="M2409">
            <v>0</v>
          </cell>
          <cell r="N2409" t="str">
            <v>S</v>
          </cell>
          <cell r="O2409" t="str">
            <v>S</v>
          </cell>
          <cell r="S2409" t="str">
            <v>NH</v>
          </cell>
        </row>
        <row r="2410">
          <cell r="B2410" t="str">
            <v>Health care and biological wastes</v>
          </cell>
          <cell r="C2410">
            <v>2011</v>
          </cell>
          <cell r="D2410" t="str">
            <v>C&amp;I</v>
          </cell>
          <cell r="E2410">
            <v>0</v>
          </cell>
          <cell r="F2410">
            <v>0</v>
          </cell>
          <cell r="G2410">
            <v>0</v>
          </cell>
          <cell r="H2410">
            <v>0</v>
          </cell>
          <cell r="I2410">
            <v>0</v>
          </cell>
          <cell r="J2410">
            <v>0</v>
          </cell>
          <cell r="K2410">
            <v>0</v>
          </cell>
          <cell r="M2410">
            <v>0</v>
          </cell>
          <cell r="N2410" t="str">
            <v>S</v>
          </cell>
          <cell r="O2410" t="str">
            <v>S</v>
          </cell>
          <cell r="S2410" t="str">
            <v>H</v>
          </cell>
        </row>
        <row r="2411">
          <cell r="B2411" t="str">
            <v>Metallic wastes, ferrous</v>
          </cell>
          <cell r="C2411">
            <v>2011</v>
          </cell>
          <cell r="D2411" t="str">
            <v>C&amp;I</v>
          </cell>
          <cell r="E2411">
            <v>0</v>
          </cell>
          <cell r="F2411">
            <v>0</v>
          </cell>
          <cell r="G2411">
            <v>0</v>
          </cell>
          <cell r="H2411">
            <v>0</v>
          </cell>
          <cell r="I2411">
            <v>0</v>
          </cell>
          <cell r="J2411">
            <v>0</v>
          </cell>
          <cell r="K2411">
            <v>0</v>
          </cell>
          <cell r="M2411">
            <v>12663.646690128126</v>
          </cell>
          <cell r="N2411" t="str">
            <v>S</v>
          </cell>
          <cell r="O2411" t="str">
            <v>S</v>
          </cell>
          <cell r="S2411" t="str">
            <v>NH</v>
          </cell>
        </row>
        <row r="2412">
          <cell r="B2412" t="str">
            <v>Metallic wastes, non-ferrous</v>
          </cell>
          <cell r="C2412">
            <v>2011</v>
          </cell>
          <cell r="D2412" t="str">
            <v>C&amp;I</v>
          </cell>
          <cell r="E2412">
            <v>0</v>
          </cell>
          <cell r="F2412">
            <v>0</v>
          </cell>
          <cell r="G2412">
            <v>0</v>
          </cell>
          <cell r="H2412">
            <v>0</v>
          </cell>
          <cell r="I2412">
            <v>0</v>
          </cell>
          <cell r="J2412">
            <v>0</v>
          </cell>
          <cell r="K2412">
            <v>0</v>
          </cell>
          <cell r="M2412">
            <v>2760.2425001965703</v>
          </cell>
          <cell r="N2412" t="str">
            <v>S</v>
          </cell>
          <cell r="O2412" t="str">
            <v>S</v>
          </cell>
          <cell r="S2412" t="str">
            <v>NH</v>
          </cell>
        </row>
        <row r="2413">
          <cell r="B2413" t="str">
            <v>Metallic wastes, mixed ferrous and non-ferrous</v>
          </cell>
          <cell r="C2413">
            <v>2011</v>
          </cell>
          <cell r="D2413" t="str">
            <v>C&amp;I</v>
          </cell>
          <cell r="E2413">
            <v>0</v>
          </cell>
          <cell r="F2413">
            <v>0</v>
          </cell>
          <cell r="G2413">
            <v>0</v>
          </cell>
          <cell r="H2413">
            <v>0</v>
          </cell>
          <cell r="I2413">
            <v>0</v>
          </cell>
          <cell r="J2413">
            <v>0</v>
          </cell>
          <cell r="K2413">
            <v>0</v>
          </cell>
          <cell r="M2413">
            <v>20475.205481130586</v>
          </cell>
          <cell r="N2413" t="str">
            <v>S</v>
          </cell>
          <cell r="O2413" t="str">
            <v>S</v>
          </cell>
          <cell r="S2413" t="str">
            <v>NH</v>
          </cell>
        </row>
        <row r="2414">
          <cell r="B2414" t="str">
            <v>Glass wastes</v>
          </cell>
          <cell r="C2414">
            <v>2011</v>
          </cell>
          <cell r="D2414" t="str">
            <v>C&amp;I</v>
          </cell>
          <cell r="E2414">
            <v>0</v>
          </cell>
          <cell r="F2414">
            <v>0</v>
          </cell>
          <cell r="G2414">
            <v>0</v>
          </cell>
          <cell r="H2414">
            <v>0</v>
          </cell>
          <cell r="I2414">
            <v>0</v>
          </cell>
          <cell r="J2414">
            <v>0</v>
          </cell>
          <cell r="K2414">
            <v>0</v>
          </cell>
          <cell r="M2414">
            <v>1065.192136666667</v>
          </cell>
          <cell r="N2414" t="str">
            <v>S</v>
          </cell>
          <cell r="O2414" t="str">
            <v>S</v>
          </cell>
          <cell r="S2414" t="str">
            <v>NH</v>
          </cell>
        </row>
        <row r="2415">
          <cell r="B2415" t="str">
            <v>Glass wastes</v>
          </cell>
          <cell r="C2415">
            <v>2011</v>
          </cell>
          <cell r="D2415" t="str">
            <v>C&amp;I</v>
          </cell>
          <cell r="E2415">
            <v>0</v>
          </cell>
          <cell r="F2415">
            <v>0</v>
          </cell>
          <cell r="G2415">
            <v>0</v>
          </cell>
          <cell r="H2415">
            <v>0</v>
          </cell>
          <cell r="I2415">
            <v>0</v>
          </cell>
          <cell r="J2415">
            <v>0</v>
          </cell>
          <cell r="K2415">
            <v>0</v>
          </cell>
          <cell r="M2415">
            <v>0</v>
          </cell>
          <cell r="N2415" t="str">
            <v>S</v>
          </cell>
          <cell r="O2415" t="str">
            <v>S</v>
          </cell>
          <cell r="S2415" t="str">
            <v>H</v>
          </cell>
        </row>
        <row r="2416">
          <cell r="B2416" t="str">
            <v>Paper and cardboard wastes</v>
          </cell>
          <cell r="C2416">
            <v>2011</v>
          </cell>
          <cell r="D2416" t="str">
            <v>C&amp;I</v>
          </cell>
          <cell r="E2416">
            <v>0</v>
          </cell>
          <cell r="F2416">
            <v>0</v>
          </cell>
          <cell r="G2416">
            <v>0</v>
          </cell>
          <cell r="H2416">
            <v>0</v>
          </cell>
          <cell r="I2416">
            <v>0</v>
          </cell>
          <cell r="J2416">
            <v>0</v>
          </cell>
          <cell r="K2416">
            <v>0</v>
          </cell>
          <cell r="M2416">
            <v>12640.788504933174</v>
          </cell>
          <cell r="N2416" t="str">
            <v>S</v>
          </cell>
          <cell r="O2416" t="str">
            <v>S</v>
          </cell>
          <cell r="S2416" t="str">
            <v>NH</v>
          </cell>
        </row>
        <row r="2417">
          <cell r="B2417" t="str">
            <v>Rubber wastes</v>
          </cell>
          <cell r="C2417">
            <v>2011</v>
          </cell>
          <cell r="D2417" t="str">
            <v>C&amp;I</v>
          </cell>
          <cell r="E2417">
            <v>0</v>
          </cell>
          <cell r="F2417">
            <v>0</v>
          </cell>
          <cell r="G2417">
            <v>0</v>
          </cell>
          <cell r="H2417">
            <v>0</v>
          </cell>
          <cell r="I2417">
            <v>0</v>
          </cell>
          <cell r="J2417">
            <v>0</v>
          </cell>
          <cell r="K2417">
            <v>0</v>
          </cell>
          <cell r="M2417">
            <v>0.1</v>
          </cell>
          <cell r="N2417" t="str">
            <v>S</v>
          </cell>
          <cell r="O2417" t="str">
            <v>S</v>
          </cell>
          <cell r="S2417" t="str">
            <v>NH</v>
          </cell>
        </row>
        <row r="2418">
          <cell r="B2418" t="str">
            <v>Plastic wastes</v>
          </cell>
          <cell r="C2418">
            <v>2011</v>
          </cell>
          <cell r="D2418" t="str">
            <v>C&amp;I</v>
          </cell>
          <cell r="E2418">
            <v>0</v>
          </cell>
          <cell r="F2418">
            <v>0</v>
          </cell>
          <cell r="G2418">
            <v>0</v>
          </cell>
          <cell r="H2418">
            <v>0</v>
          </cell>
          <cell r="I2418">
            <v>0</v>
          </cell>
          <cell r="J2418">
            <v>0</v>
          </cell>
          <cell r="K2418">
            <v>0</v>
          </cell>
          <cell r="M2418">
            <v>529.61595933333354</v>
          </cell>
          <cell r="N2418" t="str">
            <v>S</v>
          </cell>
          <cell r="O2418" t="str">
            <v>S</v>
          </cell>
          <cell r="S2418" t="str">
            <v>NH</v>
          </cell>
        </row>
        <row r="2419">
          <cell r="B2419" t="str">
            <v>Wood wastes</v>
          </cell>
          <cell r="C2419">
            <v>2011</v>
          </cell>
          <cell r="D2419" t="str">
            <v>C&amp;I</v>
          </cell>
          <cell r="E2419">
            <v>0</v>
          </cell>
          <cell r="F2419">
            <v>0</v>
          </cell>
          <cell r="G2419">
            <v>0</v>
          </cell>
          <cell r="H2419">
            <v>0</v>
          </cell>
          <cell r="I2419">
            <v>0</v>
          </cell>
          <cell r="J2419">
            <v>0</v>
          </cell>
          <cell r="K2419">
            <v>0</v>
          </cell>
          <cell r="M2419">
            <v>14252.838128855132</v>
          </cell>
          <cell r="N2419" t="str">
            <v>S</v>
          </cell>
          <cell r="O2419" t="str">
            <v>S</v>
          </cell>
          <cell r="S2419" t="str">
            <v>NH</v>
          </cell>
        </row>
        <row r="2420">
          <cell r="B2420" t="str">
            <v>Wood wastes</v>
          </cell>
          <cell r="C2420">
            <v>2011</v>
          </cell>
          <cell r="D2420" t="str">
            <v>C&amp;I</v>
          </cell>
          <cell r="E2420">
            <v>0</v>
          </cell>
          <cell r="F2420">
            <v>0</v>
          </cell>
          <cell r="G2420">
            <v>0</v>
          </cell>
          <cell r="H2420">
            <v>0</v>
          </cell>
          <cell r="I2420">
            <v>0</v>
          </cell>
          <cell r="J2420">
            <v>0</v>
          </cell>
          <cell r="K2420">
            <v>0</v>
          </cell>
          <cell r="M2420">
            <v>9.6266666666666669</v>
          </cell>
          <cell r="N2420" t="str">
            <v>S</v>
          </cell>
          <cell r="O2420" t="str">
            <v>S</v>
          </cell>
          <cell r="S2420" t="str">
            <v>H</v>
          </cell>
        </row>
        <row r="2421">
          <cell r="B2421" t="str">
            <v>Textile wastes</v>
          </cell>
          <cell r="C2421">
            <v>2011</v>
          </cell>
          <cell r="D2421" t="str">
            <v>C&amp;I</v>
          </cell>
          <cell r="E2421">
            <v>0</v>
          </cell>
          <cell r="F2421">
            <v>0</v>
          </cell>
          <cell r="G2421">
            <v>0</v>
          </cell>
          <cell r="H2421">
            <v>0</v>
          </cell>
          <cell r="I2421">
            <v>0</v>
          </cell>
          <cell r="J2421">
            <v>0</v>
          </cell>
          <cell r="K2421">
            <v>0</v>
          </cell>
          <cell r="M2421">
            <v>17576.005766666665</v>
          </cell>
          <cell r="N2421" t="str">
            <v>S</v>
          </cell>
          <cell r="O2421" t="str">
            <v>S</v>
          </cell>
          <cell r="S2421" t="str">
            <v>NH</v>
          </cell>
        </row>
        <row r="2422">
          <cell r="B2422" t="str">
            <v>Waste containing PCB</v>
          </cell>
          <cell r="C2422">
            <v>2011</v>
          </cell>
          <cell r="D2422" t="str">
            <v>C&amp;I</v>
          </cell>
          <cell r="E2422">
            <v>0</v>
          </cell>
          <cell r="F2422">
            <v>0</v>
          </cell>
          <cell r="G2422">
            <v>0</v>
          </cell>
          <cell r="H2422">
            <v>0</v>
          </cell>
          <cell r="I2422">
            <v>0</v>
          </cell>
          <cell r="J2422">
            <v>0</v>
          </cell>
          <cell r="K2422">
            <v>0</v>
          </cell>
          <cell r="M2422">
            <v>0.73206777053064465</v>
          </cell>
          <cell r="N2422" t="str">
            <v>S</v>
          </cell>
          <cell r="O2422" t="str">
            <v>S</v>
          </cell>
          <cell r="S2422" t="str">
            <v>H</v>
          </cell>
        </row>
        <row r="2423">
          <cell r="B2423" t="str">
            <v>Discarded equipment (excluding discarded vehicles, batteries and accumulators wastes)</v>
          </cell>
          <cell r="C2423">
            <v>2011</v>
          </cell>
          <cell r="D2423" t="str">
            <v>C&amp;I</v>
          </cell>
          <cell r="E2423">
            <v>0</v>
          </cell>
          <cell r="F2423">
            <v>0</v>
          </cell>
          <cell r="G2423">
            <v>0</v>
          </cell>
          <cell r="H2423">
            <v>0</v>
          </cell>
          <cell r="I2423">
            <v>0</v>
          </cell>
          <cell r="J2423">
            <v>0</v>
          </cell>
          <cell r="K2423">
            <v>0</v>
          </cell>
          <cell r="M2423">
            <v>942.070452167182</v>
          </cell>
          <cell r="N2423" t="str">
            <v>S</v>
          </cell>
          <cell r="O2423" t="str">
            <v>S</v>
          </cell>
          <cell r="S2423" t="str">
            <v>NH</v>
          </cell>
        </row>
        <row r="2424">
          <cell r="B2424" t="str">
            <v>Discarded equipment (excluding discarded vehicles, batteries and accumulators wastes)</v>
          </cell>
          <cell r="C2424">
            <v>2011</v>
          </cell>
          <cell r="D2424" t="str">
            <v>C&amp;I</v>
          </cell>
          <cell r="E2424">
            <v>0</v>
          </cell>
          <cell r="F2424">
            <v>0</v>
          </cell>
          <cell r="G2424">
            <v>0</v>
          </cell>
          <cell r="H2424">
            <v>0</v>
          </cell>
          <cell r="I2424">
            <v>0</v>
          </cell>
          <cell r="J2424">
            <v>0</v>
          </cell>
          <cell r="K2424">
            <v>0</v>
          </cell>
          <cell r="M2424">
            <v>97.314634584150156</v>
          </cell>
          <cell r="N2424" t="str">
            <v>S</v>
          </cell>
          <cell r="O2424" t="str">
            <v>S</v>
          </cell>
          <cell r="S2424" t="str">
            <v>H</v>
          </cell>
        </row>
        <row r="2425">
          <cell r="B2425" t="str">
            <v>Discarded vehicles</v>
          </cell>
          <cell r="C2425">
            <v>2011</v>
          </cell>
          <cell r="D2425" t="str">
            <v>C&amp;I</v>
          </cell>
          <cell r="E2425">
            <v>0</v>
          </cell>
          <cell r="F2425">
            <v>0</v>
          </cell>
          <cell r="G2425">
            <v>0</v>
          </cell>
          <cell r="H2425">
            <v>0</v>
          </cell>
          <cell r="I2425">
            <v>0</v>
          </cell>
          <cell r="J2425">
            <v>0</v>
          </cell>
          <cell r="K2425">
            <v>0</v>
          </cell>
          <cell r="M2425">
            <v>6353.6799999999994</v>
          </cell>
          <cell r="N2425" t="str">
            <v>S</v>
          </cell>
          <cell r="O2425" t="str">
            <v>S</v>
          </cell>
          <cell r="S2425" t="str">
            <v>NH</v>
          </cell>
        </row>
        <row r="2426">
          <cell r="B2426" t="str">
            <v>Discarded vehicles</v>
          </cell>
          <cell r="C2426">
            <v>2011</v>
          </cell>
          <cell r="D2426" t="str">
            <v>C&amp;I</v>
          </cell>
          <cell r="E2426">
            <v>0</v>
          </cell>
          <cell r="F2426">
            <v>0</v>
          </cell>
          <cell r="G2426">
            <v>0</v>
          </cell>
          <cell r="H2426">
            <v>0</v>
          </cell>
          <cell r="I2426">
            <v>0</v>
          </cell>
          <cell r="J2426">
            <v>0</v>
          </cell>
          <cell r="K2426">
            <v>0</v>
          </cell>
          <cell r="M2426">
            <v>0</v>
          </cell>
          <cell r="N2426" t="str">
            <v>S</v>
          </cell>
          <cell r="O2426" t="str">
            <v>S</v>
          </cell>
          <cell r="S2426" t="str">
            <v>H</v>
          </cell>
        </row>
        <row r="2427">
          <cell r="B2427" t="str">
            <v>Batteries and accumulators wastes</v>
          </cell>
          <cell r="C2427">
            <v>2011</v>
          </cell>
          <cell r="D2427" t="str">
            <v>C&amp;I</v>
          </cell>
          <cell r="E2427">
            <v>0</v>
          </cell>
          <cell r="F2427">
            <v>0</v>
          </cell>
          <cell r="G2427">
            <v>0</v>
          </cell>
          <cell r="H2427">
            <v>0</v>
          </cell>
          <cell r="I2427">
            <v>0</v>
          </cell>
          <cell r="J2427">
            <v>0</v>
          </cell>
          <cell r="K2427">
            <v>0</v>
          </cell>
          <cell r="M2427">
            <v>668.70418079110129</v>
          </cell>
          <cell r="N2427" t="str">
            <v>S</v>
          </cell>
          <cell r="O2427" t="str">
            <v>S</v>
          </cell>
          <cell r="S2427" t="str">
            <v>NH</v>
          </cell>
        </row>
        <row r="2428">
          <cell r="B2428" t="str">
            <v>Batteries and accumulators wastes</v>
          </cell>
          <cell r="C2428">
            <v>2011</v>
          </cell>
          <cell r="D2428" t="str">
            <v>C&amp;I</v>
          </cell>
          <cell r="E2428">
            <v>0</v>
          </cell>
          <cell r="F2428">
            <v>0</v>
          </cell>
          <cell r="G2428">
            <v>0</v>
          </cell>
          <cell r="H2428">
            <v>0</v>
          </cell>
          <cell r="I2428">
            <v>0</v>
          </cell>
          <cell r="J2428">
            <v>0</v>
          </cell>
          <cell r="K2428">
            <v>0</v>
          </cell>
          <cell r="M2428">
            <v>447.05691127743421</v>
          </cell>
          <cell r="N2428" t="str">
            <v>S</v>
          </cell>
          <cell r="O2428" t="str">
            <v>S</v>
          </cell>
          <cell r="S2428" t="str">
            <v>H</v>
          </cell>
        </row>
        <row r="2429">
          <cell r="B2429" t="str">
            <v>Animal and mixed food waste</v>
          </cell>
          <cell r="C2429">
            <v>2011</v>
          </cell>
          <cell r="D2429" t="str">
            <v>C&amp;I</v>
          </cell>
          <cell r="E2429">
            <v>0</v>
          </cell>
          <cell r="F2429">
            <v>0</v>
          </cell>
          <cell r="G2429">
            <v>0</v>
          </cell>
          <cell r="H2429">
            <v>0</v>
          </cell>
          <cell r="I2429">
            <v>0</v>
          </cell>
          <cell r="J2429">
            <v>0</v>
          </cell>
          <cell r="K2429">
            <v>0</v>
          </cell>
          <cell r="M2429">
            <v>91.756140000000016</v>
          </cell>
          <cell r="N2429" t="str">
            <v>S</v>
          </cell>
          <cell r="O2429" t="str">
            <v>S</v>
          </cell>
          <cell r="S2429" t="str">
            <v>NH</v>
          </cell>
        </row>
        <row r="2430">
          <cell r="B2430" t="str">
            <v>Vegetal wastes</v>
          </cell>
          <cell r="C2430">
            <v>2011</v>
          </cell>
          <cell r="D2430" t="str">
            <v>C&amp;I</v>
          </cell>
          <cell r="E2430">
            <v>0</v>
          </cell>
          <cell r="F2430">
            <v>0</v>
          </cell>
          <cell r="G2430">
            <v>0</v>
          </cell>
          <cell r="H2430">
            <v>0</v>
          </cell>
          <cell r="I2430">
            <v>0</v>
          </cell>
          <cell r="J2430">
            <v>0</v>
          </cell>
          <cell r="K2430">
            <v>0</v>
          </cell>
          <cell r="M2430">
            <v>2968.9287333333336</v>
          </cell>
          <cell r="N2430" t="str">
            <v>S</v>
          </cell>
          <cell r="O2430" t="str">
            <v>S</v>
          </cell>
          <cell r="S2430" t="str">
            <v>NH</v>
          </cell>
        </row>
        <row r="2431">
          <cell r="B2431" t="str">
            <v>Animal faeces, urine and manure</v>
          </cell>
          <cell r="C2431">
            <v>2011</v>
          </cell>
          <cell r="D2431" t="str">
            <v>C&amp;I</v>
          </cell>
          <cell r="E2431">
            <v>0</v>
          </cell>
          <cell r="F2431">
            <v>0</v>
          </cell>
          <cell r="G2431">
            <v>0</v>
          </cell>
          <cell r="H2431">
            <v>0</v>
          </cell>
          <cell r="I2431">
            <v>0</v>
          </cell>
          <cell r="J2431">
            <v>0</v>
          </cell>
          <cell r="K2431">
            <v>0</v>
          </cell>
          <cell r="M2431">
            <v>0</v>
          </cell>
          <cell r="N2431" t="str">
            <v>S</v>
          </cell>
          <cell r="O2431" t="str">
            <v>S</v>
          </cell>
          <cell r="S2431" t="str">
            <v>NH</v>
          </cell>
        </row>
        <row r="2432">
          <cell r="B2432" t="str">
            <v>Household and similar wastes</v>
          </cell>
          <cell r="C2432">
            <v>2011</v>
          </cell>
          <cell r="D2432" t="str">
            <v>C&amp;I</v>
          </cell>
          <cell r="E2432">
            <v>0</v>
          </cell>
          <cell r="F2432">
            <v>0</v>
          </cell>
          <cell r="G2432">
            <v>0</v>
          </cell>
          <cell r="H2432">
            <v>0</v>
          </cell>
          <cell r="I2432">
            <v>0</v>
          </cell>
          <cell r="J2432">
            <v>0</v>
          </cell>
          <cell r="K2432">
            <v>0</v>
          </cell>
          <cell r="M2432">
            <v>68020.492382706099</v>
          </cell>
          <cell r="N2432" t="str">
            <v>S</v>
          </cell>
          <cell r="O2432" t="str">
            <v>S</v>
          </cell>
          <cell r="S2432" t="str">
            <v>NH</v>
          </cell>
        </row>
        <row r="2433">
          <cell r="B2433" t="str">
            <v>Mixed and undifferentiated materials</v>
          </cell>
          <cell r="C2433">
            <v>2011</v>
          </cell>
          <cell r="D2433" t="str">
            <v>C&amp;I</v>
          </cell>
          <cell r="E2433">
            <v>0</v>
          </cell>
          <cell r="F2433">
            <v>0</v>
          </cell>
          <cell r="G2433">
            <v>0</v>
          </cell>
          <cell r="H2433">
            <v>0</v>
          </cell>
          <cell r="I2433">
            <v>0</v>
          </cell>
          <cell r="J2433">
            <v>0</v>
          </cell>
          <cell r="K2433">
            <v>0</v>
          </cell>
          <cell r="M2433">
            <v>34055.817452116797</v>
          </cell>
          <cell r="N2433" t="str">
            <v>S</v>
          </cell>
          <cell r="O2433" t="str">
            <v>S</v>
          </cell>
          <cell r="S2433" t="str">
            <v>NH</v>
          </cell>
        </row>
        <row r="2434">
          <cell r="B2434" t="str">
            <v>Mixed and undifferentiated materials</v>
          </cell>
          <cell r="C2434">
            <v>2011</v>
          </cell>
          <cell r="D2434" t="str">
            <v>C&amp;I</v>
          </cell>
          <cell r="E2434">
            <v>0</v>
          </cell>
          <cell r="F2434">
            <v>0</v>
          </cell>
          <cell r="G2434">
            <v>0</v>
          </cell>
          <cell r="H2434">
            <v>0</v>
          </cell>
          <cell r="I2434">
            <v>0</v>
          </cell>
          <cell r="J2434">
            <v>0</v>
          </cell>
          <cell r="K2434">
            <v>0</v>
          </cell>
          <cell r="M2434">
            <v>387.26962281666647</v>
          </cell>
          <cell r="N2434" t="str">
            <v>S</v>
          </cell>
          <cell r="O2434" t="str">
            <v>S</v>
          </cell>
          <cell r="S2434" t="str">
            <v>H</v>
          </cell>
        </row>
        <row r="2435">
          <cell r="B2435" t="str">
            <v>Sorting residues</v>
          </cell>
          <cell r="C2435">
            <v>2011</v>
          </cell>
          <cell r="D2435" t="str">
            <v>C&amp;I</v>
          </cell>
          <cell r="E2435">
            <v>0</v>
          </cell>
          <cell r="F2435">
            <v>0</v>
          </cell>
          <cell r="G2435">
            <v>0</v>
          </cell>
          <cell r="H2435">
            <v>0</v>
          </cell>
          <cell r="I2435">
            <v>0</v>
          </cell>
          <cell r="J2435">
            <v>0</v>
          </cell>
          <cell r="K2435">
            <v>0</v>
          </cell>
          <cell r="M2435">
            <v>22.941772151898736</v>
          </cell>
          <cell r="N2435" t="str">
            <v>S</v>
          </cell>
          <cell r="O2435" t="str">
            <v>S</v>
          </cell>
          <cell r="S2435" t="str">
            <v>NH</v>
          </cell>
        </row>
        <row r="2436">
          <cell r="B2436" t="str">
            <v>Sorting residues</v>
          </cell>
          <cell r="C2436">
            <v>2011</v>
          </cell>
          <cell r="D2436" t="str">
            <v>C&amp;I</v>
          </cell>
          <cell r="E2436">
            <v>0</v>
          </cell>
          <cell r="F2436">
            <v>0</v>
          </cell>
          <cell r="G2436">
            <v>0</v>
          </cell>
          <cell r="H2436">
            <v>0</v>
          </cell>
          <cell r="I2436">
            <v>0</v>
          </cell>
          <cell r="J2436">
            <v>0</v>
          </cell>
          <cell r="K2436">
            <v>0</v>
          </cell>
          <cell r="M2436">
            <v>0</v>
          </cell>
          <cell r="N2436" t="str">
            <v>S</v>
          </cell>
          <cell r="O2436" t="str">
            <v>S</v>
          </cell>
          <cell r="S2436" t="str">
            <v>H</v>
          </cell>
        </row>
        <row r="2437">
          <cell r="B2437" t="str">
            <v>Common sludges</v>
          </cell>
          <cell r="C2437">
            <v>2011</v>
          </cell>
          <cell r="D2437" t="str">
            <v>C&amp;I</v>
          </cell>
          <cell r="E2437">
            <v>0</v>
          </cell>
          <cell r="F2437">
            <v>0</v>
          </cell>
          <cell r="G2437">
            <v>0</v>
          </cell>
          <cell r="H2437">
            <v>0</v>
          </cell>
          <cell r="I2437">
            <v>0</v>
          </cell>
          <cell r="J2437">
            <v>0</v>
          </cell>
          <cell r="K2437">
            <v>0</v>
          </cell>
          <cell r="M2437">
            <v>217.33200000000002</v>
          </cell>
          <cell r="N2437" t="str">
            <v>S</v>
          </cell>
          <cell r="O2437" t="str">
            <v>S</v>
          </cell>
          <cell r="S2437" t="str">
            <v>NH</v>
          </cell>
        </row>
        <row r="2438">
          <cell r="B2438" t="str">
            <v>Mineral waste from construction and demolition</v>
          </cell>
          <cell r="C2438">
            <v>2011</v>
          </cell>
          <cell r="D2438" t="str">
            <v>C&amp;I</v>
          </cell>
          <cell r="E2438">
            <v>0</v>
          </cell>
          <cell r="F2438">
            <v>0</v>
          </cell>
          <cell r="G2438">
            <v>0</v>
          </cell>
          <cell r="H2438">
            <v>0</v>
          </cell>
          <cell r="I2438">
            <v>0</v>
          </cell>
          <cell r="J2438">
            <v>0</v>
          </cell>
          <cell r="K2438">
            <v>0</v>
          </cell>
          <cell r="M2438">
            <v>685.875</v>
          </cell>
          <cell r="N2438" t="str">
            <v>S</v>
          </cell>
          <cell r="O2438" t="str">
            <v>S</v>
          </cell>
          <cell r="S2438" t="str">
            <v>NH</v>
          </cell>
        </row>
        <row r="2439">
          <cell r="B2439" t="str">
            <v>Mineral waste from construction and demolition</v>
          </cell>
          <cell r="C2439">
            <v>2011</v>
          </cell>
          <cell r="D2439" t="str">
            <v>C&amp;I</v>
          </cell>
          <cell r="E2439">
            <v>0</v>
          </cell>
          <cell r="F2439">
            <v>0</v>
          </cell>
          <cell r="G2439">
            <v>0</v>
          </cell>
          <cell r="H2439">
            <v>0</v>
          </cell>
          <cell r="I2439">
            <v>0</v>
          </cell>
          <cell r="J2439">
            <v>0</v>
          </cell>
          <cell r="K2439">
            <v>0</v>
          </cell>
          <cell r="M2439">
            <v>74.191999999999993</v>
          </cell>
          <cell r="N2439" t="str">
            <v>S</v>
          </cell>
          <cell r="O2439" t="str">
            <v>S</v>
          </cell>
          <cell r="S2439" t="str">
            <v>H</v>
          </cell>
        </row>
        <row r="2440">
          <cell r="B2440" t="str">
            <v>Other mineral wastes</v>
          </cell>
          <cell r="C2440">
            <v>2011</v>
          </cell>
          <cell r="D2440" t="str">
            <v>C&amp;I</v>
          </cell>
          <cell r="E2440">
            <v>0</v>
          </cell>
          <cell r="F2440">
            <v>0</v>
          </cell>
          <cell r="G2440">
            <v>0</v>
          </cell>
          <cell r="H2440">
            <v>0</v>
          </cell>
          <cell r="I2440">
            <v>0</v>
          </cell>
          <cell r="J2440">
            <v>0</v>
          </cell>
          <cell r="K2440">
            <v>0</v>
          </cell>
          <cell r="M2440">
            <v>9981.1919666666672</v>
          </cell>
          <cell r="N2440" t="str">
            <v>S</v>
          </cell>
          <cell r="O2440" t="str">
            <v>S</v>
          </cell>
          <cell r="S2440" t="str">
            <v>NH</v>
          </cell>
        </row>
        <row r="2441">
          <cell r="B2441" t="str">
            <v>Other mineral wastes</v>
          </cell>
          <cell r="C2441">
            <v>2011</v>
          </cell>
          <cell r="D2441" t="str">
            <v>C&amp;I</v>
          </cell>
          <cell r="E2441">
            <v>0</v>
          </cell>
          <cell r="F2441">
            <v>0</v>
          </cell>
          <cell r="G2441">
            <v>0</v>
          </cell>
          <cell r="H2441">
            <v>0</v>
          </cell>
          <cell r="I2441">
            <v>0</v>
          </cell>
          <cell r="J2441">
            <v>0</v>
          </cell>
          <cell r="K2441">
            <v>0</v>
          </cell>
          <cell r="M2441">
            <v>26.592913462270143</v>
          </cell>
          <cell r="N2441" t="str">
            <v>S</v>
          </cell>
          <cell r="O2441" t="str">
            <v>S</v>
          </cell>
          <cell r="S2441" t="str">
            <v>H</v>
          </cell>
        </row>
        <row r="2442">
          <cell r="B2442" t="str">
            <v>Combustion wastes</v>
          </cell>
          <cell r="C2442">
            <v>2011</v>
          </cell>
          <cell r="D2442" t="str">
            <v>C&amp;I</v>
          </cell>
          <cell r="E2442">
            <v>0</v>
          </cell>
          <cell r="F2442">
            <v>0</v>
          </cell>
          <cell r="G2442">
            <v>0</v>
          </cell>
          <cell r="H2442">
            <v>0</v>
          </cell>
          <cell r="I2442">
            <v>0</v>
          </cell>
          <cell r="J2442">
            <v>0</v>
          </cell>
          <cell r="K2442">
            <v>0</v>
          </cell>
          <cell r="M2442">
            <v>2247.41</v>
          </cell>
          <cell r="N2442" t="str">
            <v>S</v>
          </cell>
          <cell r="O2442" t="str">
            <v>S</v>
          </cell>
          <cell r="S2442" t="str">
            <v>NH</v>
          </cell>
        </row>
        <row r="2443">
          <cell r="B2443" t="str">
            <v>Combustion wastes</v>
          </cell>
          <cell r="C2443">
            <v>2011</v>
          </cell>
          <cell r="D2443" t="str">
            <v>C&amp;I</v>
          </cell>
          <cell r="E2443">
            <v>0</v>
          </cell>
          <cell r="F2443">
            <v>0</v>
          </cell>
          <cell r="G2443">
            <v>0</v>
          </cell>
          <cell r="H2443">
            <v>0</v>
          </cell>
          <cell r="I2443">
            <v>0</v>
          </cell>
          <cell r="J2443">
            <v>0</v>
          </cell>
          <cell r="K2443">
            <v>0</v>
          </cell>
          <cell r="M2443">
            <v>191.89100000000002</v>
          </cell>
          <cell r="N2443" t="str">
            <v>S</v>
          </cell>
          <cell r="O2443" t="str">
            <v>S</v>
          </cell>
          <cell r="S2443" t="str">
            <v>H</v>
          </cell>
        </row>
        <row r="2444">
          <cell r="B2444" t="str">
            <v>Soils</v>
          </cell>
          <cell r="C2444">
            <v>2011</v>
          </cell>
          <cell r="D2444" t="str">
            <v>C&amp;I</v>
          </cell>
          <cell r="E2444">
            <v>0</v>
          </cell>
          <cell r="F2444">
            <v>0</v>
          </cell>
          <cell r="G2444">
            <v>0</v>
          </cell>
          <cell r="H2444">
            <v>0</v>
          </cell>
          <cell r="I2444">
            <v>0</v>
          </cell>
          <cell r="J2444">
            <v>0</v>
          </cell>
          <cell r="K2444">
            <v>0</v>
          </cell>
          <cell r="M2444">
            <v>2185.0525000000007</v>
          </cell>
          <cell r="N2444" t="str">
            <v>S</v>
          </cell>
          <cell r="O2444" t="str">
            <v>S</v>
          </cell>
          <cell r="S2444" t="str">
            <v>NH</v>
          </cell>
        </row>
        <row r="2445">
          <cell r="B2445" t="str">
            <v>Soils</v>
          </cell>
          <cell r="C2445">
            <v>2011</v>
          </cell>
          <cell r="D2445" t="str">
            <v>C&amp;I</v>
          </cell>
          <cell r="E2445">
            <v>0</v>
          </cell>
          <cell r="F2445">
            <v>0</v>
          </cell>
          <cell r="G2445">
            <v>0</v>
          </cell>
          <cell r="H2445">
            <v>0</v>
          </cell>
          <cell r="I2445">
            <v>0</v>
          </cell>
          <cell r="J2445">
            <v>0</v>
          </cell>
          <cell r="K2445">
            <v>0</v>
          </cell>
          <cell r="M2445">
            <v>0</v>
          </cell>
          <cell r="N2445" t="str">
            <v>S</v>
          </cell>
          <cell r="O2445" t="str">
            <v>S</v>
          </cell>
          <cell r="S2445" t="str">
            <v>H</v>
          </cell>
        </row>
        <row r="2446">
          <cell r="B2446" t="str">
            <v>Dredging spoils</v>
          </cell>
          <cell r="C2446">
            <v>2011</v>
          </cell>
          <cell r="D2446" t="str">
            <v>C&amp;I</v>
          </cell>
          <cell r="E2446">
            <v>0</v>
          </cell>
          <cell r="F2446">
            <v>0</v>
          </cell>
          <cell r="G2446">
            <v>0</v>
          </cell>
          <cell r="H2446">
            <v>0</v>
          </cell>
          <cell r="I2446">
            <v>0</v>
          </cell>
          <cell r="J2446">
            <v>0</v>
          </cell>
          <cell r="K2446">
            <v>0</v>
          </cell>
          <cell r="M2446">
            <v>0</v>
          </cell>
          <cell r="N2446" t="str">
            <v>S</v>
          </cell>
          <cell r="O2446" t="str">
            <v>S</v>
          </cell>
          <cell r="S2446" t="str">
            <v>NH</v>
          </cell>
        </row>
        <row r="2447">
          <cell r="B2447" t="str">
            <v>Dredging spoils</v>
          </cell>
          <cell r="C2447">
            <v>2011</v>
          </cell>
          <cell r="D2447" t="str">
            <v>C&amp;I</v>
          </cell>
          <cell r="E2447">
            <v>0</v>
          </cell>
          <cell r="F2447">
            <v>0</v>
          </cell>
          <cell r="G2447">
            <v>0</v>
          </cell>
          <cell r="H2447">
            <v>0</v>
          </cell>
          <cell r="I2447">
            <v>0</v>
          </cell>
          <cell r="J2447">
            <v>0</v>
          </cell>
          <cell r="K2447">
            <v>0</v>
          </cell>
          <cell r="M2447">
            <v>0</v>
          </cell>
          <cell r="N2447" t="str">
            <v>S</v>
          </cell>
          <cell r="O2447" t="str">
            <v>S</v>
          </cell>
          <cell r="S2447" t="str">
            <v>H</v>
          </cell>
        </row>
        <row r="2448">
          <cell r="B2448" t="str">
            <v>Mineral wastes from waste treatment and stabilised wastes</v>
          </cell>
          <cell r="C2448">
            <v>2011</v>
          </cell>
          <cell r="D2448" t="str">
            <v>C&amp;I</v>
          </cell>
          <cell r="E2448">
            <v>0</v>
          </cell>
          <cell r="F2448">
            <v>0</v>
          </cell>
          <cell r="G2448">
            <v>0</v>
          </cell>
          <cell r="H2448">
            <v>0</v>
          </cell>
          <cell r="I2448">
            <v>0</v>
          </cell>
          <cell r="J2448">
            <v>0</v>
          </cell>
          <cell r="K2448">
            <v>0</v>
          </cell>
          <cell r="M2448">
            <v>0</v>
          </cell>
          <cell r="N2448" t="str">
            <v>S</v>
          </cell>
          <cell r="O2448" t="str">
            <v>S</v>
          </cell>
          <cell r="S2448" t="str">
            <v>NH</v>
          </cell>
        </row>
        <row r="2449">
          <cell r="B2449" t="str">
            <v>Mineral wastes from waste treatment and stabilised wastes</v>
          </cell>
          <cell r="C2449">
            <v>2011</v>
          </cell>
          <cell r="D2449" t="str">
            <v>C&amp;I</v>
          </cell>
          <cell r="E2449">
            <v>0</v>
          </cell>
          <cell r="F2449">
            <v>0</v>
          </cell>
          <cell r="G2449">
            <v>0</v>
          </cell>
          <cell r="H2449">
            <v>0</v>
          </cell>
          <cell r="I2449">
            <v>0</v>
          </cell>
          <cell r="J2449">
            <v>0</v>
          </cell>
          <cell r="K2449">
            <v>0</v>
          </cell>
          <cell r="M2449">
            <v>0</v>
          </cell>
          <cell r="N2449" t="str">
            <v>S</v>
          </cell>
          <cell r="O2449" t="str">
            <v>S</v>
          </cell>
          <cell r="S2449" t="str">
            <v>H</v>
          </cell>
        </row>
        <row r="2450">
          <cell r="B2450" t="str">
            <v>Spent solvents</v>
          </cell>
          <cell r="C2450">
            <v>2011</v>
          </cell>
          <cell r="D2450" t="str">
            <v>C&amp;I</v>
          </cell>
          <cell r="E2450">
            <v>0</v>
          </cell>
          <cell r="F2450">
            <v>0</v>
          </cell>
          <cell r="G2450">
            <v>0</v>
          </cell>
          <cell r="H2450">
            <v>0</v>
          </cell>
          <cell r="I2450">
            <v>0</v>
          </cell>
          <cell r="J2450">
            <v>0</v>
          </cell>
          <cell r="K2450">
            <v>0</v>
          </cell>
          <cell r="M2450">
            <v>122.8711624917313</v>
          </cell>
          <cell r="N2450" t="str">
            <v>S</v>
          </cell>
          <cell r="O2450" t="str">
            <v>S</v>
          </cell>
          <cell r="S2450" t="str">
            <v>H</v>
          </cell>
        </row>
        <row r="2451">
          <cell r="B2451" t="str">
            <v>Acid, alkaline or saline wastes</v>
          </cell>
          <cell r="C2451">
            <v>2011</v>
          </cell>
          <cell r="D2451" t="str">
            <v>C&amp;I</v>
          </cell>
          <cell r="E2451">
            <v>0</v>
          </cell>
          <cell r="F2451">
            <v>0</v>
          </cell>
          <cell r="G2451">
            <v>0</v>
          </cell>
          <cell r="H2451">
            <v>0</v>
          </cell>
          <cell r="I2451">
            <v>0</v>
          </cell>
          <cell r="J2451">
            <v>0</v>
          </cell>
          <cell r="K2451">
            <v>0</v>
          </cell>
          <cell r="M2451">
            <v>0</v>
          </cell>
          <cell r="N2451" t="str">
            <v>S</v>
          </cell>
          <cell r="O2451" t="str">
            <v>S</v>
          </cell>
          <cell r="S2451" t="str">
            <v>NH</v>
          </cell>
        </row>
        <row r="2452">
          <cell r="B2452" t="str">
            <v>Acid, alkaline or saline wastes</v>
          </cell>
          <cell r="C2452">
            <v>2011</v>
          </cell>
          <cell r="D2452" t="str">
            <v>C&amp;I</v>
          </cell>
          <cell r="E2452">
            <v>0</v>
          </cell>
          <cell r="F2452">
            <v>0</v>
          </cell>
          <cell r="G2452">
            <v>0</v>
          </cell>
          <cell r="H2452">
            <v>0</v>
          </cell>
          <cell r="I2452">
            <v>0</v>
          </cell>
          <cell r="J2452">
            <v>0</v>
          </cell>
          <cell r="K2452">
            <v>0</v>
          </cell>
          <cell r="M2452">
            <v>2.9484622778601461</v>
          </cell>
          <cell r="N2452" t="str">
            <v>S</v>
          </cell>
          <cell r="O2452" t="str">
            <v>S</v>
          </cell>
          <cell r="S2452" t="str">
            <v>H</v>
          </cell>
        </row>
        <row r="2453">
          <cell r="B2453" t="str">
            <v>Used oils</v>
          </cell>
          <cell r="C2453">
            <v>2011</v>
          </cell>
          <cell r="D2453" t="str">
            <v>C&amp;I</v>
          </cell>
          <cell r="E2453">
            <v>0</v>
          </cell>
          <cell r="F2453">
            <v>0</v>
          </cell>
          <cell r="G2453">
            <v>0</v>
          </cell>
          <cell r="H2453">
            <v>0</v>
          </cell>
          <cell r="I2453">
            <v>0</v>
          </cell>
          <cell r="J2453">
            <v>0</v>
          </cell>
          <cell r="K2453">
            <v>0</v>
          </cell>
          <cell r="M2453">
            <v>962.39523450045124</v>
          </cell>
          <cell r="N2453" t="str">
            <v>S</v>
          </cell>
          <cell r="O2453" t="str">
            <v>S</v>
          </cell>
          <cell r="S2453" t="str">
            <v>H</v>
          </cell>
        </row>
        <row r="2454">
          <cell r="B2454" t="str">
            <v>Chemical wastes</v>
          </cell>
          <cell r="C2454">
            <v>2011</v>
          </cell>
          <cell r="D2454" t="str">
            <v>C&amp;I</v>
          </cell>
          <cell r="E2454">
            <v>0</v>
          </cell>
          <cell r="F2454">
            <v>0</v>
          </cell>
          <cell r="G2454">
            <v>0</v>
          </cell>
          <cell r="H2454">
            <v>0</v>
          </cell>
          <cell r="I2454">
            <v>0</v>
          </cell>
          <cell r="J2454">
            <v>0</v>
          </cell>
          <cell r="K2454">
            <v>0</v>
          </cell>
          <cell r="M2454">
            <v>116.42336927603081</v>
          </cell>
          <cell r="N2454" t="str">
            <v>S</v>
          </cell>
          <cell r="O2454" t="str">
            <v>S</v>
          </cell>
          <cell r="S2454" t="str">
            <v>NH</v>
          </cell>
        </row>
        <row r="2455">
          <cell r="B2455" t="str">
            <v>Chemical wastes</v>
          </cell>
          <cell r="C2455">
            <v>2011</v>
          </cell>
          <cell r="D2455" t="str">
            <v>C&amp;I</v>
          </cell>
          <cell r="E2455">
            <v>0</v>
          </cell>
          <cell r="F2455">
            <v>0</v>
          </cell>
          <cell r="G2455">
            <v>0</v>
          </cell>
          <cell r="H2455">
            <v>0</v>
          </cell>
          <cell r="I2455">
            <v>0</v>
          </cell>
          <cell r="J2455">
            <v>0</v>
          </cell>
          <cell r="K2455">
            <v>0</v>
          </cell>
          <cell r="M2455">
            <v>1757.8337389864994</v>
          </cell>
          <cell r="N2455" t="str">
            <v>S</v>
          </cell>
          <cell r="O2455" t="str">
            <v>S</v>
          </cell>
          <cell r="S2455" t="str">
            <v>H</v>
          </cell>
        </row>
        <row r="2456">
          <cell r="B2456" t="str">
            <v>Industrial effluent sludges</v>
          </cell>
          <cell r="C2456">
            <v>2011</v>
          </cell>
          <cell r="D2456" t="str">
            <v>C&amp;I</v>
          </cell>
          <cell r="E2456">
            <v>0</v>
          </cell>
          <cell r="F2456">
            <v>0</v>
          </cell>
          <cell r="G2456">
            <v>0</v>
          </cell>
          <cell r="H2456">
            <v>0</v>
          </cell>
          <cell r="I2456">
            <v>0</v>
          </cell>
          <cell r="J2456">
            <v>0</v>
          </cell>
          <cell r="K2456">
            <v>0</v>
          </cell>
          <cell r="M2456">
            <v>1131.0211515600001</v>
          </cell>
          <cell r="N2456" t="str">
            <v>S</v>
          </cell>
          <cell r="O2456" t="str">
            <v>S</v>
          </cell>
          <cell r="S2456" t="str">
            <v>NH</v>
          </cell>
        </row>
        <row r="2457">
          <cell r="B2457" t="str">
            <v>Industrial effluent sludges</v>
          </cell>
          <cell r="C2457">
            <v>2011</v>
          </cell>
          <cell r="D2457" t="str">
            <v>C&amp;I</v>
          </cell>
          <cell r="E2457">
            <v>0</v>
          </cell>
          <cell r="F2457">
            <v>0</v>
          </cell>
          <cell r="G2457">
            <v>0</v>
          </cell>
          <cell r="H2457">
            <v>0</v>
          </cell>
          <cell r="I2457">
            <v>0</v>
          </cell>
          <cell r="J2457">
            <v>0</v>
          </cell>
          <cell r="K2457">
            <v>0</v>
          </cell>
          <cell r="M2457">
            <v>74.550710914992692</v>
          </cell>
          <cell r="N2457" t="str">
            <v>S</v>
          </cell>
          <cell r="O2457" t="str">
            <v>S</v>
          </cell>
          <cell r="S2457" t="str">
            <v>H</v>
          </cell>
        </row>
        <row r="2458">
          <cell r="B2458" t="str">
            <v>Sludges and liquid wastes from waste treatment</v>
          </cell>
          <cell r="C2458">
            <v>2011</v>
          </cell>
          <cell r="D2458" t="str">
            <v>C&amp;I</v>
          </cell>
          <cell r="E2458">
            <v>0</v>
          </cell>
          <cell r="F2458">
            <v>0</v>
          </cell>
          <cell r="G2458">
            <v>0</v>
          </cell>
          <cell r="H2458">
            <v>0</v>
          </cell>
          <cell r="I2458">
            <v>0</v>
          </cell>
          <cell r="J2458">
            <v>0</v>
          </cell>
          <cell r="K2458">
            <v>0</v>
          </cell>
          <cell r="M2458">
            <v>0</v>
          </cell>
          <cell r="N2458" t="str">
            <v>S</v>
          </cell>
          <cell r="O2458" t="str">
            <v>S</v>
          </cell>
          <cell r="S2458" t="str">
            <v>NH</v>
          </cell>
        </row>
        <row r="2459">
          <cell r="B2459" t="str">
            <v>Sludges and liquid wastes from waste treatment</v>
          </cell>
          <cell r="C2459">
            <v>2011</v>
          </cell>
          <cell r="D2459" t="str">
            <v>C&amp;I</v>
          </cell>
          <cell r="E2459">
            <v>0</v>
          </cell>
          <cell r="F2459">
            <v>0</v>
          </cell>
          <cell r="G2459">
            <v>0</v>
          </cell>
          <cell r="H2459">
            <v>0</v>
          </cell>
          <cell r="I2459">
            <v>0</v>
          </cell>
          <cell r="J2459">
            <v>0</v>
          </cell>
          <cell r="K2459">
            <v>0</v>
          </cell>
          <cell r="M2459">
            <v>0</v>
          </cell>
          <cell r="N2459" t="str">
            <v>S</v>
          </cell>
          <cell r="O2459" t="str">
            <v>S</v>
          </cell>
          <cell r="S2459" t="str">
            <v>H</v>
          </cell>
        </row>
        <row r="2460">
          <cell r="B2460" t="str">
            <v>Health care and biological wastes</v>
          </cell>
          <cell r="C2460">
            <v>2011</v>
          </cell>
          <cell r="D2460" t="str">
            <v>C&amp;I</v>
          </cell>
          <cell r="E2460">
            <v>0</v>
          </cell>
          <cell r="F2460">
            <v>0</v>
          </cell>
          <cell r="G2460">
            <v>0</v>
          </cell>
          <cell r="H2460">
            <v>0</v>
          </cell>
          <cell r="I2460">
            <v>0</v>
          </cell>
          <cell r="J2460">
            <v>0</v>
          </cell>
          <cell r="K2460">
            <v>0</v>
          </cell>
          <cell r="M2460">
            <v>0</v>
          </cell>
          <cell r="N2460" t="str">
            <v>S</v>
          </cell>
          <cell r="O2460" t="str">
            <v>S</v>
          </cell>
          <cell r="S2460" t="str">
            <v>NH</v>
          </cell>
        </row>
        <row r="2461">
          <cell r="B2461" t="str">
            <v>Health care and biological wastes</v>
          </cell>
          <cell r="C2461">
            <v>2011</v>
          </cell>
          <cell r="D2461" t="str">
            <v>C&amp;I</v>
          </cell>
          <cell r="E2461">
            <v>0</v>
          </cell>
          <cell r="F2461">
            <v>0</v>
          </cell>
          <cell r="G2461">
            <v>0</v>
          </cell>
          <cell r="H2461">
            <v>0</v>
          </cell>
          <cell r="I2461">
            <v>0</v>
          </cell>
          <cell r="J2461">
            <v>0</v>
          </cell>
          <cell r="K2461">
            <v>0</v>
          </cell>
          <cell r="M2461">
            <v>0</v>
          </cell>
          <cell r="N2461" t="str">
            <v>S</v>
          </cell>
          <cell r="O2461" t="str">
            <v>S</v>
          </cell>
          <cell r="S2461" t="str">
            <v>H</v>
          </cell>
        </row>
        <row r="2462">
          <cell r="B2462" t="str">
            <v>Metallic wastes, ferrous</v>
          </cell>
          <cell r="C2462">
            <v>2011</v>
          </cell>
          <cell r="D2462" t="str">
            <v>C&amp;I</v>
          </cell>
          <cell r="E2462">
            <v>0</v>
          </cell>
          <cell r="F2462">
            <v>0</v>
          </cell>
          <cell r="G2462">
            <v>0</v>
          </cell>
          <cell r="H2462">
            <v>0</v>
          </cell>
          <cell r="I2462">
            <v>0</v>
          </cell>
          <cell r="J2462">
            <v>0</v>
          </cell>
          <cell r="K2462">
            <v>0</v>
          </cell>
          <cell r="M2462">
            <v>7.645221092074177</v>
          </cell>
          <cell r="N2462" t="str">
            <v>S</v>
          </cell>
          <cell r="O2462" t="str">
            <v>S</v>
          </cell>
          <cell r="S2462" t="str">
            <v>NH</v>
          </cell>
        </row>
        <row r="2463">
          <cell r="B2463" t="str">
            <v>Metallic wastes, non-ferrous</v>
          </cell>
          <cell r="C2463">
            <v>2011</v>
          </cell>
          <cell r="D2463" t="str">
            <v>C&amp;I</v>
          </cell>
          <cell r="E2463">
            <v>0</v>
          </cell>
          <cell r="F2463">
            <v>0</v>
          </cell>
          <cell r="G2463">
            <v>0</v>
          </cell>
          <cell r="H2463">
            <v>0</v>
          </cell>
          <cell r="I2463">
            <v>0</v>
          </cell>
          <cell r="J2463">
            <v>0</v>
          </cell>
          <cell r="K2463">
            <v>0</v>
          </cell>
          <cell r="M2463">
            <v>437.79920973109654</v>
          </cell>
          <cell r="N2463" t="str">
            <v>S</v>
          </cell>
          <cell r="O2463" t="str">
            <v>S</v>
          </cell>
          <cell r="S2463" t="str">
            <v>NH</v>
          </cell>
        </row>
        <row r="2464">
          <cell r="B2464" t="str">
            <v>Metallic wastes, mixed ferrous and non-ferrous</v>
          </cell>
          <cell r="C2464">
            <v>2011</v>
          </cell>
          <cell r="D2464" t="str">
            <v>C&amp;I</v>
          </cell>
          <cell r="E2464">
            <v>0</v>
          </cell>
          <cell r="F2464">
            <v>0</v>
          </cell>
          <cell r="G2464">
            <v>0</v>
          </cell>
          <cell r="H2464">
            <v>0</v>
          </cell>
          <cell r="I2464">
            <v>0</v>
          </cell>
          <cell r="J2464">
            <v>0</v>
          </cell>
          <cell r="K2464">
            <v>0</v>
          </cell>
          <cell r="M2464">
            <v>5550.4663265978779</v>
          </cell>
          <cell r="N2464" t="str">
            <v>S</v>
          </cell>
          <cell r="O2464" t="str">
            <v>S</v>
          </cell>
          <cell r="S2464" t="str">
            <v>NH</v>
          </cell>
        </row>
        <row r="2465">
          <cell r="B2465" t="str">
            <v>Glass wastes</v>
          </cell>
          <cell r="C2465">
            <v>2011</v>
          </cell>
          <cell r="D2465" t="str">
            <v>C&amp;I</v>
          </cell>
          <cell r="E2465">
            <v>0</v>
          </cell>
          <cell r="F2465">
            <v>0</v>
          </cell>
          <cell r="G2465">
            <v>0</v>
          </cell>
          <cell r="H2465">
            <v>0</v>
          </cell>
          <cell r="I2465">
            <v>0</v>
          </cell>
          <cell r="J2465">
            <v>0</v>
          </cell>
          <cell r="K2465">
            <v>0</v>
          </cell>
          <cell r="M2465">
            <v>58.791058890876016</v>
          </cell>
          <cell r="N2465" t="str">
            <v>S</v>
          </cell>
          <cell r="O2465" t="str">
            <v>S</v>
          </cell>
          <cell r="S2465" t="str">
            <v>NH</v>
          </cell>
        </row>
        <row r="2466">
          <cell r="B2466" t="str">
            <v>Glass wastes</v>
          </cell>
          <cell r="C2466">
            <v>2011</v>
          </cell>
          <cell r="D2466" t="str">
            <v>C&amp;I</v>
          </cell>
          <cell r="E2466">
            <v>0</v>
          </cell>
          <cell r="F2466">
            <v>0</v>
          </cell>
          <cell r="G2466">
            <v>0</v>
          </cell>
          <cell r="H2466">
            <v>0</v>
          </cell>
          <cell r="I2466">
            <v>0</v>
          </cell>
          <cell r="J2466">
            <v>0</v>
          </cell>
          <cell r="K2466">
            <v>0</v>
          </cell>
          <cell r="M2466">
            <v>0</v>
          </cell>
          <cell r="N2466" t="str">
            <v>S</v>
          </cell>
          <cell r="O2466" t="str">
            <v>S</v>
          </cell>
          <cell r="S2466" t="str">
            <v>H</v>
          </cell>
        </row>
        <row r="2467">
          <cell r="B2467" t="str">
            <v>Paper and cardboard wastes</v>
          </cell>
          <cell r="C2467">
            <v>2011</v>
          </cell>
          <cell r="D2467" t="str">
            <v>C&amp;I</v>
          </cell>
          <cell r="E2467">
            <v>0</v>
          </cell>
          <cell r="F2467">
            <v>0</v>
          </cell>
          <cell r="G2467">
            <v>0</v>
          </cell>
          <cell r="H2467">
            <v>0</v>
          </cell>
          <cell r="I2467">
            <v>0</v>
          </cell>
          <cell r="J2467">
            <v>0</v>
          </cell>
          <cell r="K2467">
            <v>0</v>
          </cell>
          <cell r="M2467">
            <v>1061.6474700000001</v>
          </cell>
          <cell r="N2467" t="str">
            <v>S</v>
          </cell>
          <cell r="O2467" t="str">
            <v>S</v>
          </cell>
          <cell r="S2467" t="str">
            <v>NH</v>
          </cell>
        </row>
        <row r="2468">
          <cell r="B2468" t="str">
            <v>Rubber wastes</v>
          </cell>
          <cell r="C2468">
            <v>2011</v>
          </cell>
          <cell r="D2468" t="str">
            <v>C&amp;I</v>
          </cell>
          <cell r="E2468">
            <v>0</v>
          </cell>
          <cell r="F2468">
            <v>0</v>
          </cell>
          <cell r="G2468">
            <v>0</v>
          </cell>
          <cell r="H2468">
            <v>0</v>
          </cell>
          <cell r="I2468">
            <v>0</v>
          </cell>
          <cell r="J2468">
            <v>0</v>
          </cell>
          <cell r="K2468">
            <v>0</v>
          </cell>
          <cell r="M2468">
            <v>1.2805160353759137</v>
          </cell>
          <cell r="N2468" t="str">
            <v>S</v>
          </cell>
          <cell r="O2468" t="str">
            <v>S</v>
          </cell>
          <cell r="S2468" t="str">
            <v>NH</v>
          </cell>
        </row>
        <row r="2469">
          <cell r="B2469" t="str">
            <v>Plastic wastes</v>
          </cell>
          <cell r="C2469">
            <v>2011</v>
          </cell>
          <cell r="D2469" t="str">
            <v>C&amp;I</v>
          </cell>
          <cell r="E2469">
            <v>0</v>
          </cell>
          <cell r="F2469">
            <v>0</v>
          </cell>
          <cell r="G2469">
            <v>0</v>
          </cell>
          <cell r="H2469">
            <v>0</v>
          </cell>
          <cell r="I2469">
            <v>0</v>
          </cell>
          <cell r="J2469">
            <v>0</v>
          </cell>
          <cell r="K2469">
            <v>0</v>
          </cell>
          <cell r="M2469">
            <v>211.37599857096768</v>
          </cell>
          <cell r="N2469" t="str">
            <v>S</v>
          </cell>
          <cell r="O2469" t="str">
            <v>S</v>
          </cell>
          <cell r="S2469" t="str">
            <v>NH</v>
          </cell>
        </row>
        <row r="2470">
          <cell r="B2470" t="str">
            <v>Wood wastes</v>
          </cell>
          <cell r="C2470">
            <v>2011</v>
          </cell>
          <cell r="D2470" t="str">
            <v>C&amp;I</v>
          </cell>
          <cell r="E2470">
            <v>0</v>
          </cell>
          <cell r="F2470">
            <v>0</v>
          </cell>
          <cell r="G2470">
            <v>0</v>
          </cell>
          <cell r="H2470">
            <v>0</v>
          </cell>
          <cell r="I2470">
            <v>0</v>
          </cell>
          <cell r="J2470">
            <v>0</v>
          </cell>
          <cell r="K2470">
            <v>0</v>
          </cell>
          <cell r="M2470">
            <v>582.29054999999994</v>
          </cell>
          <cell r="N2470" t="str">
            <v>S</v>
          </cell>
          <cell r="O2470" t="str">
            <v>S</v>
          </cell>
          <cell r="S2470" t="str">
            <v>NH</v>
          </cell>
        </row>
        <row r="2471">
          <cell r="B2471" t="str">
            <v>Wood wastes</v>
          </cell>
          <cell r="C2471">
            <v>2011</v>
          </cell>
          <cell r="D2471" t="str">
            <v>C&amp;I</v>
          </cell>
          <cell r="E2471">
            <v>0</v>
          </cell>
          <cell r="F2471">
            <v>0</v>
          </cell>
          <cell r="G2471">
            <v>0</v>
          </cell>
          <cell r="H2471">
            <v>0</v>
          </cell>
          <cell r="I2471">
            <v>0</v>
          </cell>
          <cell r="J2471">
            <v>0</v>
          </cell>
          <cell r="K2471">
            <v>0</v>
          </cell>
          <cell r="M2471">
            <v>9.6266666666666669</v>
          </cell>
          <cell r="N2471" t="str">
            <v>S</v>
          </cell>
          <cell r="O2471" t="str">
            <v>S</v>
          </cell>
          <cell r="S2471" t="str">
            <v>H</v>
          </cell>
        </row>
        <row r="2472">
          <cell r="B2472" t="str">
            <v>Textile wastes</v>
          </cell>
          <cell r="C2472">
            <v>2011</v>
          </cell>
          <cell r="D2472" t="str">
            <v>C&amp;I</v>
          </cell>
          <cell r="E2472">
            <v>0</v>
          </cell>
          <cell r="F2472">
            <v>0</v>
          </cell>
          <cell r="G2472">
            <v>0</v>
          </cell>
          <cell r="H2472">
            <v>0</v>
          </cell>
          <cell r="I2472">
            <v>0</v>
          </cell>
          <cell r="J2472">
            <v>0</v>
          </cell>
          <cell r="K2472">
            <v>0</v>
          </cell>
          <cell r="M2472">
            <v>2.135766666666667</v>
          </cell>
          <cell r="N2472" t="str">
            <v>S</v>
          </cell>
          <cell r="O2472" t="str">
            <v>S</v>
          </cell>
          <cell r="S2472" t="str">
            <v>NH</v>
          </cell>
        </row>
        <row r="2473">
          <cell r="B2473" t="str">
            <v>Waste containing PCB</v>
          </cell>
          <cell r="C2473">
            <v>2011</v>
          </cell>
          <cell r="D2473" t="str">
            <v>C&amp;I</v>
          </cell>
          <cell r="E2473">
            <v>0</v>
          </cell>
          <cell r="F2473">
            <v>0</v>
          </cell>
          <cell r="G2473">
            <v>0</v>
          </cell>
          <cell r="H2473">
            <v>0</v>
          </cell>
          <cell r="I2473">
            <v>0</v>
          </cell>
          <cell r="J2473">
            <v>0</v>
          </cell>
          <cell r="K2473">
            <v>0</v>
          </cell>
          <cell r="M2473">
            <v>0.10469298067139002</v>
          </cell>
          <cell r="N2473" t="str">
            <v>S</v>
          </cell>
          <cell r="O2473" t="str">
            <v>S</v>
          </cell>
          <cell r="S2473" t="str">
            <v>H</v>
          </cell>
        </row>
        <row r="2474">
          <cell r="B2474" t="str">
            <v>Discarded equipment (excluding discarded vehicles, batteries and accumulators wastes)</v>
          </cell>
          <cell r="C2474">
            <v>2011</v>
          </cell>
          <cell r="D2474" t="str">
            <v>C&amp;I</v>
          </cell>
          <cell r="E2474">
            <v>0</v>
          </cell>
          <cell r="F2474">
            <v>0</v>
          </cell>
          <cell r="G2474">
            <v>0</v>
          </cell>
          <cell r="H2474">
            <v>0</v>
          </cell>
          <cell r="I2474">
            <v>0</v>
          </cell>
          <cell r="J2474">
            <v>0</v>
          </cell>
          <cell r="K2474">
            <v>0</v>
          </cell>
          <cell r="M2474">
            <v>205.43143414522154</v>
          </cell>
          <cell r="N2474" t="str">
            <v>S</v>
          </cell>
          <cell r="O2474" t="str">
            <v>S</v>
          </cell>
          <cell r="S2474" t="str">
            <v>NH</v>
          </cell>
        </row>
        <row r="2475">
          <cell r="B2475" t="str">
            <v>Discarded equipment (excluding discarded vehicles, batteries and accumulators wastes)</v>
          </cell>
          <cell r="C2475">
            <v>2011</v>
          </cell>
          <cell r="D2475" t="str">
            <v>C&amp;I</v>
          </cell>
          <cell r="E2475">
            <v>0</v>
          </cell>
          <cell r="F2475">
            <v>0</v>
          </cell>
          <cell r="G2475">
            <v>0</v>
          </cell>
          <cell r="H2475">
            <v>0</v>
          </cell>
          <cell r="I2475">
            <v>0</v>
          </cell>
          <cell r="J2475">
            <v>0</v>
          </cell>
          <cell r="K2475">
            <v>0</v>
          </cell>
          <cell r="M2475">
            <v>29.989276952674984</v>
          </cell>
          <cell r="N2475" t="str">
            <v>S</v>
          </cell>
          <cell r="O2475" t="str">
            <v>S</v>
          </cell>
          <cell r="S2475" t="str">
            <v>H</v>
          </cell>
        </row>
        <row r="2476">
          <cell r="B2476" t="str">
            <v>Discarded vehicles</v>
          </cell>
          <cell r="C2476">
            <v>2011</v>
          </cell>
          <cell r="D2476" t="str">
            <v>C&amp;I</v>
          </cell>
          <cell r="E2476">
            <v>0</v>
          </cell>
          <cell r="F2476">
            <v>0</v>
          </cell>
          <cell r="G2476">
            <v>0</v>
          </cell>
          <cell r="H2476">
            <v>0</v>
          </cell>
          <cell r="I2476">
            <v>0</v>
          </cell>
          <cell r="J2476">
            <v>0</v>
          </cell>
          <cell r="K2476">
            <v>0</v>
          </cell>
          <cell r="M2476">
            <v>1.6792803251775519</v>
          </cell>
          <cell r="N2476" t="str">
            <v>S</v>
          </cell>
          <cell r="O2476" t="str">
            <v>S</v>
          </cell>
          <cell r="S2476" t="str">
            <v>NH</v>
          </cell>
        </row>
        <row r="2477">
          <cell r="B2477" t="str">
            <v>Discarded vehicles</v>
          </cell>
          <cell r="C2477">
            <v>2011</v>
          </cell>
          <cell r="D2477" t="str">
            <v>C&amp;I</v>
          </cell>
          <cell r="E2477">
            <v>0</v>
          </cell>
          <cell r="F2477">
            <v>0</v>
          </cell>
          <cell r="G2477">
            <v>0</v>
          </cell>
          <cell r="H2477">
            <v>0</v>
          </cell>
          <cell r="I2477">
            <v>0</v>
          </cell>
          <cell r="J2477">
            <v>0</v>
          </cell>
          <cell r="K2477">
            <v>0</v>
          </cell>
          <cell r="M2477">
            <v>3.1576068717359527</v>
          </cell>
          <cell r="N2477" t="str">
            <v>S</v>
          </cell>
          <cell r="O2477" t="str">
            <v>S</v>
          </cell>
          <cell r="S2477" t="str">
            <v>H</v>
          </cell>
        </row>
        <row r="2478">
          <cell r="B2478" t="str">
            <v>Batteries and accumulators wastes</v>
          </cell>
          <cell r="C2478">
            <v>2011</v>
          </cell>
          <cell r="D2478" t="str">
            <v>C&amp;I</v>
          </cell>
          <cell r="E2478">
            <v>0</v>
          </cell>
          <cell r="F2478">
            <v>0</v>
          </cell>
          <cell r="G2478">
            <v>0</v>
          </cell>
          <cell r="H2478">
            <v>0</v>
          </cell>
          <cell r="I2478">
            <v>0</v>
          </cell>
          <cell r="J2478">
            <v>0</v>
          </cell>
          <cell r="K2478">
            <v>0</v>
          </cell>
          <cell r="M2478">
            <v>0.64637722894091165</v>
          </cell>
          <cell r="N2478" t="str">
            <v>S</v>
          </cell>
          <cell r="O2478" t="str">
            <v>S</v>
          </cell>
          <cell r="S2478" t="str">
            <v>NH</v>
          </cell>
        </row>
        <row r="2479">
          <cell r="B2479" t="str">
            <v>Batteries and accumulators wastes</v>
          </cell>
          <cell r="C2479">
            <v>2011</v>
          </cell>
          <cell r="D2479" t="str">
            <v>C&amp;I</v>
          </cell>
          <cell r="E2479">
            <v>0</v>
          </cell>
          <cell r="F2479">
            <v>0</v>
          </cell>
          <cell r="G2479">
            <v>0</v>
          </cell>
          <cell r="H2479">
            <v>0</v>
          </cell>
          <cell r="I2479">
            <v>0</v>
          </cell>
          <cell r="J2479">
            <v>0</v>
          </cell>
          <cell r="K2479">
            <v>0</v>
          </cell>
          <cell r="M2479">
            <v>109.56995722043632</v>
          </cell>
          <cell r="N2479" t="str">
            <v>S</v>
          </cell>
          <cell r="O2479" t="str">
            <v>S</v>
          </cell>
          <cell r="S2479" t="str">
            <v>H</v>
          </cell>
        </row>
        <row r="2480">
          <cell r="B2480" t="str">
            <v>Animal and mixed food waste</v>
          </cell>
          <cell r="C2480">
            <v>2011</v>
          </cell>
          <cell r="D2480" t="str">
            <v>C&amp;I</v>
          </cell>
          <cell r="E2480">
            <v>0</v>
          </cell>
          <cell r="F2480">
            <v>0</v>
          </cell>
          <cell r="G2480">
            <v>0</v>
          </cell>
          <cell r="H2480">
            <v>0</v>
          </cell>
          <cell r="I2480">
            <v>0</v>
          </cell>
          <cell r="J2480">
            <v>0</v>
          </cell>
          <cell r="K2480">
            <v>0</v>
          </cell>
          <cell r="M2480">
            <v>91.756140000000016</v>
          </cell>
          <cell r="N2480" t="str">
            <v>S</v>
          </cell>
          <cell r="O2480" t="str">
            <v>S</v>
          </cell>
          <cell r="S2480" t="str">
            <v>NH</v>
          </cell>
        </row>
        <row r="2481">
          <cell r="B2481" t="str">
            <v>Vegetal wastes</v>
          </cell>
          <cell r="C2481">
            <v>2011</v>
          </cell>
          <cell r="D2481" t="str">
            <v>C&amp;I</v>
          </cell>
          <cell r="E2481">
            <v>0</v>
          </cell>
          <cell r="F2481">
            <v>0</v>
          </cell>
          <cell r="G2481">
            <v>0</v>
          </cell>
          <cell r="H2481">
            <v>0</v>
          </cell>
          <cell r="I2481">
            <v>0</v>
          </cell>
          <cell r="J2481">
            <v>0</v>
          </cell>
          <cell r="K2481">
            <v>0</v>
          </cell>
          <cell r="M2481">
            <v>2980.1087333333335</v>
          </cell>
          <cell r="N2481" t="str">
            <v>S</v>
          </cell>
          <cell r="O2481" t="str">
            <v>S</v>
          </cell>
          <cell r="S2481" t="str">
            <v>NH</v>
          </cell>
        </row>
        <row r="2482">
          <cell r="B2482" t="str">
            <v>Animal faeces, urine and manure</v>
          </cell>
          <cell r="C2482">
            <v>2011</v>
          </cell>
          <cell r="D2482" t="str">
            <v>C&amp;I</v>
          </cell>
          <cell r="E2482">
            <v>0</v>
          </cell>
          <cell r="F2482">
            <v>0</v>
          </cell>
          <cell r="G2482">
            <v>0</v>
          </cell>
          <cell r="H2482">
            <v>0</v>
          </cell>
          <cell r="I2482">
            <v>0</v>
          </cell>
          <cell r="J2482">
            <v>0</v>
          </cell>
          <cell r="K2482">
            <v>0</v>
          </cell>
          <cell r="M2482">
            <v>0</v>
          </cell>
          <cell r="N2482" t="str">
            <v>S</v>
          </cell>
          <cell r="O2482" t="str">
            <v>S</v>
          </cell>
          <cell r="S2482" t="str">
            <v>NH</v>
          </cell>
        </row>
        <row r="2483">
          <cell r="B2483" t="str">
            <v>Household and similar wastes</v>
          </cell>
          <cell r="C2483">
            <v>2011</v>
          </cell>
          <cell r="D2483" t="str">
            <v>C&amp;I</v>
          </cell>
          <cell r="E2483">
            <v>0</v>
          </cell>
          <cell r="F2483">
            <v>0</v>
          </cell>
          <cell r="G2483">
            <v>0</v>
          </cell>
          <cell r="H2483">
            <v>0</v>
          </cell>
          <cell r="I2483">
            <v>0</v>
          </cell>
          <cell r="J2483">
            <v>0</v>
          </cell>
          <cell r="K2483">
            <v>0</v>
          </cell>
          <cell r="M2483">
            <v>12265.854333399991</v>
          </cell>
          <cell r="N2483" t="str">
            <v>S</v>
          </cell>
          <cell r="O2483" t="str">
            <v>S</v>
          </cell>
          <cell r="S2483" t="str">
            <v>NH</v>
          </cell>
        </row>
        <row r="2484">
          <cell r="B2484" t="str">
            <v>Mixed and undifferentiated materials</v>
          </cell>
          <cell r="C2484">
            <v>2011</v>
          </cell>
          <cell r="D2484" t="str">
            <v>C&amp;I</v>
          </cell>
          <cell r="E2484">
            <v>0</v>
          </cell>
          <cell r="F2484">
            <v>0</v>
          </cell>
          <cell r="G2484">
            <v>0</v>
          </cell>
          <cell r="H2484">
            <v>0</v>
          </cell>
          <cell r="I2484">
            <v>0</v>
          </cell>
          <cell r="J2484">
            <v>0</v>
          </cell>
          <cell r="K2484">
            <v>0</v>
          </cell>
          <cell r="M2484">
            <v>983.28036055945518</v>
          </cell>
          <cell r="N2484" t="str">
            <v>S</v>
          </cell>
          <cell r="O2484" t="str">
            <v>S</v>
          </cell>
          <cell r="S2484" t="str">
            <v>NH</v>
          </cell>
        </row>
        <row r="2485">
          <cell r="B2485" t="str">
            <v>Mixed and undifferentiated materials</v>
          </cell>
          <cell r="C2485">
            <v>2011</v>
          </cell>
          <cell r="D2485" t="str">
            <v>C&amp;I</v>
          </cell>
          <cell r="E2485">
            <v>0</v>
          </cell>
          <cell r="F2485">
            <v>0</v>
          </cell>
          <cell r="G2485">
            <v>0</v>
          </cell>
          <cell r="H2485">
            <v>0</v>
          </cell>
          <cell r="I2485">
            <v>0</v>
          </cell>
          <cell r="J2485">
            <v>0</v>
          </cell>
          <cell r="K2485">
            <v>0</v>
          </cell>
          <cell r="M2485">
            <v>175.65832281666664</v>
          </cell>
          <cell r="N2485" t="str">
            <v>S</v>
          </cell>
          <cell r="O2485" t="str">
            <v>S</v>
          </cell>
          <cell r="S2485" t="str">
            <v>H</v>
          </cell>
        </row>
        <row r="2486">
          <cell r="B2486" t="str">
            <v>Sorting residues</v>
          </cell>
          <cell r="C2486">
            <v>2011</v>
          </cell>
          <cell r="D2486" t="str">
            <v>C&amp;I</v>
          </cell>
          <cell r="E2486">
            <v>0</v>
          </cell>
          <cell r="F2486">
            <v>0</v>
          </cell>
          <cell r="G2486">
            <v>0</v>
          </cell>
          <cell r="H2486">
            <v>0</v>
          </cell>
          <cell r="I2486">
            <v>0</v>
          </cell>
          <cell r="J2486">
            <v>0</v>
          </cell>
          <cell r="K2486">
            <v>0</v>
          </cell>
          <cell r="M2486">
            <v>0</v>
          </cell>
          <cell r="N2486" t="str">
            <v>S</v>
          </cell>
          <cell r="O2486" t="str">
            <v>S</v>
          </cell>
          <cell r="S2486" t="str">
            <v>NH</v>
          </cell>
        </row>
        <row r="2487">
          <cell r="B2487" t="str">
            <v>Sorting residues</v>
          </cell>
          <cell r="C2487">
            <v>2011</v>
          </cell>
          <cell r="D2487" t="str">
            <v>C&amp;I</v>
          </cell>
          <cell r="E2487">
            <v>0</v>
          </cell>
          <cell r="F2487">
            <v>0</v>
          </cell>
          <cell r="G2487">
            <v>0</v>
          </cell>
          <cell r="H2487">
            <v>0</v>
          </cell>
          <cell r="I2487">
            <v>0</v>
          </cell>
          <cell r="J2487">
            <v>0</v>
          </cell>
          <cell r="K2487">
            <v>0</v>
          </cell>
          <cell r="M2487">
            <v>0</v>
          </cell>
          <cell r="N2487" t="str">
            <v>S</v>
          </cell>
          <cell r="O2487" t="str">
            <v>S</v>
          </cell>
          <cell r="S2487" t="str">
            <v>H</v>
          </cell>
        </row>
        <row r="2488">
          <cell r="B2488" t="str">
            <v>Common sludges</v>
          </cell>
          <cell r="C2488">
            <v>2011</v>
          </cell>
          <cell r="D2488" t="str">
            <v>C&amp;I</v>
          </cell>
          <cell r="E2488">
            <v>0</v>
          </cell>
          <cell r="F2488">
            <v>0</v>
          </cell>
          <cell r="G2488">
            <v>0</v>
          </cell>
          <cell r="H2488">
            <v>0</v>
          </cell>
          <cell r="I2488">
            <v>0</v>
          </cell>
          <cell r="J2488">
            <v>0</v>
          </cell>
          <cell r="K2488">
            <v>0</v>
          </cell>
          <cell r="M2488">
            <v>59.799399999999999</v>
          </cell>
          <cell r="N2488" t="str">
            <v>S</v>
          </cell>
          <cell r="O2488" t="str">
            <v>S</v>
          </cell>
          <cell r="S2488" t="str">
            <v>NH</v>
          </cell>
        </row>
        <row r="2489">
          <cell r="B2489" t="str">
            <v>Mineral waste from construction and demolition</v>
          </cell>
          <cell r="C2489">
            <v>2011</v>
          </cell>
          <cell r="D2489" t="str">
            <v>C&amp;I</v>
          </cell>
          <cell r="E2489">
            <v>0</v>
          </cell>
          <cell r="F2489">
            <v>0</v>
          </cell>
          <cell r="G2489">
            <v>0</v>
          </cell>
          <cell r="H2489">
            <v>0</v>
          </cell>
          <cell r="I2489">
            <v>0</v>
          </cell>
          <cell r="J2489">
            <v>0</v>
          </cell>
          <cell r="K2489">
            <v>0</v>
          </cell>
          <cell r="M2489">
            <v>200.43066670000002</v>
          </cell>
          <cell r="N2489" t="str">
            <v>S</v>
          </cell>
          <cell r="O2489" t="str">
            <v>S</v>
          </cell>
          <cell r="S2489" t="str">
            <v>NH</v>
          </cell>
        </row>
        <row r="2490">
          <cell r="B2490" t="str">
            <v>Mineral waste from construction and demolition</v>
          </cell>
          <cell r="C2490">
            <v>2011</v>
          </cell>
          <cell r="D2490" t="str">
            <v>C&amp;I</v>
          </cell>
          <cell r="E2490">
            <v>0</v>
          </cell>
          <cell r="F2490">
            <v>0</v>
          </cell>
          <cell r="G2490">
            <v>0</v>
          </cell>
          <cell r="H2490">
            <v>0</v>
          </cell>
          <cell r="I2490">
            <v>0</v>
          </cell>
          <cell r="J2490">
            <v>0</v>
          </cell>
          <cell r="K2490">
            <v>0</v>
          </cell>
          <cell r="M2490">
            <v>0</v>
          </cell>
          <cell r="N2490" t="str">
            <v>S</v>
          </cell>
          <cell r="O2490" t="str">
            <v>S</v>
          </cell>
          <cell r="S2490" t="str">
            <v>H</v>
          </cell>
        </row>
        <row r="2491">
          <cell r="B2491" t="str">
            <v>Other mineral wastes</v>
          </cell>
          <cell r="C2491">
            <v>2011</v>
          </cell>
          <cell r="D2491" t="str">
            <v>C&amp;I</v>
          </cell>
          <cell r="E2491">
            <v>0</v>
          </cell>
          <cell r="F2491">
            <v>0</v>
          </cell>
          <cell r="G2491">
            <v>0</v>
          </cell>
          <cell r="H2491">
            <v>0</v>
          </cell>
          <cell r="I2491">
            <v>0</v>
          </cell>
          <cell r="J2491">
            <v>0</v>
          </cell>
          <cell r="K2491">
            <v>0</v>
          </cell>
          <cell r="M2491">
            <v>7.3666666666666672E-2</v>
          </cell>
          <cell r="N2491" t="str">
            <v>S</v>
          </cell>
          <cell r="O2491" t="str">
            <v>S</v>
          </cell>
          <cell r="S2491" t="str">
            <v>NH</v>
          </cell>
        </row>
        <row r="2492">
          <cell r="B2492" t="str">
            <v>Other mineral wastes</v>
          </cell>
          <cell r="C2492">
            <v>2011</v>
          </cell>
          <cell r="D2492" t="str">
            <v>C&amp;I</v>
          </cell>
          <cell r="E2492">
            <v>0</v>
          </cell>
          <cell r="F2492">
            <v>0</v>
          </cell>
          <cell r="G2492">
            <v>0</v>
          </cell>
          <cell r="H2492">
            <v>0</v>
          </cell>
          <cell r="I2492">
            <v>0</v>
          </cell>
          <cell r="J2492">
            <v>0</v>
          </cell>
          <cell r="K2492">
            <v>0</v>
          </cell>
          <cell r="M2492">
            <v>4.7423640912735996</v>
          </cell>
          <cell r="N2492" t="str">
            <v>S</v>
          </cell>
          <cell r="O2492" t="str">
            <v>S</v>
          </cell>
          <cell r="S2492" t="str">
            <v>H</v>
          </cell>
        </row>
        <row r="2493">
          <cell r="B2493" t="str">
            <v>Combustion wastes</v>
          </cell>
          <cell r="C2493">
            <v>2011</v>
          </cell>
          <cell r="D2493" t="str">
            <v>C&amp;I</v>
          </cell>
          <cell r="E2493">
            <v>0</v>
          </cell>
          <cell r="F2493">
            <v>0</v>
          </cell>
          <cell r="G2493">
            <v>0</v>
          </cell>
          <cell r="H2493">
            <v>0</v>
          </cell>
          <cell r="I2493">
            <v>0</v>
          </cell>
          <cell r="J2493">
            <v>0</v>
          </cell>
          <cell r="K2493">
            <v>0</v>
          </cell>
          <cell r="M2493">
            <v>537756.56601800281</v>
          </cell>
          <cell r="N2493" t="str">
            <v>S</v>
          </cell>
          <cell r="O2493" t="str">
            <v>S</v>
          </cell>
          <cell r="S2493" t="str">
            <v>NH</v>
          </cell>
        </row>
        <row r="2494">
          <cell r="B2494" t="str">
            <v>Combustion wastes</v>
          </cell>
          <cell r="C2494">
            <v>2011</v>
          </cell>
          <cell r="D2494" t="str">
            <v>C&amp;I</v>
          </cell>
          <cell r="E2494">
            <v>0</v>
          </cell>
          <cell r="F2494">
            <v>0</v>
          </cell>
          <cell r="G2494">
            <v>0</v>
          </cell>
          <cell r="H2494">
            <v>0</v>
          </cell>
          <cell r="I2494">
            <v>0</v>
          </cell>
          <cell r="J2494">
            <v>0</v>
          </cell>
          <cell r="K2494">
            <v>0</v>
          </cell>
          <cell r="M2494">
            <v>41.62</v>
          </cell>
          <cell r="N2494" t="str">
            <v>S</v>
          </cell>
          <cell r="O2494" t="str">
            <v>S</v>
          </cell>
          <cell r="S2494" t="str">
            <v>H</v>
          </cell>
        </row>
        <row r="2495">
          <cell r="B2495" t="str">
            <v>Soils</v>
          </cell>
          <cell r="C2495">
            <v>2011</v>
          </cell>
          <cell r="D2495" t="str">
            <v>C&amp;I</v>
          </cell>
          <cell r="E2495">
            <v>0</v>
          </cell>
          <cell r="F2495">
            <v>0</v>
          </cell>
          <cell r="G2495">
            <v>0</v>
          </cell>
          <cell r="H2495">
            <v>0</v>
          </cell>
          <cell r="I2495">
            <v>0</v>
          </cell>
          <cell r="J2495">
            <v>0</v>
          </cell>
          <cell r="K2495">
            <v>0</v>
          </cell>
          <cell r="M2495">
            <v>2291.2699000000007</v>
          </cell>
          <cell r="N2495" t="str">
            <v>S</v>
          </cell>
          <cell r="O2495" t="str">
            <v>S</v>
          </cell>
          <cell r="S2495" t="str">
            <v>NH</v>
          </cell>
        </row>
        <row r="2496">
          <cell r="B2496" t="str">
            <v>Soils</v>
          </cell>
          <cell r="C2496">
            <v>2011</v>
          </cell>
          <cell r="D2496" t="str">
            <v>C&amp;I</v>
          </cell>
          <cell r="E2496">
            <v>0</v>
          </cell>
          <cell r="F2496">
            <v>0</v>
          </cell>
          <cell r="G2496">
            <v>0</v>
          </cell>
          <cell r="H2496">
            <v>0</v>
          </cell>
          <cell r="I2496">
            <v>0</v>
          </cell>
          <cell r="J2496">
            <v>0</v>
          </cell>
          <cell r="K2496">
            <v>0</v>
          </cell>
          <cell r="M2496">
            <v>0</v>
          </cell>
          <cell r="N2496" t="str">
            <v>S</v>
          </cell>
          <cell r="O2496" t="str">
            <v>S</v>
          </cell>
          <cell r="S2496" t="str">
            <v>H</v>
          </cell>
        </row>
        <row r="2497">
          <cell r="B2497" t="str">
            <v>Dredging spoils</v>
          </cell>
          <cell r="C2497">
            <v>2011</v>
          </cell>
          <cell r="D2497" t="str">
            <v>C&amp;I</v>
          </cell>
          <cell r="E2497">
            <v>0</v>
          </cell>
          <cell r="F2497">
            <v>0</v>
          </cell>
          <cell r="G2497">
            <v>0</v>
          </cell>
          <cell r="H2497">
            <v>0</v>
          </cell>
          <cell r="I2497">
            <v>0</v>
          </cell>
          <cell r="J2497">
            <v>0</v>
          </cell>
          <cell r="K2497">
            <v>0</v>
          </cell>
          <cell r="M2497">
            <v>0</v>
          </cell>
          <cell r="N2497" t="str">
            <v>S</v>
          </cell>
          <cell r="O2497" t="str">
            <v>S</v>
          </cell>
          <cell r="S2497" t="str">
            <v>NH</v>
          </cell>
        </row>
        <row r="2498">
          <cell r="B2498" t="str">
            <v>Dredging spoils</v>
          </cell>
          <cell r="C2498">
            <v>2011</v>
          </cell>
          <cell r="D2498" t="str">
            <v>C&amp;I</v>
          </cell>
          <cell r="E2498">
            <v>0</v>
          </cell>
          <cell r="F2498">
            <v>0</v>
          </cell>
          <cell r="G2498">
            <v>0</v>
          </cell>
          <cell r="H2498">
            <v>0</v>
          </cell>
          <cell r="I2498">
            <v>0</v>
          </cell>
          <cell r="J2498">
            <v>0</v>
          </cell>
          <cell r="K2498">
            <v>0</v>
          </cell>
          <cell r="M2498">
            <v>0</v>
          </cell>
          <cell r="N2498" t="str">
            <v>S</v>
          </cell>
          <cell r="O2498" t="str">
            <v>S</v>
          </cell>
          <cell r="S2498" t="str">
            <v>H</v>
          </cell>
        </row>
        <row r="2499">
          <cell r="B2499" t="str">
            <v>Mineral wastes from waste treatment and stabilised wastes</v>
          </cell>
          <cell r="C2499">
            <v>2011</v>
          </cell>
          <cell r="D2499" t="str">
            <v>C&amp;I</v>
          </cell>
          <cell r="E2499">
            <v>0</v>
          </cell>
          <cell r="F2499">
            <v>0</v>
          </cell>
          <cell r="G2499">
            <v>0</v>
          </cell>
          <cell r="H2499">
            <v>0</v>
          </cell>
          <cell r="I2499">
            <v>0</v>
          </cell>
          <cell r="J2499">
            <v>0</v>
          </cell>
          <cell r="K2499">
            <v>0</v>
          </cell>
          <cell r="M2499">
            <v>0</v>
          </cell>
          <cell r="N2499" t="str">
            <v>S</v>
          </cell>
          <cell r="O2499" t="str">
            <v>S</v>
          </cell>
          <cell r="S2499" t="str">
            <v>NH</v>
          </cell>
        </row>
        <row r="2500">
          <cell r="B2500" t="str">
            <v>Mineral wastes from waste treatment and stabilised wastes</v>
          </cell>
          <cell r="C2500">
            <v>2011</v>
          </cell>
          <cell r="D2500" t="str">
            <v>C&amp;I</v>
          </cell>
          <cell r="E2500">
            <v>0</v>
          </cell>
          <cell r="F2500">
            <v>0</v>
          </cell>
          <cell r="G2500">
            <v>0</v>
          </cell>
          <cell r="H2500">
            <v>0</v>
          </cell>
          <cell r="I2500">
            <v>0</v>
          </cell>
          <cell r="J2500">
            <v>0</v>
          </cell>
          <cell r="K2500">
            <v>0</v>
          </cell>
          <cell r="M2500">
            <v>0</v>
          </cell>
          <cell r="N2500" t="str">
            <v>S</v>
          </cell>
          <cell r="O2500" t="str">
            <v>S</v>
          </cell>
          <cell r="S2500" t="str">
            <v>H</v>
          </cell>
        </row>
        <row r="2501">
          <cell r="B2501" t="str">
            <v>Spent solvents</v>
          </cell>
          <cell r="C2501">
            <v>2011</v>
          </cell>
          <cell r="D2501" t="str">
            <v>C&amp;I</v>
          </cell>
          <cell r="E2501">
            <v>0</v>
          </cell>
          <cell r="F2501">
            <v>0</v>
          </cell>
          <cell r="G2501">
            <v>0</v>
          </cell>
          <cell r="H2501">
            <v>0</v>
          </cell>
          <cell r="I2501">
            <v>0</v>
          </cell>
          <cell r="J2501">
            <v>0</v>
          </cell>
          <cell r="K2501">
            <v>0</v>
          </cell>
          <cell r="M2501">
            <v>88.220826666666682</v>
          </cell>
          <cell r="N2501" t="str">
            <v>S</v>
          </cell>
          <cell r="O2501" t="str">
            <v>S</v>
          </cell>
          <cell r="S2501" t="str">
            <v>H</v>
          </cell>
        </row>
        <row r="2502">
          <cell r="B2502" t="str">
            <v>Acid, alkaline or saline wastes</v>
          </cell>
          <cell r="C2502">
            <v>2011</v>
          </cell>
          <cell r="D2502" t="str">
            <v>C&amp;I</v>
          </cell>
          <cell r="E2502">
            <v>0</v>
          </cell>
          <cell r="F2502">
            <v>0</v>
          </cell>
          <cell r="G2502">
            <v>0</v>
          </cell>
          <cell r="H2502">
            <v>0</v>
          </cell>
          <cell r="I2502">
            <v>0</v>
          </cell>
          <cell r="J2502">
            <v>0</v>
          </cell>
          <cell r="K2502">
            <v>0</v>
          </cell>
          <cell r="M2502">
            <v>0</v>
          </cell>
          <cell r="N2502" t="str">
            <v>S</v>
          </cell>
          <cell r="O2502" t="str">
            <v>S</v>
          </cell>
          <cell r="S2502" t="str">
            <v>NH</v>
          </cell>
        </row>
        <row r="2503">
          <cell r="B2503" t="str">
            <v>Acid, alkaline or saline wastes</v>
          </cell>
          <cell r="C2503">
            <v>2011</v>
          </cell>
          <cell r="D2503" t="str">
            <v>C&amp;I</v>
          </cell>
          <cell r="E2503">
            <v>0</v>
          </cell>
          <cell r="F2503">
            <v>0</v>
          </cell>
          <cell r="G2503">
            <v>0</v>
          </cell>
          <cell r="H2503">
            <v>0</v>
          </cell>
          <cell r="I2503">
            <v>0</v>
          </cell>
          <cell r="J2503">
            <v>0</v>
          </cell>
          <cell r="K2503">
            <v>0</v>
          </cell>
          <cell r="M2503">
            <v>30.426072892065221</v>
          </cell>
          <cell r="N2503" t="str">
            <v>S</v>
          </cell>
          <cell r="O2503" t="str">
            <v>S</v>
          </cell>
          <cell r="S2503" t="str">
            <v>H</v>
          </cell>
        </row>
        <row r="2504">
          <cell r="B2504" t="str">
            <v>Used oils</v>
          </cell>
          <cell r="C2504">
            <v>2011</v>
          </cell>
          <cell r="D2504" t="str">
            <v>C&amp;I</v>
          </cell>
          <cell r="E2504">
            <v>0</v>
          </cell>
          <cell r="F2504">
            <v>0</v>
          </cell>
          <cell r="G2504">
            <v>0</v>
          </cell>
          <cell r="H2504">
            <v>0</v>
          </cell>
          <cell r="I2504">
            <v>0</v>
          </cell>
          <cell r="J2504">
            <v>0</v>
          </cell>
          <cell r="K2504">
            <v>0</v>
          </cell>
          <cell r="M2504">
            <v>125.26380490391765</v>
          </cell>
          <cell r="N2504" t="str">
            <v>S</v>
          </cell>
          <cell r="O2504" t="str">
            <v>S</v>
          </cell>
          <cell r="S2504" t="str">
            <v>H</v>
          </cell>
        </row>
        <row r="2505">
          <cell r="B2505" t="str">
            <v>Chemical wastes</v>
          </cell>
          <cell r="C2505">
            <v>2011</v>
          </cell>
          <cell r="D2505" t="str">
            <v>C&amp;I</v>
          </cell>
          <cell r="E2505">
            <v>0</v>
          </cell>
          <cell r="F2505">
            <v>0</v>
          </cell>
          <cell r="G2505">
            <v>0</v>
          </cell>
          <cell r="H2505">
            <v>0</v>
          </cell>
          <cell r="I2505">
            <v>0</v>
          </cell>
          <cell r="J2505">
            <v>0</v>
          </cell>
          <cell r="K2505">
            <v>0</v>
          </cell>
          <cell r="M2505">
            <v>193.20304233333334</v>
          </cell>
          <cell r="N2505" t="str">
            <v>S</v>
          </cell>
          <cell r="O2505" t="str">
            <v>S</v>
          </cell>
          <cell r="S2505" t="str">
            <v>NH</v>
          </cell>
        </row>
        <row r="2506">
          <cell r="B2506" t="str">
            <v>Chemical wastes</v>
          </cell>
          <cell r="C2506">
            <v>2011</v>
          </cell>
          <cell r="D2506" t="str">
            <v>C&amp;I</v>
          </cell>
          <cell r="E2506">
            <v>0</v>
          </cell>
          <cell r="F2506">
            <v>0</v>
          </cell>
          <cell r="G2506">
            <v>0</v>
          </cell>
          <cell r="H2506">
            <v>0</v>
          </cell>
          <cell r="I2506">
            <v>0</v>
          </cell>
          <cell r="J2506">
            <v>0</v>
          </cell>
          <cell r="K2506">
            <v>0</v>
          </cell>
          <cell r="M2506">
            <v>896.99314789851871</v>
          </cell>
          <cell r="N2506" t="str">
            <v>S</v>
          </cell>
          <cell r="O2506" t="str">
            <v>S</v>
          </cell>
          <cell r="S2506" t="str">
            <v>H</v>
          </cell>
        </row>
        <row r="2507">
          <cell r="B2507" t="str">
            <v>Industrial effluent sludges</v>
          </cell>
          <cell r="C2507">
            <v>2011</v>
          </cell>
          <cell r="D2507" t="str">
            <v>C&amp;I</v>
          </cell>
          <cell r="E2507">
            <v>0</v>
          </cell>
          <cell r="F2507">
            <v>0</v>
          </cell>
          <cell r="G2507">
            <v>0</v>
          </cell>
          <cell r="H2507">
            <v>0</v>
          </cell>
          <cell r="I2507">
            <v>0</v>
          </cell>
          <cell r="J2507">
            <v>0</v>
          </cell>
          <cell r="K2507">
            <v>0</v>
          </cell>
          <cell r="M2507">
            <v>215.76581968944066</v>
          </cell>
          <cell r="N2507" t="str">
            <v>S</v>
          </cell>
          <cell r="O2507" t="str">
            <v>S</v>
          </cell>
          <cell r="S2507" t="str">
            <v>NH</v>
          </cell>
        </row>
        <row r="2508">
          <cell r="B2508" t="str">
            <v>Industrial effluent sludges</v>
          </cell>
          <cell r="C2508">
            <v>2011</v>
          </cell>
          <cell r="D2508" t="str">
            <v>C&amp;I</v>
          </cell>
          <cell r="E2508">
            <v>0</v>
          </cell>
          <cell r="F2508">
            <v>0</v>
          </cell>
          <cell r="G2508">
            <v>0</v>
          </cell>
          <cell r="H2508">
            <v>0</v>
          </cell>
          <cell r="I2508">
            <v>0</v>
          </cell>
          <cell r="J2508">
            <v>0</v>
          </cell>
          <cell r="K2508">
            <v>0</v>
          </cell>
          <cell r="M2508">
            <v>86.203274228806549</v>
          </cell>
          <cell r="N2508" t="str">
            <v>S</v>
          </cell>
          <cell r="O2508" t="str">
            <v>S</v>
          </cell>
          <cell r="S2508" t="str">
            <v>H</v>
          </cell>
        </row>
        <row r="2509">
          <cell r="B2509" t="str">
            <v>Sludges and liquid wastes from waste treatment</v>
          </cell>
          <cell r="C2509">
            <v>2011</v>
          </cell>
          <cell r="D2509" t="str">
            <v>C&amp;I</v>
          </cell>
          <cell r="E2509">
            <v>0</v>
          </cell>
          <cell r="F2509">
            <v>0</v>
          </cell>
          <cell r="G2509">
            <v>0</v>
          </cell>
          <cell r="H2509">
            <v>0</v>
          </cell>
          <cell r="I2509">
            <v>0</v>
          </cell>
          <cell r="J2509">
            <v>0</v>
          </cell>
          <cell r="K2509">
            <v>0</v>
          </cell>
          <cell r="M2509">
            <v>0</v>
          </cell>
          <cell r="N2509" t="str">
            <v>S</v>
          </cell>
          <cell r="O2509" t="str">
            <v>S</v>
          </cell>
          <cell r="S2509" t="str">
            <v>NH</v>
          </cell>
        </row>
        <row r="2510">
          <cell r="B2510" t="str">
            <v>Sludges and liquid wastes from waste treatment</v>
          </cell>
          <cell r="C2510">
            <v>2011</v>
          </cell>
          <cell r="D2510" t="str">
            <v>C&amp;I</v>
          </cell>
          <cell r="E2510">
            <v>0</v>
          </cell>
          <cell r="F2510">
            <v>0</v>
          </cell>
          <cell r="G2510">
            <v>0</v>
          </cell>
          <cell r="H2510">
            <v>0</v>
          </cell>
          <cell r="I2510">
            <v>0</v>
          </cell>
          <cell r="J2510">
            <v>0</v>
          </cell>
          <cell r="K2510">
            <v>0</v>
          </cell>
          <cell r="M2510">
            <v>0</v>
          </cell>
          <cell r="N2510" t="str">
            <v>S</v>
          </cell>
          <cell r="O2510" t="str">
            <v>S</v>
          </cell>
          <cell r="S2510" t="str">
            <v>H</v>
          </cell>
        </row>
        <row r="2511">
          <cell r="B2511" t="str">
            <v>Health care and biological wastes</v>
          </cell>
          <cell r="C2511">
            <v>2011</v>
          </cell>
          <cell r="D2511" t="str">
            <v>C&amp;I</v>
          </cell>
          <cell r="E2511">
            <v>0</v>
          </cell>
          <cell r="F2511">
            <v>0</v>
          </cell>
          <cell r="G2511">
            <v>0</v>
          </cell>
          <cell r="H2511">
            <v>0</v>
          </cell>
          <cell r="I2511">
            <v>0</v>
          </cell>
          <cell r="J2511">
            <v>0</v>
          </cell>
          <cell r="K2511">
            <v>0</v>
          </cell>
          <cell r="M2511">
            <v>0</v>
          </cell>
          <cell r="N2511" t="str">
            <v>S</v>
          </cell>
          <cell r="O2511" t="str">
            <v>S</v>
          </cell>
          <cell r="S2511" t="str">
            <v>NH</v>
          </cell>
        </row>
        <row r="2512">
          <cell r="B2512" t="str">
            <v>Health care and biological wastes</v>
          </cell>
          <cell r="C2512">
            <v>2011</v>
          </cell>
          <cell r="D2512" t="str">
            <v>C&amp;I</v>
          </cell>
          <cell r="E2512">
            <v>0</v>
          </cell>
          <cell r="F2512">
            <v>0</v>
          </cell>
          <cell r="G2512">
            <v>0</v>
          </cell>
          <cell r="H2512">
            <v>0</v>
          </cell>
          <cell r="I2512">
            <v>0</v>
          </cell>
          <cell r="J2512">
            <v>0</v>
          </cell>
          <cell r="K2512">
            <v>0</v>
          </cell>
          <cell r="M2512">
            <v>0</v>
          </cell>
          <cell r="N2512" t="str">
            <v>S</v>
          </cell>
          <cell r="O2512" t="str">
            <v>S</v>
          </cell>
          <cell r="S2512" t="str">
            <v>H</v>
          </cell>
        </row>
        <row r="2513">
          <cell r="B2513" t="str">
            <v>Metallic wastes, ferrous</v>
          </cell>
          <cell r="C2513">
            <v>2011</v>
          </cell>
          <cell r="D2513" t="str">
            <v>C&amp;I</v>
          </cell>
          <cell r="E2513">
            <v>0</v>
          </cell>
          <cell r="F2513">
            <v>0</v>
          </cell>
          <cell r="G2513">
            <v>0</v>
          </cell>
          <cell r="H2513">
            <v>0</v>
          </cell>
          <cell r="I2513">
            <v>0</v>
          </cell>
          <cell r="J2513">
            <v>0</v>
          </cell>
          <cell r="K2513">
            <v>0</v>
          </cell>
          <cell r="M2513">
            <v>2312.9482917102505</v>
          </cell>
          <cell r="N2513" t="str">
            <v>S</v>
          </cell>
          <cell r="O2513" t="str">
            <v>S</v>
          </cell>
          <cell r="S2513" t="str">
            <v>NH</v>
          </cell>
        </row>
        <row r="2514">
          <cell r="B2514" t="str">
            <v>Metallic wastes, non-ferrous</v>
          </cell>
          <cell r="C2514">
            <v>2011</v>
          </cell>
          <cell r="D2514" t="str">
            <v>C&amp;I</v>
          </cell>
          <cell r="E2514">
            <v>0</v>
          </cell>
          <cell r="F2514">
            <v>0</v>
          </cell>
          <cell r="G2514">
            <v>0</v>
          </cell>
          <cell r="H2514">
            <v>0</v>
          </cell>
          <cell r="I2514">
            <v>0</v>
          </cell>
          <cell r="J2514">
            <v>0</v>
          </cell>
          <cell r="K2514">
            <v>0</v>
          </cell>
          <cell r="M2514">
            <v>407.03160385996267</v>
          </cell>
          <cell r="N2514" t="str">
            <v>S</v>
          </cell>
          <cell r="O2514" t="str">
            <v>S</v>
          </cell>
          <cell r="S2514" t="str">
            <v>NH</v>
          </cell>
        </row>
        <row r="2515">
          <cell r="B2515" t="str">
            <v>Metallic wastes, mixed ferrous and non-ferrous</v>
          </cell>
          <cell r="C2515">
            <v>2011</v>
          </cell>
          <cell r="D2515" t="str">
            <v>C&amp;I</v>
          </cell>
          <cell r="E2515">
            <v>0</v>
          </cell>
          <cell r="F2515">
            <v>0</v>
          </cell>
          <cell r="G2515">
            <v>0</v>
          </cell>
          <cell r="H2515">
            <v>0</v>
          </cell>
          <cell r="I2515">
            <v>0</v>
          </cell>
          <cell r="J2515">
            <v>0</v>
          </cell>
          <cell r="K2515">
            <v>0</v>
          </cell>
          <cell r="M2515">
            <v>5208.7035474389877</v>
          </cell>
          <cell r="N2515" t="str">
            <v>S</v>
          </cell>
          <cell r="O2515" t="str">
            <v>S</v>
          </cell>
          <cell r="S2515" t="str">
            <v>NH</v>
          </cell>
        </row>
        <row r="2516">
          <cell r="B2516" t="str">
            <v>Glass wastes</v>
          </cell>
          <cell r="C2516">
            <v>2011</v>
          </cell>
          <cell r="D2516" t="str">
            <v>C&amp;I</v>
          </cell>
          <cell r="E2516">
            <v>0</v>
          </cell>
          <cell r="F2516">
            <v>0</v>
          </cell>
          <cell r="G2516">
            <v>0</v>
          </cell>
          <cell r="H2516">
            <v>0</v>
          </cell>
          <cell r="I2516">
            <v>0</v>
          </cell>
          <cell r="J2516">
            <v>0</v>
          </cell>
          <cell r="K2516">
            <v>0</v>
          </cell>
          <cell r="M2516">
            <v>10.469336666666669</v>
          </cell>
          <cell r="N2516" t="str">
            <v>S</v>
          </cell>
          <cell r="O2516" t="str">
            <v>S</v>
          </cell>
          <cell r="S2516" t="str">
            <v>NH</v>
          </cell>
        </row>
        <row r="2517">
          <cell r="B2517" t="str">
            <v>Glass wastes</v>
          </cell>
          <cell r="C2517">
            <v>2011</v>
          </cell>
          <cell r="D2517" t="str">
            <v>C&amp;I</v>
          </cell>
          <cell r="E2517">
            <v>0</v>
          </cell>
          <cell r="F2517">
            <v>0</v>
          </cell>
          <cell r="G2517">
            <v>0</v>
          </cell>
          <cell r="H2517">
            <v>0</v>
          </cell>
          <cell r="I2517">
            <v>0</v>
          </cell>
          <cell r="J2517">
            <v>0</v>
          </cell>
          <cell r="K2517">
            <v>0</v>
          </cell>
          <cell r="M2517">
            <v>0</v>
          </cell>
          <cell r="N2517" t="str">
            <v>S</v>
          </cell>
          <cell r="O2517" t="str">
            <v>S</v>
          </cell>
          <cell r="S2517" t="str">
            <v>H</v>
          </cell>
        </row>
        <row r="2518">
          <cell r="B2518" t="str">
            <v>Paper and cardboard wastes</v>
          </cell>
          <cell r="C2518">
            <v>2011</v>
          </cell>
          <cell r="D2518" t="str">
            <v>C&amp;I</v>
          </cell>
          <cell r="E2518">
            <v>0</v>
          </cell>
          <cell r="F2518">
            <v>0</v>
          </cell>
          <cell r="G2518">
            <v>0</v>
          </cell>
          <cell r="H2518">
            <v>0</v>
          </cell>
          <cell r="I2518">
            <v>0</v>
          </cell>
          <cell r="J2518">
            <v>0</v>
          </cell>
          <cell r="K2518">
            <v>0</v>
          </cell>
          <cell r="M2518">
            <v>682.70862</v>
          </cell>
          <cell r="N2518" t="str">
            <v>S</v>
          </cell>
          <cell r="O2518" t="str">
            <v>S</v>
          </cell>
          <cell r="S2518" t="str">
            <v>NH</v>
          </cell>
        </row>
        <row r="2519">
          <cell r="B2519" t="str">
            <v>Rubber wastes</v>
          </cell>
          <cell r="C2519">
            <v>2011</v>
          </cell>
          <cell r="D2519" t="str">
            <v>C&amp;I</v>
          </cell>
          <cell r="E2519">
            <v>0</v>
          </cell>
          <cell r="F2519">
            <v>0</v>
          </cell>
          <cell r="G2519">
            <v>0</v>
          </cell>
          <cell r="H2519">
            <v>0</v>
          </cell>
          <cell r="I2519">
            <v>0</v>
          </cell>
          <cell r="J2519">
            <v>0</v>
          </cell>
          <cell r="K2519">
            <v>0</v>
          </cell>
          <cell r="M2519">
            <v>0</v>
          </cell>
          <cell r="N2519" t="str">
            <v>S</v>
          </cell>
          <cell r="O2519" t="str">
            <v>S</v>
          </cell>
          <cell r="S2519" t="str">
            <v>NH</v>
          </cell>
        </row>
        <row r="2520">
          <cell r="B2520" t="str">
            <v>Plastic wastes</v>
          </cell>
          <cell r="C2520">
            <v>2011</v>
          </cell>
          <cell r="D2520" t="str">
            <v>C&amp;I</v>
          </cell>
          <cell r="E2520">
            <v>0</v>
          </cell>
          <cell r="F2520">
            <v>0</v>
          </cell>
          <cell r="G2520">
            <v>0</v>
          </cell>
          <cell r="H2520">
            <v>0</v>
          </cell>
          <cell r="I2520">
            <v>0</v>
          </cell>
          <cell r="J2520">
            <v>0</v>
          </cell>
          <cell r="K2520">
            <v>0</v>
          </cell>
          <cell r="M2520">
            <v>217.62872593333333</v>
          </cell>
          <cell r="N2520" t="str">
            <v>S</v>
          </cell>
          <cell r="O2520" t="str">
            <v>S</v>
          </cell>
          <cell r="S2520" t="str">
            <v>NH</v>
          </cell>
        </row>
        <row r="2521">
          <cell r="B2521" t="str">
            <v>Wood wastes</v>
          </cell>
          <cell r="C2521">
            <v>2011</v>
          </cell>
          <cell r="D2521" t="str">
            <v>C&amp;I</v>
          </cell>
          <cell r="E2521">
            <v>0</v>
          </cell>
          <cell r="F2521">
            <v>0</v>
          </cell>
          <cell r="G2521">
            <v>0</v>
          </cell>
          <cell r="H2521">
            <v>0</v>
          </cell>
          <cell r="I2521">
            <v>0</v>
          </cell>
          <cell r="J2521">
            <v>0</v>
          </cell>
          <cell r="K2521">
            <v>0</v>
          </cell>
          <cell r="M2521">
            <v>582.29054999999994</v>
          </cell>
          <cell r="N2521" t="str">
            <v>S</v>
          </cell>
          <cell r="O2521" t="str">
            <v>S</v>
          </cell>
          <cell r="S2521" t="str">
            <v>NH</v>
          </cell>
        </row>
        <row r="2522">
          <cell r="B2522" t="str">
            <v>Wood wastes</v>
          </cell>
          <cell r="C2522">
            <v>2011</v>
          </cell>
          <cell r="D2522" t="str">
            <v>C&amp;I</v>
          </cell>
          <cell r="E2522">
            <v>0</v>
          </cell>
          <cell r="F2522">
            <v>0</v>
          </cell>
          <cell r="G2522">
            <v>0</v>
          </cell>
          <cell r="H2522">
            <v>0</v>
          </cell>
          <cell r="I2522">
            <v>0</v>
          </cell>
          <cell r="J2522">
            <v>0</v>
          </cell>
          <cell r="K2522">
            <v>0</v>
          </cell>
          <cell r="M2522">
            <v>9.6266666666666669</v>
          </cell>
          <cell r="N2522" t="str">
            <v>S</v>
          </cell>
          <cell r="O2522" t="str">
            <v>S</v>
          </cell>
          <cell r="S2522" t="str">
            <v>H</v>
          </cell>
        </row>
        <row r="2523">
          <cell r="B2523" t="str">
            <v>Textile wastes</v>
          </cell>
          <cell r="C2523">
            <v>2011</v>
          </cell>
          <cell r="D2523" t="str">
            <v>C&amp;I</v>
          </cell>
          <cell r="E2523">
            <v>0</v>
          </cell>
          <cell r="F2523">
            <v>0</v>
          </cell>
          <cell r="G2523">
            <v>0</v>
          </cell>
          <cell r="H2523">
            <v>0</v>
          </cell>
          <cell r="I2523">
            <v>0</v>
          </cell>
          <cell r="J2523">
            <v>0</v>
          </cell>
          <cell r="K2523">
            <v>0</v>
          </cell>
          <cell r="M2523">
            <v>2.135766666666667</v>
          </cell>
          <cell r="N2523" t="str">
            <v>S</v>
          </cell>
          <cell r="O2523" t="str">
            <v>S</v>
          </cell>
          <cell r="S2523" t="str">
            <v>NH</v>
          </cell>
        </row>
        <row r="2524">
          <cell r="B2524" t="str">
            <v>Waste containing PCB</v>
          </cell>
          <cell r="C2524">
            <v>2011</v>
          </cell>
          <cell r="D2524" t="str">
            <v>C&amp;I</v>
          </cell>
          <cell r="E2524">
            <v>0</v>
          </cell>
          <cell r="F2524">
            <v>0</v>
          </cell>
          <cell r="G2524">
            <v>0</v>
          </cell>
          <cell r="H2524">
            <v>0</v>
          </cell>
          <cell r="I2524">
            <v>0</v>
          </cell>
          <cell r="J2524">
            <v>0</v>
          </cell>
          <cell r="K2524">
            <v>0</v>
          </cell>
          <cell r="M2524">
            <v>2.3270852013731079E-3</v>
          </cell>
          <cell r="N2524" t="str">
            <v>S</v>
          </cell>
          <cell r="O2524" t="str">
            <v>S</v>
          </cell>
          <cell r="S2524" t="str">
            <v>H</v>
          </cell>
        </row>
        <row r="2525">
          <cell r="B2525" t="str">
            <v>Discarded equipment (excluding discarded vehicles, batteries and accumulators wastes)</v>
          </cell>
          <cell r="C2525">
            <v>2011</v>
          </cell>
          <cell r="D2525" t="str">
            <v>C&amp;I</v>
          </cell>
          <cell r="E2525">
            <v>0</v>
          </cell>
          <cell r="F2525">
            <v>0</v>
          </cell>
          <cell r="G2525">
            <v>0</v>
          </cell>
          <cell r="H2525">
            <v>0</v>
          </cell>
          <cell r="I2525">
            <v>0</v>
          </cell>
          <cell r="J2525">
            <v>0</v>
          </cell>
          <cell r="K2525">
            <v>0</v>
          </cell>
          <cell r="M2525">
            <v>1422.4582223899033</v>
          </cell>
          <cell r="N2525" t="str">
            <v>S</v>
          </cell>
          <cell r="O2525" t="str">
            <v>S</v>
          </cell>
          <cell r="S2525" t="str">
            <v>NH</v>
          </cell>
        </row>
        <row r="2526">
          <cell r="B2526" t="str">
            <v>Discarded equipment (excluding discarded vehicles, batteries and accumulators wastes)</v>
          </cell>
          <cell r="C2526">
            <v>2011</v>
          </cell>
          <cell r="D2526" t="str">
            <v>C&amp;I</v>
          </cell>
          <cell r="E2526">
            <v>0</v>
          </cell>
          <cell r="F2526">
            <v>0</v>
          </cell>
          <cell r="G2526">
            <v>0</v>
          </cell>
          <cell r="H2526">
            <v>0</v>
          </cell>
          <cell r="I2526">
            <v>0</v>
          </cell>
          <cell r="J2526">
            <v>0</v>
          </cell>
          <cell r="K2526">
            <v>0</v>
          </cell>
          <cell r="M2526">
            <v>17.414664155568307</v>
          </cell>
          <cell r="N2526" t="str">
            <v>S</v>
          </cell>
          <cell r="O2526" t="str">
            <v>S</v>
          </cell>
          <cell r="S2526" t="str">
            <v>H</v>
          </cell>
        </row>
        <row r="2527">
          <cell r="B2527" t="str">
            <v>Discarded vehicles</v>
          </cell>
          <cell r="C2527">
            <v>2011</v>
          </cell>
          <cell r="D2527" t="str">
            <v>C&amp;I</v>
          </cell>
          <cell r="E2527">
            <v>0</v>
          </cell>
          <cell r="F2527">
            <v>0</v>
          </cell>
          <cell r="G2527">
            <v>0</v>
          </cell>
          <cell r="H2527">
            <v>0</v>
          </cell>
          <cell r="I2527">
            <v>0</v>
          </cell>
          <cell r="J2527">
            <v>0</v>
          </cell>
          <cell r="K2527">
            <v>0</v>
          </cell>
          <cell r="M2527">
            <v>0</v>
          </cell>
          <cell r="N2527" t="str">
            <v>S</v>
          </cell>
          <cell r="O2527" t="str">
            <v>S</v>
          </cell>
          <cell r="S2527" t="str">
            <v>NH</v>
          </cell>
        </row>
        <row r="2528">
          <cell r="B2528" t="str">
            <v>Discarded vehicles</v>
          </cell>
          <cell r="C2528">
            <v>2011</v>
          </cell>
          <cell r="D2528" t="str">
            <v>C&amp;I</v>
          </cell>
          <cell r="E2528">
            <v>0</v>
          </cell>
          <cell r="F2528">
            <v>0</v>
          </cell>
          <cell r="G2528">
            <v>0</v>
          </cell>
          <cell r="H2528">
            <v>0</v>
          </cell>
          <cell r="I2528">
            <v>0</v>
          </cell>
          <cell r="J2528">
            <v>0</v>
          </cell>
          <cell r="K2528">
            <v>0</v>
          </cell>
          <cell r="M2528">
            <v>0</v>
          </cell>
          <cell r="N2528" t="str">
            <v>S</v>
          </cell>
          <cell r="O2528" t="str">
            <v>S</v>
          </cell>
          <cell r="S2528" t="str">
            <v>H</v>
          </cell>
        </row>
        <row r="2529">
          <cell r="B2529" t="str">
            <v>Batteries and accumulators wastes</v>
          </cell>
          <cell r="C2529">
            <v>2011</v>
          </cell>
          <cell r="D2529" t="str">
            <v>C&amp;I</v>
          </cell>
          <cell r="E2529">
            <v>0</v>
          </cell>
          <cell r="F2529">
            <v>0</v>
          </cell>
          <cell r="G2529">
            <v>0</v>
          </cell>
          <cell r="H2529">
            <v>0</v>
          </cell>
          <cell r="I2529">
            <v>0</v>
          </cell>
          <cell r="J2529">
            <v>0</v>
          </cell>
          <cell r="K2529">
            <v>0</v>
          </cell>
          <cell r="M2529">
            <v>7.8881442758400783E-2</v>
          </cell>
          <cell r="N2529" t="str">
            <v>S</v>
          </cell>
          <cell r="O2529" t="str">
            <v>S</v>
          </cell>
          <cell r="S2529" t="str">
            <v>NH</v>
          </cell>
        </row>
        <row r="2530">
          <cell r="B2530" t="str">
            <v>Batteries and accumulators wastes</v>
          </cell>
          <cell r="C2530">
            <v>2011</v>
          </cell>
          <cell r="D2530" t="str">
            <v>C&amp;I</v>
          </cell>
          <cell r="E2530">
            <v>0</v>
          </cell>
          <cell r="F2530">
            <v>0</v>
          </cell>
          <cell r="G2530">
            <v>0</v>
          </cell>
          <cell r="H2530">
            <v>0</v>
          </cell>
          <cell r="I2530">
            <v>0</v>
          </cell>
          <cell r="J2530">
            <v>0</v>
          </cell>
          <cell r="K2530">
            <v>0</v>
          </cell>
          <cell r="M2530">
            <v>44.280591064660683</v>
          </cell>
          <cell r="N2530" t="str">
            <v>S</v>
          </cell>
          <cell r="O2530" t="str">
            <v>S</v>
          </cell>
          <cell r="S2530" t="str">
            <v>H</v>
          </cell>
        </row>
        <row r="2531">
          <cell r="B2531" t="str">
            <v>Animal and mixed food waste</v>
          </cell>
          <cell r="C2531">
            <v>2011</v>
          </cell>
          <cell r="D2531" t="str">
            <v>C&amp;I</v>
          </cell>
          <cell r="E2531">
            <v>0</v>
          </cell>
          <cell r="F2531">
            <v>0</v>
          </cell>
          <cell r="G2531">
            <v>0</v>
          </cell>
          <cell r="H2531">
            <v>0</v>
          </cell>
          <cell r="I2531">
            <v>0</v>
          </cell>
          <cell r="J2531">
            <v>0</v>
          </cell>
          <cell r="K2531">
            <v>0</v>
          </cell>
          <cell r="M2531">
            <v>91.756140000000016</v>
          </cell>
          <cell r="N2531" t="str">
            <v>S</v>
          </cell>
          <cell r="O2531" t="str">
            <v>S</v>
          </cell>
          <cell r="S2531" t="str">
            <v>NH</v>
          </cell>
        </row>
        <row r="2532">
          <cell r="B2532" t="str">
            <v>Vegetal wastes</v>
          </cell>
          <cell r="C2532">
            <v>2011</v>
          </cell>
          <cell r="D2532" t="str">
            <v>C&amp;I</v>
          </cell>
          <cell r="E2532">
            <v>0</v>
          </cell>
          <cell r="F2532">
            <v>0</v>
          </cell>
          <cell r="G2532">
            <v>0</v>
          </cell>
          <cell r="H2532">
            <v>0</v>
          </cell>
          <cell r="I2532">
            <v>0</v>
          </cell>
          <cell r="J2532">
            <v>0</v>
          </cell>
          <cell r="K2532">
            <v>0</v>
          </cell>
          <cell r="M2532">
            <v>2968.9287333333336</v>
          </cell>
          <cell r="N2532" t="str">
            <v>S</v>
          </cell>
          <cell r="O2532" t="str">
            <v>S</v>
          </cell>
          <cell r="S2532" t="str">
            <v>NH</v>
          </cell>
        </row>
        <row r="2533">
          <cell r="B2533" t="str">
            <v>Animal faeces, urine and manure</v>
          </cell>
          <cell r="C2533">
            <v>2011</v>
          </cell>
          <cell r="D2533" t="str">
            <v>C&amp;I</v>
          </cell>
          <cell r="E2533">
            <v>0</v>
          </cell>
          <cell r="F2533">
            <v>0</v>
          </cell>
          <cell r="G2533">
            <v>0</v>
          </cell>
          <cell r="H2533">
            <v>0</v>
          </cell>
          <cell r="I2533">
            <v>0</v>
          </cell>
          <cell r="J2533">
            <v>0</v>
          </cell>
          <cell r="K2533">
            <v>0</v>
          </cell>
          <cell r="M2533">
            <v>0</v>
          </cell>
          <cell r="N2533" t="str">
            <v>S</v>
          </cell>
          <cell r="O2533" t="str">
            <v>S</v>
          </cell>
          <cell r="S2533" t="str">
            <v>NH</v>
          </cell>
        </row>
        <row r="2534">
          <cell r="B2534" t="str">
            <v>Household and similar wastes</v>
          </cell>
          <cell r="C2534">
            <v>2011</v>
          </cell>
          <cell r="D2534" t="str">
            <v>C&amp;I</v>
          </cell>
          <cell r="E2534">
            <v>0</v>
          </cell>
          <cell r="F2534">
            <v>0</v>
          </cell>
          <cell r="G2534">
            <v>0</v>
          </cell>
          <cell r="H2534">
            <v>0</v>
          </cell>
          <cell r="I2534">
            <v>0</v>
          </cell>
          <cell r="J2534">
            <v>0</v>
          </cell>
          <cell r="K2534">
            <v>0</v>
          </cell>
          <cell r="M2534">
            <v>6371.8916334000014</v>
          </cell>
          <cell r="N2534" t="str">
            <v>S</v>
          </cell>
          <cell r="O2534" t="str">
            <v>S</v>
          </cell>
          <cell r="S2534" t="str">
            <v>NH</v>
          </cell>
        </row>
        <row r="2535">
          <cell r="B2535" t="str">
            <v>Mixed and undifferentiated materials</v>
          </cell>
          <cell r="C2535">
            <v>2011</v>
          </cell>
          <cell r="D2535" t="str">
            <v>C&amp;I</v>
          </cell>
          <cell r="E2535">
            <v>0</v>
          </cell>
          <cell r="F2535">
            <v>0</v>
          </cell>
          <cell r="G2535">
            <v>0</v>
          </cell>
          <cell r="H2535">
            <v>0</v>
          </cell>
          <cell r="I2535">
            <v>0</v>
          </cell>
          <cell r="J2535">
            <v>0</v>
          </cell>
          <cell r="K2535">
            <v>0</v>
          </cell>
          <cell r="M2535">
            <v>14856.018961452952</v>
          </cell>
          <cell r="N2535" t="str">
            <v>S</v>
          </cell>
          <cell r="O2535" t="str">
            <v>S</v>
          </cell>
          <cell r="S2535" t="str">
            <v>NH</v>
          </cell>
        </row>
        <row r="2536">
          <cell r="B2536" t="str">
            <v>Mixed and undifferentiated materials</v>
          </cell>
          <cell r="C2536">
            <v>2011</v>
          </cell>
          <cell r="D2536" t="str">
            <v>C&amp;I</v>
          </cell>
          <cell r="E2536">
            <v>0</v>
          </cell>
          <cell r="F2536">
            <v>0</v>
          </cell>
          <cell r="G2536">
            <v>0</v>
          </cell>
          <cell r="H2536">
            <v>0</v>
          </cell>
          <cell r="I2536">
            <v>0</v>
          </cell>
          <cell r="J2536">
            <v>0</v>
          </cell>
          <cell r="K2536">
            <v>0</v>
          </cell>
          <cell r="M2536">
            <v>200.43827281666671</v>
          </cell>
          <cell r="N2536" t="str">
            <v>S</v>
          </cell>
          <cell r="O2536" t="str">
            <v>S</v>
          </cell>
          <cell r="S2536" t="str">
            <v>H</v>
          </cell>
        </row>
        <row r="2537">
          <cell r="B2537" t="str">
            <v>Sorting residues</v>
          </cell>
          <cell r="C2537">
            <v>2011</v>
          </cell>
          <cell r="D2537" t="str">
            <v>C&amp;I</v>
          </cell>
          <cell r="E2537">
            <v>0</v>
          </cell>
          <cell r="F2537">
            <v>0</v>
          </cell>
          <cell r="G2537">
            <v>0</v>
          </cell>
          <cell r="H2537">
            <v>0</v>
          </cell>
          <cell r="I2537">
            <v>0</v>
          </cell>
          <cell r="J2537">
            <v>0</v>
          </cell>
          <cell r="K2537">
            <v>0</v>
          </cell>
          <cell r="M2537">
            <v>355.74287341772146</v>
          </cell>
          <cell r="N2537" t="str">
            <v>S</v>
          </cell>
          <cell r="O2537" t="str">
            <v>S</v>
          </cell>
          <cell r="S2537" t="str">
            <v>NH</v>
          </cell>
        </row>
        <row r="2538">
          <cell r="B2538" t="str">
            <v>Sorting residues</v>
          </cell>
          <cell r="C2538">
            <v>2011</v>
          </cell>
          <cell r="D2538" t="str">
            <v>C&amp;I</v>
          </cell>
          <cell r="E2538">
            <v>0</v>
          </cell>
          <cell r="F2538">
            <v>0</v>
          </cell>
          <cell r="G2538">
            <v>0</v>
          </cell>
          <cell r="H2538">
            <v>0</v>
          </cell>
          <cell r="I2538">
            <v>0</v>
          </cell>
          <cell r="J2538">
            <v>0</v>
          </cell>
          <cell r="K2538">
            <v>0</v>
          </cell>
          <cell r="M2538">
            <v>0</v>
          </cell>
          <cell r="N2538" t="str">
            <v>S</v>
          </cell>
          <cell r="O2538" t="str">
            <v>S</v>
          </cell>
          <cell r="S2538" t="str">
            <v>H</v>
          </cell>
        </row>
        <row r="2539">
          <cell r="B2539" t="str">
            <v>Common sludges</v>
          </cell>
          <cell r="C2539">
            <v>2011</v>
          </cell>
          <cell r="D2539" t="str">
            <v>C&amp;I</v>
          </cell>
          <cell r="E2539">
            <v>0</v>
          </cell>
          <cell r="F2539">
            <v>0</v>
          </cell>
          <cell r="G2539">
            <v>0</v>
          </cell>
          <cell r="H2539">
            <v>0</v>
          </cell>
          <cell r="I2539">
            <v>0</v>
          </cell>
          <cell r="J2539">
            <v>0</v>
          </cell>
          <cell r="K2539">
            <v>0</v>
          </cell>
          <cell r="M2539">
            <v>139891.06712093027</v>
          </cell>
          <cell r="N2539" t="str">
            <v>S</v>
          </cell>
          <cell r="O2539" t="str">
            <v>S</v>
          </cell>
          <cell r="S2539" t="str">
            <v>NH</v>
          </cell>
        </row>
        <row r="2540">
          <cell r="B2540" t="str">
            <v>Mineral waste from construction and demolition</v>
          </cell>
          <cell r="C2540">
            <v>2011</v>
          </cell>
          <cell r="D2540" t="str">
            <v>C&amp;I</v>
          </cell>
          <cell r="E2540">
            <v>0</v>
          </cell>
          <cell r="F2540">
            <v>0</v>
          </cell>
          <cell r="G2540">
            <v>0</v>
          </cell>
          <cell r="H2540">
            <v>0</v>
          </cell>
          <cell r="I2540">
            <v>0</v>
          </cell>
          <cell r="J2540">
            <v>0</v>
          </cell>
          <cell r="K2540">
            <v>0</v>
          </cell>
          <cell r="M2540">
            <v>1575.6986666999999</v>
          </cell>
          <cell r="N2540" t="str">
            <v>S</v>
          </cell>
          <cell r="O2540" t="str">
            <v>S</v>
          </cell>
          <cell r="S2540" t="str">
            <v>NH</v>
          </cell>
        </row>
        <row r="2541">
          <cell r="B2541" t="str">
            <v>Mineral waste from construction and demolition</v>
          </cell>
          <cell r="C2541">
            <v>2011</v>
          </cell>
          <cell r="D2541" t="str">
            <v>C&amp;I</v>
          </cell>
          <cell r="E2541">
            <v>0</v>
          </cell>
          <cell r="F2541">
            <v>0</v>
          </cell>
          <cell r="G2541">
            <v>0</v>
          </cell>
          <cell r="H2541">
            <v>0</v>
          </cell>
          <cell r="I2541">
            <v>0</v>
          </cell>
          <cell r="J2541">
            <v>0</v>
          </cell>
          <cell r="K2541">
            <v>0</v>
          </cell>
          <cell r="M2541">
            <v>0</v>
          </cell>
          <cell r="N2541" t="str">
            <v>S</v>
          </cell>
          <cell r="O2541" t="str">
            <v>S</v>
          </cell>
          <cell r="S2541" t="str">
            <v>H</v>
          </cell>
        </row>
        <row r="2542">
          <cell r="B2542" t="str">
            <v>Other mineral wastes</v>
          </cell>
          <cell r="C2542">
            <v>2011</v>
          </cell>
          <cell r="D2542" t="str">
            <v>C&amp;I</v>
          </cell>
          <cell r="E2542">
            <v>0</v>
          </cell>
          <cell r="F2542">
            <v>0</v>
          </cell>
          <cell r="G2542">
            <v>0</v>
          </cell>
          <cell r="H2542">
            <v>0</v>
          </cell>
          <cell r="I2542">
            <v>0</v>
          </cell>
          <cell r="J2542">
            <v>0</v>
          </cell>
          <cell r="K2542">
            <v>0</v>
          </cell>
          <cell r="M2542">
            <v>3151.9636666666665</v>
          </cell>
          <cell r="N2542" t="str">
            <v>S</v>
          </cell>
          <cell r="O2542" t="str">
            <v>S</v>
          </cell>
          <cell r="S2542" t="str">
            <v>NH</v>
          </cell>
        </row>
        <row r="2543">
          <cell r="B2543" t="str">
            <v>Other mineral wastes</v>
          </cell>
          <cell r="C2543">
            <v>2011</v>
          </cell>
          <cell r="D2543" t="str">
            <v>C&amp;I</v>
          </cell>
          <cell r="E2543">
            <v>0</v>
          </cell>
          <cell r="F2543">
            <v>0</v>
          </cell>
          <cell r="G2543">
            <v>0</v>
          </cell>
          <cell r="H2543">
            <v>0</v>
          </cell>
          <cell r="I2543">
            <v>0</v>
          </cell>
          <cell r="J2543">
            <v>0</v>
          </cell>
          <cell r="K2543">
            <v>0</v>
          </cell>
          <cell r="M2543">
            <v>2.7242505599096849</v>
          </cell>
          <cell r="N2543" t="str">
            <v>S</v>
          </cell>
          <cell r="O2543" t="str">
            <v>S</v>
          </cell>
          <cell r="S2543" t="str">
            <v>H</v>
          </cell>
        </row>
        <row r="2544">
          <cell r="B2544" t="str">
            <v>Combustion wastes</v>
          </cell>
          <cell r="C2544">
            <v>2011</v>
          </cell>
          <cell r="D2544" t="str">
            <v>C&amp;I</v>
          </cell>
          <cell r="E2544">
            <v>0</v>
          </cell>
          <cell r="F2544">
            <v>0</v>
          </cell>
          <cell r="G2544">
            <v>0</v>
          </cell>
          <cell r="H2544">
            <v>0</v>
          </cell>
          <cell r="I2544">
            <v>0</v>
          </cell>
          <cell r="J2544">
            <v>0</v>
          </cell>
          <cell r="K2544">
            <v>0</v>
          </cell>
          <cell r="M2544">
            <v>0</v>
          </cell>
          <cell r="N2544" t="str">
            <v>S</v>
          </cell>
          <cell r="O2544" t="str">
            <v>S</v>
          </cell>
          <cell r="S2544" t="str">
            <v>NH</v>
          </cell>
        </row>
        <row r="2545">
          <cell r="B2545" t="str">
            <v>Combustion wastes</v>
          </cell>
          <cell r="C2545">
            <v>2011</v>
          </cell>
          <cell r="D2545" t="str">
            <v>C&amp;I</v>
          </cell>
          <cell r="E2545">
            <v>0</v>
          </cell>
          <cell r="F2545">
            <v>0</v>
          </cell>
          <cell r="G2545">
            <v>0</v>
          </cell>
          <cell r="H2545">
            <v>0</v>
          </cell>
          <cell r="I2545">
            <v>0</v>
          </cell>
          <cell r="J2545">
            <v>0</v>
          </cell>
          <cell r="K2545">
            <v>0</v>
          </cell>
          <cell r="M2545">
            <v>0</v>
          </cell>
          <cell r="N2545" t="str">
            <v>S</v>
          </cell>
          <cell r="O2545" t="str">
            <v>S</v>
          </cell>
          <cell r="S2545" t="str">
            <v>H</v>
          </cell>
        </row>
        <row r="2546">
          <cell r="B2546" t="str">
            <v>Soils</v>
          </cell>
          <cell r="C2546">
            <v>2011</v>
          </cell>
          <cell r="D2546" t="str">
            <v>C&amp;I</v>
          </cell>
          <cell r="E2546">
            <v>0</v>
          </cell>
          <cell r="F2546">
            <v>0</v>
          </cell>
          <cell r="G2546">
            <v>0</v>
          </cell>
          <cell r="H2546">
            <v>0</v>
          </cell>
          <cell r="I2546">
            <v>0</v>
          </cell>
          <cell r="J2546">
            <v>0</v>
          </cell>
          <cell r="K2546">
            <v>0</v>
          </cell>
          <cell r="M2546">
            <v>2379.9485000000004</v>
          </cell>
          <cell r="N2546" t="str">
            <v>S</v>
          </cell>
          <cell r="O2546" t="str">
            <v>S</v>
          </cell>
          <cell r="S2546" t="str">
            <v>NH</v>
          </cell>
        </row>
        <row r="2547">
          <cell r="B2547" t="str">
            <v>Soils</v>
          </cell>
          <cell r="C2547">
            <v>2011</v>
          </cell>
          <cell r="D2547" t="str">
            <v>C&amp;I</v>
          </cell>
          <cell r="E2547">
            <v>0</v>
          </cell>
          <cell r="F2547">
            <v>0</v>
          </cell>
          <cell r="G2547">
            <v>0</v>
          </cell>
          <cell r="H2547">
            <v>0</v>
          </cell>
          <cell r="I2547">
            <v>0</v>
          </cell>
          <cell r="J2547">
            <v>0</v>
          </cell>
          <cell r="K2547">
            <v>0</v>
          </cell>
          <cell r="M2547">
            <v>0</v>
          </cell>
          <cell r="N2547" t="str">
            <v>S</v>
          </cell>
          <cell r="O2547" t="str">
            <v>S</v>
          </cell>
          <cell r="S2547" t="str">
            <v>H</v>
          </cell>
        </row>
        <row r="2548">
          <cell r="B2548" t="str">
            <v>Dredging spoils</v>
          </cell>
          <cell r="C2548">
            <v>2011</v>
          </cell>
          <cell r="D2548" t="str">
            <v>C&amp;I</v>
          </cell>
          <cell r="E2548">
            <v>0</v>
          </cell>
          <cell r="F2548">
            <v>0</v>
          </cell>
          <cell r="G2548">
            <v>0</v>
          </cell>
          <cell r="H2548">
            <v>0</v>
          </cell>
          <cell r="I2548">
            <v>0</v>
          </cell>
          <cell r="J2548">
            <v>0</v>
          </cell>
          <cell r="K2548">
            <v>0</v>
          </cell>
          <cell r="M2548">
            <v>0</v>
          </cell>
          <cell r="N2548" t="str">
            <v>S</v>
          </cell>
          <cell r="O2548" t="str">
            <v>S</v>
          </cell>
          <cell r="S2548" t="str">
            <v>NH</v>
          </cell>
        </row>
        <row r="2549">
          <cell r="B2549" t="str">
            <v>Dredging spoils</v>
          </cell>
          <cell r="C2549">
            <v>2011</v>
          </cell>
          <cell r="D2549" t="str">
            <v>C&amp;I</v>
          </cell>
          <cell r="E2549">
            <v>0</v>
          </cell>
          <cell r="F2549">
            <v>0</v>
          </cell>
          <cell r="G2549">
            <v>0</v>
          </cell>
          <cell r="H2549">
            <v>0</v>
          </cell>
          <cell r="I2549">
            <v>0</v>
          </cell>
          <cell r="J2549">
            <v>0</v>
          </cell>
          <cell r="K2549">
            <v>0</v>
          </cell>
          <cell r="M2549">
            <v>0</v>
          </cell>
          <cell r="N2549" t="str">
            <v>S</v>
          </cell>
          <cell r="O2549" t="str">
            <v>S</v>
          </cell>
          <cell r="S2549" t="str">
            <v>H</v>
          </cell>
        </row>
        <row r="2550">
          <cell r="B2550" t="str">
            <v>Mineral wastes from waste treatment and stabilised wastes</v>
          </cell>
          <cell r="C2550">
            <v>2011</v>
          </cell>
          <cell r="D2550" t="str">
            <v>C&amp;I</v>
          </cell>
          <cell r="E2550">
            <v>0</v>
          </cell>
          <cell r="F2550">
            <v>0</v>
          </cell>
          <cell r="G2550">
            <v>0</v>
          </cell>
          <cell r="H2550">
            <v>0</v>
          </cell>
          <cell r="I2550">
            <v>0</v>
          </cell>
          <cell r="J2550">
            <v>0</v>
          </cell>
          <cell r="K2550">
            <v>0</v>
          </cell>
          <cell r="M2550">
            <v>0</v>
          </cell>
          <cell r="N2550" t="str">
            <v>S</v>
          </cell>
          <cell r="O2550" t="str">
            <v>S</v>
          </cell>
          <cell r="S2550" t="str">
            <v>NH</v>
          </cell>
        </row>
        <row r="2551">
          <cell r="B2551" t="str">
            <v>Mineral wastes from waste treatment and stabilised wastes</v>
          </cell>
          <cell r="C2551">
            <v>2011</v>
          </cell>
          <cell r="D2551" t="str">
            <v>C&amp;I</v>
          </cell>
          <cell r="E2551">
            <v>0</v>
          </cell>
          <cell r="F2551">
            <v>0</v>
          </cell>
          <cell r="G2551">
            <v>0</v>
          </cell>
          <cell r="H2551">
            <v>0</v>
          </cell>
          <cell r="I2551">
            <v>0</v>
          </cell>
          <cell r="J2551">
            <v>0</v>
          </cell>
          <cell r="K2551">
            <v>0</v>
          </cell>
          <cell r="M2551">
            <v>0</v>
          </cell>
          <cell r="N2551" t="str">
            <v>S</v>
          </cell>
          <cell r="O2551" t="str">
            <v>S</v>
          </cell>
          <cell r="S2551" t="str">
            <v>H</v>
          </cell>
        </row>
        <row r="2552">
          <cell r="B2552" t="str">
            <v>Spent solvents</v>
          </cell>
          <cell r="C2552">
            <v>2011</v>
          </cell>
          <cell r="D2552" t="str">
            <v>C&amp;I</v>
          </cell>
          <cell r="E2552">
            <v>0</v>
          </cell>
          <cell r="F2552">
            <v>0</v>
          </cell>
          <cell r="G2552">
            <v>0</v>
          </cell>
          <cell r="H2552">
            <v>0</v>
          </cell>
          <cell r="I2552">
            <v>0</v>
          </cell>
          <cell r="J2552">
            <v>0</v>
          </cell>
          <cell r="K2552">
            <v>0</v>
          </cell>
          <cell r="M2552">
            <v>19.608876666666667</v>
          </cell>
          <cell r="N2552" t="str">
            <v>S</v>
          </cell>
          <cell r="O2552" t="str">
            <v>S</v>
          </cell>
          <cell r="S2552" t="str">
            <v>H</v>
          </cell>
        </row>
        <row r="2553">
          <cell r="B2553" t="str">
            <v>Acid, alkaline or saline wastes</v>
          </cell>
          <cell r="C2553">
            <v>2011</v>
          </cell>
          <cell r="D2553" t="str">
            <v>C&amp;I</v>
          </cell>
          <cell r="E2553">
            <v>0</v>
          </cell>
          <cell r="F2553">
            <v>0</v>
          </cell>
          <cell r="G2553">
            <v>0</v>
          </cell>
          <cell r="H2553">
            <v>0</v>
          </cell>
          <cell r="I2553">
            <v>0</v>
          </cell>
          <cell r="J2553">
            <v>0</v>
          </cell>
          <cell r="K2553">
            <v>0</v>
          </cell>
          <cell r="M2553">
            <v>0</v>
          </cell>
          <cell r="N2553" t="str">
            <v>S</v>
          </cell>
          <cell r="O2553" t="str">
            <v>S</v>
          </cell>
          <cell r="S2553" t="str">
            <v>NH</v>
          </cell>
        </row>
        <row r="2554">
          <cell r="B2554" t="str">
            <v>Acid, alkaline or saline wastes</v>
          </cell>
          <cell r="C2554">
            <v>2011</v>
          </cell>
          <cell r="D2554" t="str">
            <v>C&amp;I</v>
          </cell>
          <cell r="E2554">
            <v>0</v>
          </cell>
          <cell r="F2554">
            <v>0</v>
          </cell>
          <cell r="G2554">
            <v>0</v>
          </cell>
          <cell r="H2554">
            <v>0</v>
          </cell>
          <cell r="I2554">
            <v>0</v>
          </cell>
          <cell r="J2554">
            <v>0</v>
          </cell>
          <cell r="K2554">
            <v>0</v>
          </cell>
          <cell r="M2554">
            <v>1.5463766666666667</v>
          </cell>
          <cell r="N2554" t="str">
            <v>S</v>
          </cell>
          <cell r="O2554" t="str">
            <v>S</v>
          </cell>
          <cell r="S2554" t="str">
            <v>H</v>
          </cell>
        </row>
        <row r="2555">
          <cell r="B2555" t="str">
            <v>Used oils</v>
          </cell>
          <cell r="C2555">
            <v>2011</v>
          </cell>
          <cell r="D2555" t="str">
            <v>C&amp;I</v>
          </cell>
          <cell r="E2555">
            <v>0</v>
          </cell>
          <cell r="F2555">
            <v>0</v>
          </cell>
          <cell r="G2555">
            <v>0</v>
          </cell>
          <cell r="H2555">
            <v>0</v>
          </cell>
          <cell r="I2555">
            <v>0</v>
          </cell>
          <cell r="J2555">
            <v>0</v>
          </cell>
          <cell r="K2555">
            <v>0</v>
          </cell>
          <cell r="M2555">
            <v>0.56666666666666665</v>
          </cell>
          <cell r="N2555" t="str">
            <v>S</v>
          </cell>
          <cell r="O2555" t="str">
            <v>S</v>
          </cell>
          <cell r="S2555" t="str">
            <v>H</v>
          </cell>
        </row>
        <row r="2556">
          <cell r="B2556" t="str">
            <v>Chemical wastes</v>
          </cell>
          <cell r="C2556">
            <v>2011</v>
          </cell>
          <cell r="D2556" t="str">
            <v>C&amp;I</v>
          </cell>
          <cell r="E2556">
            <v>0</v>
          </cell>
          <cell r="F2556">
            <v>0</v>
          </cell>
          <cell r="G2556">
            <v>0</v>
          </cell>
          <cell r="H2556">
            <v>0</v>
          </cell>
          <cell r="I2556">
            <v>0</v>
          </cell>
          <cell r="J2556">
            <v>0</v>
          </cell>
          <cell r="K2556">
            <v>0</v>
          </cell>
          <cell r="M2556">
            <v>69.878392333333352</v>
          </cell>
          <cell r="N2556" t="str">
            <v>S</v>
          </cell>
          <cell r="O2556" t="str">
            <v>S</v>
          </cell>
          <cell r="S2556" t="str">
            <v>NH</v>
          </cell>
        </row>
        <row r="2557">
          <cell r="B2557" t="str">
            <v>Chemical wastes</v>
          </cell>
          <cell r="C2557">
            <v>2011</v>
          </cell>
          <cell r="D2557" t="str">
            <v>C&amp;I</v>
          </cell>
          <cell r="E2557">
            <v>0</v>
          </cell>
          <cell r="F2557">
            <v>0</v>
          </cell>
          <cell r="G2557">
            <v>0</v>
          </cell>
          <cell r="H2557">
            <v>0</v>
          </cell>
          <cell r="I2557">
            <v>0</v>
          </cell>
          <cell r="J2557">
            <v>0</v>
          </cell>
          <cell r="K2557">
            <v>0</v>
          </cell>
          <cell r="M2557">
            <v>59.96613150000006</v>
          </cell>
          <cell r="N2557" t="str">
            <v>S</v>
          </cell>
          <cell r="O2557" t="str">
            <v>S</v>
          </cell>
          <cell r="S2557" t="str">
            <v>H</v>
          </cell>
        </row>
        <row r="2558">
          <cell r="B2558" t="str">
            <v>Industrial effluent sludges</v>
          </cell>
          <cell r="C2558">
            <v>2011</v>
          </cell>
          <cell r="D2558" t="str">
            <v>C&amp;I</v>
          </cell>
          <cell r="E2558">
            <v>0</v>
          </cell>
          <cell r="F2558">
            <v>0</v>
          </cell>
          <cell r="G2558">
            <v>0</v>
          </cell>
          <cell r="H2558">
            <v>0</v>
          </cell>
          <cell r="I2558">
            <v>0</v>
          </cell>
          <cell r="J2558">
            <v>0</v>
          </cell>
          <cell r="K2558">
            <v>0</v>
          </cell>
          <cell r="M2558">
            <v>0</v>
          </cell>
          <cell r="N2558" t="str">
            <v>S</v>
          </cell>
          <cell r="O2558" t="str">
            <v>S</v>
          </cell>
          <cell r="S2558" t="str">
            <v>NH</v>
          </cell>
        </row>
        <row r="2559">
          <cell r="B2559" t="str">
            <v>Industrial effluent sludges</v>
          </cell>
          <cell r="C2559">
            <v>2011</v>
          </cell>
          <cell r="D2559" t="str">
            <v>C&amp;I</v>
          </cell>
          <cell r="E2559">
            <v>0</v>
          </cell>
          <cell r="F2559">
            <v>0</v>
          </cell>
          <cell r="G2559">
            <v>0</v>
          </cell>
          <cell r="H2559">
            <v>0</v>
          </cell>
          <cell r="I2559">
            <v>0</v>
          </cell>
          <cell r="J2559">
            <v>0</v>
          </cell>
          <cell r="K2559">
            <v>0</v>
          </cell>
          <cell r="M2559">
            <v>0</v>
          </cell>
          <cell r="N2559" t="str">
            <v>S</v>
          </cell>
          <cell r="O2559" t="str">
            <v>S</v>
          </cell>
          <cell r="S2559" t="str">
            <v>H</v>
          </cell>
        </row>
        <row r="2560">
          <cell r="B2560" t="str">
            <v>Sludges and liquid wastes from waste treatment</v>
          </cell>
          <cell r="C2560">
            <v>2011</v>
          </cell>
          <cell r="D2560" t="str">
            <v>C&amp;I</v>
          </cell>
          <cell r="E2560">
            <v>0</v>
          </cell>
          <cell r="F2560">
            <v>0</v>
          </cell>
          <cell r="G2560">
            <v>0</v>
          </cell>
          <cell r="H2560">
            <v>0</v>
          </cell>
          <cell r="I2560">
            <v>0</v>
          </cell>
          <cell r="J2560">
            <v>0</v>
          </cell>
          <cell r="K2560">
            <v>0</v>
          </cell>
          <cell r="M2560">
            <v>0</v>
          </cell>
          <cell r="N2560" t="str">
            <v>S</v>
          </cell>
          <cell r="O2560" t="str">
            <v>S</v>
          </cell>
          <cell r="S2560" t="str">
            <v>NH</v>
          </cell>
        </row>
        <row r="2561">
          <cell r="B2561" t="str">
            <v>Sludges and liquid wastes from waste treatment</v>
          </cell>
          <cell r="C2561">
            <v>2011</v>
          </cell>
          <cell r="D2561" t="str">
            <v>C&amp;I</v>
          </cell>
          <cell r="E2561">
            <v>0</v>
          </cell>
          <cell r="F2561">
            <v>0</v>
          </cell>
          <cell r="G2561">
            <v>0</v>
          </cell>
          <cell r="H2561">
            <v>0</v>
          </cell>
          <cell r="I2561">
            <v>0</v>
          </cell>
          <cell r="J2561">
            <v>0</v>
          </cell>
          <cell r="K2561">
            <v>0</v>
          </cell>
          <cell r="M2561">
            <v>0</v>
          </cell>
          <cell r="N2561" t="str">
            <v>S</v>
          </cell>
          <cell r="O2561" t="str">
            <v>S</v>
          </cell>
          <cell r="S2561" t="str">
            <v>H</v>
          </cell>
        </row>
        <row r="2562">
          <cell r="B2562" t="str">
            <v>Health care and biological wastes</v>
          </cell>
          <cell r="C2562">
            <v>2011</v>
          </cell>
          <cell r="D2562" t="str">
            <v>C&amp;I</v>
          </cell>
          <cell r="E2562">
            <v>0</v>
          </cell>
          <cell r="F2562">
            <v>0</v>
          </cell>
          <cell r="G2562">
            <v>0</v>
          </cell>
          <cell r="H2562">
            <v>0</v>
          </cell>
          <cell r="I2562">
            <v>0</v>
          </cell>
          <cell r="J2562">
            <v>0</v>
          </cell>
          <cell r="K2562">
            <v>0</v>
          </cell>
          <cell r="M2562">
            <v>0</v>
          </cell>
          <cell r="N2562" t="str">
            <v>S</v>
          </cell>
          <cell r="O2562" t="str">
            <v>S</v>
          </cell>
          <cell r="S2562" t="str">
            <v>NH</v>
          </cell>
        </row>
        <row r="2563">
          <cell r="B2563" t="str">
            <v>Health care and biological wastes</v>
          </cell>
          <cell r="C2563">
            <v>2011</v>
          </cell>
          <cell r="D2563" t="str">
            <v>C&amp;I</v>
          </cell>
          <cell r="E2563">
            <v>0</v>
          </cell>
          <cell r="F2563">
            <v>0</v>
          </cell>
          <cell r="G2563">
            <v>0</v>
          </cell>
          <cell r="H2563">
            <v>0</v>
          </cell>
          <cell r="I2563">
            <v>0</v>
          </cell>
          <cell r="J2563">
            <v>0</v>
          </cell>
          <cell r="K2563">
            <v>0</v>
          </cell>
          <cell r="M2563">
            <v>0</v>
          </cell>
          <cell r="N2563" t="str">
            <v>S</v>
          </cell>
          <cell r="O2563" t="str">
            <v>S</v>
          </cell>
          <cell r="S2563" t="str">
            <v>H</v>
          </cell>
        </row>
        <row r="2564">
          <cell r="B2564" t="str">
            <v>Metallic wastes, ferrous</v>
          </cell>
          <cell r="C2564">
            <v>2011</v>
          </cell>
          <cell r="D2564" t="str">
            <v>C&amp;I</v>
          </cell>
          <cell r="E2564">
            <v>0</v>
          </cell>
          <cell r="F2564">
            <v>0</v>
          </cell>
          <cell r="G2564">
            <v>0</v>
          </cell>
          <cell r="H2564">
            <v>0</v>
          </cell>
          <cell r="I2564">
            <v>0</v>
          </cell>
          <cell r="J2564">
            <v>0</v>
          </cell>
          <cell r="K2564">
            <v>0</v>
          </cell>
          <cell r="M2564">
            <v>0</v>
          </cell>
          <cell r="N2564" t="str">
            <v>S</v>
          </cell>
          <cell r="O2564" t="str">
            <v>S</v>
          </cell>
          <cell r="S2564" t="str">
            <v>NH</v>
          </cell>
        </row>
        <row r="2565">
          <cell r="B2565" t="str">
            <v>Metallic wastes, non-ferrous</v>
          </cell>
          <cell r="C2565">
            <v>2011</v>
          </cell>
          <cell r="D2565" t="str">
            <v>C&amp;I</v>
          </cell>
          <cell r="E2565">
            <v>0</v>
          </cell>
          <cell r="F2565">
            <v>0</v>
          </cell>
          <cell r="G2565">
            <v>0</v>
          </cell>
          <cell r="H2565">
            <v>0</v>
          </cell>
          <cell r="I2565">
            <v>0</v>
          </cell>
          <cell r="J2565">
            <v>0</v>
          </cell>
          <cell r="K2565">
            <v>0</v>
          </cell>
          <cell r="M2565">
            <v>0</v>
          </cell>
          <cell r="N2565" t="str">
            <v>S</v>
          </cell>
          <cell r="O2565" t="str">
            <v>S</v>
          </cell>
          <cell r="S2565" t="str">
            <v>NH</v>
          </cell>
        </row>
        <row r="2566">
          <cell r="B2566" t="str">
            <v>Metallic wastes, mixed ferrous and non-ferrous</v>
          </cell>
          <cell r="C2566">
            <v>2011</v>
          </cell>
          <cell r="D2566" t="str">
            <v>C&amp;I</v>
          </cell>
          <cell r="E2566">
            <v>0</v>
          </cell>
          <cell r="F2566">
            <v>0</v>
          </cell>
          <cell r="G2566">
            <v>0</v>
          </cell>
          <cell r="H2566">
            <v>0</v>
          </cell>
          <cell r="I2566">
            <v>0</v>
          </cell>
          <cell r="J2566">
            <v>0</v>
          </cell>
          <cell r="K2566">
            <v>0</v>
          </cell>
          <cell r="M2566">
            <v>1122.1974153333333</v>
          </cell>
          <cell r="N2566" t="str">
            <v>S</v>
          </cell>
          <cell r="O2566" t="str">
            <v>S</v>
          </cell>
          <cell r="S2566" t="str">
            <v>NH</v>
          </cell>
        </row>
        <row r="2567">
          <cell r="B2567" t="str">
            <v>Glass wastes</v>
          </cell>
          <cell r="C2567">
            <v>2011</v>
          </cell>
          <cell r="D2567" t="str">
            <v>C&amp;I</v>
          </cell>
          <cell r="E2567">
            <v>0</v>
          </cell>
          <cell r="F2567">
            <v>0</v>
          </cell>
          <cell r="G2567">
            <v>0</v>
          </cell>
          <cell r="H2567">
            <v>0</v>
          </cell>
          <cell r="I2567">
            <v>0</v>
          </cell>
          <cell r="J2567">
            <v>0</v>
          </cell>
          <cell r="K2567">
            <v>0</v>
          </cell>
          <cell r="M2567">
            <v>10.469336666666669</v>
          </cell>
          <cell r="N2567" t="str">
            <v>S</v>
          </cell>
          <cell r="O2567" t="str">
            <v>S</v>
          </cell>
          <cell r="S2567" t="str">
            <v>NH</v>
          </cell>
        </row>
        <row r="2568">
          <cell r="B2568" t="str">
            <v>Glass wastes</v>
          </cell>
          <cell r="C2568">
            <v>2011</v>
          </cell>
          <cell r="D2568" t="str">
            <v>C&amp;I</v>
          </cell>
          <cell r="E2568">
            <v>0</v>
          </cell>
          <cell r="F2568">
            <v>0</v>
          </cell>
          <cell r="G2568">
            <v>0</v>
          </cell>
          <cell r="H2568">
            <v>0</v>
          </cell>
          <cell r="I2568">
            <v>0</v>
          </cell>
          <cell r="J2568">
            <v>0</v>
          </cell>
          <cell r="K2568">
            <v>0</v>
          </cell>
          <cell r="M2568">
            <v>0</v>
          </cell>
          <cell r="N2568" t="str">
            <v>S</v>
          </cell>
          <cell r="O2568" t="str">
            <v>S</v>
          </cell>
          <cell r="S2568" t="str">
            <v>H</v>
          </cell>
        </row>
        <row r="2569">
          <cell r="B2569" t="str">
            <v>Paper and cardboard wastes</v>
          </cell>
          <cell r="C2569">
            <v>2011</v>
          </cell>
          <cell r="D2569" t="str">
            <v>C&amp;I</v>
          </cell>
          <cell r="E2569">
            <v>0</v>
          </cell>
          <cell r="F2569">
            <v>0</v>
          </cell>
          <cell r="G2569">
            <v>0</v>
          </cell>
          <cell r="H2569">
            <v>0</v>
          </cell>
          <cell r="I2569">
            <v>0</v>
          </cell>
          <cell r="J2569">
            <v>0</v>
          </cell>
          <cell r="K2569">
            <v>0</v>
          </cell>
          <cell r="M2569">
            <v>682.59861999999998</v>
          </cell>
          <cell r="N2569" t="str">
            <v>S</v>
          </cell>
          <cell r="O2569" t="str">
            <v>S</v>
          </cell>
          <cell r="S2569" t="str">
            <v>NH</v>
          </cell>
        </row>
        <row r="2570">
          <cell r="B2570" t="str">
            <v>Rubber wastes</v>
          </cell>
          <cell r="C2570">
            <v>2011</v>
          </cell>
          <cell r="D2570" t="str">
            <v>C&amp;I</v>
          </cell>
          <cell r="E2570">
            <v>0</v>
          </cell>
          <cell r="F2570">
            <v>0</v>
          </cell>
          <cell r="G2570">
            <v>0</v>
          </cell>
          <cell r="H2570">
            <v>0</v>
          </cell>
          <cell r="I2570">
            <v>0</v>
          </cell>
          <cell r="J2570">
            <v>0</v>
          </cell>
          <cell r="K2570">
            <v>0</v>
          </cell>
          <cell r="M2570">
            <v>0</v>
          </cell>
          <cell r="N2570" t="str">
            <v>S</v>
          </cell>
          <cell r="O2570" t="str">
            <v>S</v>
          </cell>
          <cell r="S2570" t="str">
            <v>NH</v>
          </cell>
        </row>
        <row r="2571">
          <cell r="B2571" t="str">
            <v>Plastic wastes</v>
          </cell>
          <cell r="C2571">
            <v>2011</v>
          </cell>
          <cell r="D2571" t="str">
            <v>C&amp;I</v>
          </cell>
          <cell r="E2571">
            <v>0</v>
          </cell>
          <cell r="F2571">
            <v>0</v>
          </cell>
          <cell r="G2571">
            <v>0</v>
          </cell>
          <cell r="H2571">
            <v>0</v>
          </cell>
          <cell r="I2571">
            <v>0</v>
          </cell>
          <cell r="J2571">
            <v>0</v>
          </cell>
          <cell r="K2571">
            <v>0</v>
          </cell>
          <cell r="M2571">
            <v>194.80205933333332</v>
          </cell>
          <cell r="N2571" t="str">
            <v>S</v>
          </cell>
          <cell r="O2571" t="str">
            <v>S</v>
          </cell>
          <cell r="S2571" t="str">
            <v>NH</v>
          </cell>
        </row>
        <row r="2572">
          <cell r="B2572" t="str">
            <v>Wood wastes</v>
          </cell>
          <cell r="C2572">
            <v>2011</v>
          </cell>
          <cell r="D2572" t="str">
            <v>C&amp;I</v>
          </cell>
          <cell r="E2572">
            <v>0</v>
          </cell>
          <cell r="F2572">
            <v>0</v>
          </cell>
          <cell r="G2572">
            <v>0</v>
          </cell>
          <cell r="H2572">
            <v>0</v>
          </cell>
          <cell r="I2572">
            <v>0</v>
          </cell>
          <cell r="J2572">
            <v>0</v>
          </cell>
          <cell r="K2572">
            <v>0</v>
          </cell>
          <cell r="M2572">
            <v>578.24054999999998</v>
          </cell>
          <cell r="N2572" t="str">
            <v>S</v>
          </cell>
          <cell r="O2572" t="str">
            <v>S</v>
          </cell>
          <cell r="S2572" t="str">
            <v>NH</v>
          </cell>
        </row>
        <row r="2573">
          <cell r="B2573" t="str">
            <v>Wood wastes</v>
          </cell>
          <cell r="C2573">
            <v>2011</v>
          </cell>
          <cell r="D2573" t="str">
            <v>C&amp;I</v>
          </cell>
          <cell r="E2573">
            <v>0</v>
          </cell>
          <cell r="F2573">
            <v>0</v>
          </cell>
          <cell r="G2573">
            <v>0</v>
          </cell>
          <cell r="H2573">
            <v>0</v>
          </cell>
          <cell r="I2573">
            <v>0</v>
          </cell>
          <cell r="J2573">
            <v>0</v>
          </cell>
          <cell r="K2573">
            <v>0</v>
          </cell>
          <cell r="M2573">
            <v>1.3826666666666667</v>
          </cell>
          <cell r="N2573" t="str">
            <v>S</v>
          </cell>
          <cell r="O2573" t="str">
            <v>S</v>
          </cell>
          <cell r="S2573" t="str">
            <v>H</v>
          </cell>
        </row>
        <row r="2574">
          <cell r="B2574" t="str">
            <v>Textile wastes</v>
          </cell>
          <cell r="C2574">
            <v>2011</v>
          </cell>
          <cell r="D2574" t="str">
            <v>C&amp;I</v>
          </cell>
          <cell r="E2574">
            <v>0</v>
          </cell>
          <cell r="F2574">
            <v>0</v>
          </cell>
          <cell r="G2574">
            <v>0</v>
          </cell>
          <cell r="H2574">
            <v>0</v>
          </cell>
          <cell r="I2574">
            <v>0</v>
          </cell>
          <cell r="J2574">
            <v>0</v>
          </cell>
          <cell r="K2574">
            <v>0</v>
          </cell>
          <cell r="M2574">
            <v>2.135766666666667</v>
          </cell>
          <cell r="N2574" t="str">
            <v>S</v>
          </cell>
          <cell r="O2574" t="str">
            <v>S</v>
          </cell>
          <cell r="S2574" t="str">
            <v>NH</v>
          </cell>
        </row>
        <row r="2575">
          <cell r="B2575" t="str">
            <v>Waste containing PCB</v>
          </cell>
          <cell r="C2575">
            <v>2011</v>
          </cell>
          <cell r="D2575" t="str">
            <v>C&amp;I</v>
          </cell>
          <cell r="E2575">
            <v>0</v>
          </cell>
          <cell r="F2575">
            <v>0</v>
          </cell>
          <cell r="G2575">
            <v>0</v>
          </cell>
          <cell r="H2575">
            <v>0</v>
          </cell>
          <cell r="I2575">
            <v>0</v>
          </cell>
          <cell r="J2575">
            <v>0</v>
          </cell>
          <cell r="K2575">
            <v>0</v>
          </cell>
          <cell r="M2575">
            <v>0</v>
          </cell>
          <cell r="N2575" t="str">
            <v>S</v>
          </cell>
          <cell r="O2575" t="str">
            <v>S</v>
          </cell>
          <cell r="S2575" t="str">
            <v>H</v>
          </cell>
        </row>
        <row r="2576">
          <cell r="B2576" t="str">
            <v>Discarded equipment (excluding discarded vehicles, batteries and accumulators wastes)</v>
          </cell>
          <cell r="C2576">
            <v>2011</v>
          </cell>
          <cell r="D2576" t="str">
            <v>C&amp;I</v>
          </cell>
          <cell r="E2576">
            <v>0</v>
          </cell>
          <cell r="F2576">
            <v>0</v>
          </cell>
          <cell r="G2576">
            <v>0</v>
          </cell>
          <cell r="H2576">
            <v>0</v>
          </cell>
          <cell r="I2576">
            <v>0</v>
          </cell>
          <cell r="J2576">
            <v>0</v>
          </cell>
          <cell r="K2576">
            <v>0</v>
          </cell>
          <cell r="M2576">
            <v>199.12213333333335</v>
          </cell>
          <cell r="N2576" t="str">
            <v>S</v>
          </cell>
          <cell r="O2576" t="str">
            <v>S</v>
          </cell>
          <cell r="S2576" t="str">
            <v>NH</v>
          </cell>
        </row>
        <row r="2577">
          <cell r="B2577" t="str">
            <v>Discarded equipment (excluding discarded vehicles, batteries and accumulators wastes)</v>
          </cell>
          <cell r="C2577">
            <v>2011</v>
          </cell>
          <cell r="D2577" t="str">
            <v>C&amp;I</v>
          </cell>
          <cell r="E2577">
            <v>0</v>
          </cell>
          <cell r="F2577">
            <v>0</v>
          </cell>
          <cell r="G2577">
            <v>0</v>
          </cell>
          <cell r="H2577">
            <v>0</v>
          </cell>
          <cell r="I2577">
            <v>0</v>
          </cell>
          <cell r="J2577">
            <v>0</v>
          </cell>
          <cell r="K2577">
            <v>0</v>
          </cell>
          <cell r="M2577">
            <v>17.408759333333336</v>
          </cell>
          <cell r="N2577" t="str">
            <v>S</v>
          </cell>
          <cell r="O2577" t="str">
            <v>S</v>
          </cell>
          <cell r="S2577" t="str">
            <v>H</v>
          </cell>
        </row>
        <row r="2578">
          <cell r="B2578" t="str">
            <v>Discarded vehicles</v>
          </cell>
          <cell r="C2578">
            <v>2011</v>
          </cell>
          <cell r="D2578" t="str">
            <v>C&amp;I</v>
          </cell>
          <cell r="E2578">
            <v>0</v>
          </cell>
          <cell r="F2578">
            <v>0</v>
          </cell>
          <cell r="G2578">
            <v>0</v>
          </cell>
          <cell r="H2578">
            <v>0</v>
          </cell>
          <cell r="I2578">
            <v>0</v>
          </cell>
          <cell r="J2578">
            <v>0</v>
          </cell>
          <cell r="K2578">
            <v>0</v>
          </cell>
          <cell r="M2578">
            <v>0</v>
          </cell>
          <cell r="N2578" t="str">
            <v>S</v>
          </cell>
          <cell r="O2578" t="str">
            <v>S</v>
          </cell>
          <cell r="S2578" t="str">
            <v>NH</v>
          </cell>
        </row>
        <row r="2579">
          <cell r="B2579" t="str">
            <v>Discarded vehicles</v>
          </cell>
          <cell r="C2579">
            <v>2011</v>
          </cell>
          <cell r="D2579" t="str">
            <v>C&amp;I</v>
          </cell>
          <cell r="E2579">
            <v>0</v>
          </cell>
          <cell r="F2579">
            <v>0</v>
          </cell>
          <cell r="G2579">
            <v>0</v>
          </cell>
          <cell r="H2579">
            <v>0</v>
          </cell>
          <cell r="I2579">
            <v>0</v>
          </cell>
          <cell r="J2579">
            <v>0</v>
          </cell>
          <cell r="K2579">
            <v>0</v>
          </cell>
          <cell r="M2579">
            <v>0</v>
          </cell>
          <cell r="N2579" t="str">
            <v>S</v>
          </cell>
          <cell r="O2579" t="str">
            <v>S</v>
          </cell>
          <cell r="S2579" t="str">
            <v>H</v>
          </cell>
        </row>
        <row r="2580">
          <cell r="B2580" t="str">
            <v>Batteries and accumulators wastes</v>
          </cell>
          <cell r="C2580">
            <v>2011</v>
          </cell>
          <cell r="D2580" t="str">
            <v>C&amp;I</v>
          </cell>
          <cell r="E2580">
            <v>0</v>
          </cell>
          <cell r="F2580">
            <v>0</v>
          </cell>
          <cell r="G2580">
            <v>0</v>
          </cell>
          <cell r="H2580">
            <v>0</v>
          </cell>
          <cell r="I2580">
            <v>0</v>
          </cell>
          <cell r="J2580">
            <v>0</v>
          </cell>
          <cell r="K2580">
            <v>0</v>
          </cell>
          <cell r="M2580">
            <v>6.5903333333333342E-2</v>
          </cell>
          <cell r="N2580" t="str">
            <v>S</v>
          </cell>
          <cell r="O2580" t="str">
            <v>S</v>
          </cell>
          <cell r="S2580" t="str">
            <v>NH</v>
          </cell>
        </row>
        <row r="2581">
          <cell r="B2581" t="str">
            <v>Batteries and accumulators wastes</v>
          </cell>
          <cell r="C2581">
            <v>2011</v>
          </cell>
          <cell r="D2581" t="str">
            <v>C&amp;I</v>
          </cell>
          <cell r="E2581">
            <v>0</v>
          </cell>
          <cell r="F2581">
            <v>0</v>
          </cell>
          <cell r="G2581">
            <v>0</v>
          </cell>
          <cell r="H2581">
            <v>0</v>
          </cell>
          <cell r="I2581">
            <v>0</v>
          </cell>
          <cell r="J2581">
            <v>0</v>
          </cell>
          <cell r="K2581">
            <v>0</v>
          </cell>
          <cell r="M2581">
            <v>0.86637666666666691</v>
          </cell>
          <cell r="N2581" t="str">
            <v>S</v>
          </cell>
          <cell r="O2581" t="str">
            <v>S</v>
          </cell>
          <cell r="S2581" t="str">
            <v>H</v>
          </cell>
        </row>
        <row r="2582">
          <cell r="B2582" t="str">
            <v>Animal and mixed food waste</v>
          </cell>
          <cell r="C2582">
            <v>2011</v>
          </cell>
          <cell r="D2582" t="str">
            <v>C&amp;I</v>
          </cell>
          <cell r="E2582">
            <v>0</v>
          </cell>
          <cell r="F2582">
            <v>0</v>
          </cell>
          <cell r="G2582">
            <v>0</v>
          </cell>
          <cell r="H2582">
            <v>0</v>
          </cell>
          <cell r="I2582">
            <v>0</v>
          </cell>
          <cell r="J2582">
            <v>0</v>
          </cell>
          <cell r="K2582">
            <v>0</v>
          </cell>
          <cell r="M2582">
            <v>91.756140000000016</v>
          </cell>
          <cell r="N2582" t="str">
            <v>S</v>
          </cell>
          <cell r="O2582" t="str">
            <v>S</v>
          </cell>
          <cell r="S2582" t="str">
            <v>NH</v>
          </cell>
        </row>
        <row r="2583">
          <cell r="B2583" t="str">
            <v>Vegetal wastes</v>
          </cell>
          <cell r="C2583">
            <v>2011</v>
          </cell>
          <cell r="D2583" t="str">
            <v>C&amp;I</v>
          </cell>
          <cell r="E2583">
            <v>0</v>
          </cell>
          <cell r="F2583">
            <v>0</v>
          </cell>
          <cell r="G2583">
            <v>0</v>
          </cell>
          <cell r="H2583">
            <v>0</v>
          </cell>
          <cell r="I2583">
            <v>0</v>
          </cell>
          <cell r="J2583">
            <v>0</v>
          </cell>
          <cell r="K2583">
            <v>0</v>
          </cell>
          <cell r="M2583">
            <v>2968.9287333333336</v>
          </cell>
          <cell r="N2583" t="str">
            <v>S</v>
          </cell>
          <cell r="O2583" t="str">
            <v>S</v>
          </cell>
          <cell r="S2583" t="str">
            <v>NH</v>
          </cell>
        </row>
        <row r="2584">
          <cell r="B2584" t="str">
            <v>Animal faeces, urine and manure</v>
          </cell>
          <cell r="C2584">
            <v>2011</v>
          </cell>
          <cell r="D2584" t="str">
            <v>C&amp;I</v>
          </cell>
          <cell r="E2584">
            <v>0</v>
          </cell>
          <cell r="F2584">
            <v>0</v>
          </cell>
          <cell r="G2584">
            <v>0</v>
          </cell>
          <cell r="H2584">
            <v>0</v>
          </cell>
          <cell r="I2584">
            <v>0</v>
          </cell>
          <cell r="J2584">
            <v>0</v>
          </cell>
          <cell r="K2584">
            <v>0</v>
          </cell>
          <cell r="M2584">
            <v>0</v>
          </cell>
          <cell r="N2584" t="str">
            <v>S</v>
          </cell>
          <cell r="O2584" t="str">
            <v>S</v>
          </cell>
          <cell r="S2584" t="str">
            <v>NH</v>
          </cell>
        </row>
        <row r="2585">
          <cell r="B2585" t="str">
            <v>Household and similar wastes</v>
          </cell>
          <cell r="C2585">
            <v>2011</v>
          </cell>
          <cell r="D2585" t="str">
            <v>C&amp;I</v>
          </cell>
          <cell r="E2585">
            <v>0</v>
          </cell>
          <cell r="F2585">
            <v>0</v>
          </cell>
          <cell r="G2585">
            <v>0</v>
          </cell>
          <cell r="H2585">
            <v>0</v>
          </cell>
          <cell r="I2585">
            <v>0</v>
          </cell>
          <cell r="J2585">
            <v>0</v>
          </cell>
          <cell r="K2585">
            <v>0</v>
          </cell>
          <cell r="M2585">
            <v>2356.2440300000003</v>
          </cell>
          <cell r="N2585" t="str">
            <v>S</v>
          </cell>
          <cell r="O2585" t="str">
            <v>S</v>
          </cell>
          <cell r="S2585" t="str">
            <v>NH</v>
          </cell>
        </row>
        <row r="2586">
          <cell r="B2586" t="str">
            <v>Mixed and undifferentiated materials</v>
          </cell>
          <cell r="C2586">
            <v>2011</v>
          </cell>
          <cell r="D2586" t="str">
            <v>C&amp;I</v>
          </cell>
          <cell r="E2586">
            <v>0</v>
          </cell>
          <cell r="F2586">
            <v>0</v>
          </cell>
          <cell r="G2586">
            <v>0</v>
          </cell>
          <cell r="H2586">
            <v>0</v>
          </cell>
          <cell r="I2586">
            <v>0</v>
          </cell>
          <cell r="J2586">
            <v>0</v>
          </cell>
          <cell r="K2586">
            <v>0</v>
          </cell>
          <cell r="M2586">
            <v>289.18297836666704</v>
          </cell>
          <cell r="N2586" t="str">
            <v>S</v>
          </cell>
          <cell r="O2586" t="str">
            <v>S</v>
          </cell>
          <cell r="S2586" t="str">
            <v>NH</v>
          </cell>
        </row>
        <row r="2587">
          <cell r="B2587" t="str">
            <v>Mixed and undifferentiated materials</v>
          </cell>
          <cell r="C2587">
            <v>2011</v>
          </cell>
          <cell r="D2587" t="str">
            <v>C&amp;I</v>
          </cell>
          <cell r="E2587">
            <v>0</v>
          </cell>
          <cell r="F2587">
            <v>0</v>
          </cell>
          <cell r="G2587">
            <v>0</v>
          </cell>
          <cell r="H2587">
            <v>0</v>
          </cell>
          <cell r="I2587">
            <v>0</v>
          </cell>
          <cell r="J2587">
            <v>0</v>
          </cell>
          <cell r="K2587">
            <v>0</v>
          </cell>
          <cell r="M2587">
            <v>89.439622816666628</v>
          </cell>
          <cell r="N2587" t="str">
            <v>S</v>
          </cell>
          <cell r="O2587" t="str">
            <v>S</v>
          </cell>
          <cell r="S2587" t="str">
            <v>H</v>
          </cell>
        </row>
        <row r="2588">
          <cell r="B2588" t="str">
            <v>Sorting residues</v>
          </cell>
          <cell r="C2588">
            <v>2011</v>
          </cell>
          <cell r="D2588" t="str">
            <v>C&amp;I</v>
          </cell>
          <cell r="E2588">
            <v>0</v>
          </cell>
          <cell r="F2588">
            <v>0</v>
          </cell>
          <cell r="G2588">
            <v>0</v>
          </cell>
          <cell r="H2588">
            <v>0</v>
          </cell>
          <cell r="I2588">
            <v>0</v>
          </cell>
          <cell r="J2588">
            <v>0</v>
          </cell>
          <cell r="K2588">
            <v>0</v>
          </cell>
          <cell r="M2588">
            <v>0</v>
          </cell>
          <cell r="N2588" t="str">
            <v>S</v>
          </cell>
          <cell r="O2588" t="str">
            <v>S</v>
          </cell>
          <cell r="S2588" t="str">
            <v>NH</v>
          </cell>
        </row>
        <row r="2589">
          <cell r="B2589" t="str">
            <v>Sorting residues</v>
          </cell>
          <cell r="C2589">
            <v>2011</v>
          </cell>
          <cell r="D2589" t="str">
            <v>C&amp;I</v>
          </cell>
          <cell r="E2589">
            <v>0</v>
          </cell>
          <cell r="F2589">
            <v>0</v>
          </cell>
          <cell r="G2589">
            <v>0</v>
          </cell>
          <cell r="H2589">
            <v>0</v>
          </cell>
          <cell r="I2589">
            <v>0</v>
          </cell>
          <cell r="J2589">
            <v>0</v>
          </cell>
          <cell r="K2589">
            <v>0</v>
          </cell>
          <cell r="M2589">
            <v>0</v>
          </cell>
          <cell r="N2589" t="str">
            <v>S</v>
          </cell>
          <cell r="O2589" t="str">
            <v>S</v>
          </cell>
          <cell r="S2589" t="str">
            <v>H</v>
          </cell>
        </row>
        <row r="2590">
          <cell r="B2590" t="str">
            <v>Common sludges</v>
          </cell>
          <cell r="C2590">
            <v>2011</v>
          </cell>
          <cell r="D2590" t="str">
            <v>C&amp;I</v>
          </cell>
          <cell r="E2590">
            <v>0</v>
          </cell>
          <cell r="F2590">
            <v>0</v>
          </cell>
          <cell r="G2590">
            <v>0</v>
          </cell>
          <cell r="H2590">
            <v>0</v>
          </cell>
          <cell r="I2590">
            <v>0</v>
          </cell>
          <cell r="J2590">
            <v>0</v>
          </cell>
          <cell r="K2590">
            <v>0</v>
          </cell>
          <cell r="M2590">
            <v>0</v>
          </cell>
          <cell r="N2590" t="str">
            <v>S</v>
          </cell>
          <cell r="O2590" t="str">
            <v>S</v>
          </cell>
          <cell r="S2590" t="str">
            <v>NH</v>
          </cell>
        </row>
        <row r="2591">
          <cell r="B2591" t="str">
            <v>Mineral waste from construction and demolition</v>
          </cell>
          <cell r="C2591">
            <v>2011</v>
          </cell>
          <cell r="D2591" t="str">
            <v>C&amp;I</v>
          </cell>
          <cell r="E2591">
            <v>0</v>
          </cell>
          <cell r="F2591">
            <v>0</v>
          </cell>
          <cell r="G2591">
            <v>0</v>
          </cell>
          <cell r="H2591">
            <v>0</v>
          </cell>
          <cell r="I2591">
            <v>0</v>
          </cell>
          <cell r="J2591">
            <v>0</v>
          </cell>
          <cell r="K2591">
            <v>0</v>
          </cell>
          <cell r="M2591">
            <v>0</v>
          </cell>
          <cell r="N2591" t="str">
            <v>S</v>
          </cell>
          <cell r="O2591" t="str">
            <v>S</v>
          </cell>
          <cell r="S2591" t="str">
            <v>NH</v>
          </cell>
        </row>
        <row r="2592">
          <cell r="B2592" t="str">
            <v>Mineral waste from construction and demolition</v>
          </cell>
          <cell r="C2592">
            <v>2011</v>
          </cell>
          <cell r="D2592" t="str">
            <v>C&amp;I</v>
          </cell>
          <cell r="E2592">
            <v>0</v>
          </cell>
          <cell r="F2592">
            <v>0</v>
          </cell>
          <cell r="G2592">
            <v>0</v>
          </cell>
          <cell r="H2592">
            <v>0</v>
          </cell>
          <cell r="I2592">
            <v>0</v>
          </cell>
          <cell r="J2592">
            <v>0</v>
          </cell>
          <cell r="K2592">
            <v>0</v>
          </cell>
          <cell r="M2592">
            <v>0</v>
          </cell>
          <cell r="N2592" t="str">
            <v>S</v>
          </cell>
          <cell r="O2592" t="str">
            <v>S</v>
          </cell>
          <cell r="S2592" t="str">
            <v>H</v>
          </cell>
        </row>
        <row r="2593">
          <cell r="B2593" t="str">
            <v>Other mineral wastes</v>
          </cell>
          <cell r="C2593">
            <v>2011</v>
          </cell>
          <cell r="D2593" t="str">
            <v>C&amp;I</v>
          </cell>
          <cell r="E2593">
            <v>0</v>
          </cell>
          <cell r="F2593">
            <v>0</v>
          </cell>
          <cell r="G2593">
            <v>0</v>
          </cell>
          <cell r="H2593">
            <v>0</v>
          </cell>
          <cell r="I2593">
            <v>0</v>
          </cell>
          <cell r="J2593">
            <v>0</v>
          </cell>
          <cell r="K2593">
            <v>0</v>
          </cell>
          <cell r="M2593">
            <v>7.3666666666666672E-2</v>
          </cell>
          <cell r="N2593" t="str">
            <v>S</v>
          </cell>
          <cell r="O2593" t="str">
            <v>S</v>
          </cell>
          <cell r="S2593" t="str">
            <v>NH</v>
          </cell>
        </row>
        <row r="2594">
          <cell r="B2594" t="str">
            <v>Other mineral wastes</v>
          </cell>
          <cell r="C2594">
            <v>2011</v>
          </cell>
          <cell r="D2594" t="str">
            <v>C&amp;I</v>
          </cell>
          <cell r="E2594">
            <v>0</v>
          </cell>
          <cell r="F2594">
            <v>0</v>
          </cell>
          <cell r="G2594">
            <v>0</v>
          </cell>
          <cell r="H2594">
            <v>0</v>
          </cell>
          <cell r="I2594">
            <v>0</v>
          </cell>
          <cell r="J2594">
            <v>0</v>
          </cell>
          <cell r="K2594">
            <v>0</v>
          </cell>
          <cell r="M2594">
            <v>2.7242499999999996</v>
          </cell>
          <cell r="N2594" t="str">
            <v>S</v>
          </cell>
          <cell r="O2594" t="str">
            <v>S</v>
          </cell>
          <cell r="S2594" t="str">
            <v>H</v>
          </cell>
        </row>
        <row r="2595">
          <cell r="B2595" t="str">
            <v>Combustion wastes</v>
          </cell>
          <cell r="C2595">
            <v>2011</v>
          </cell>
          <cell r="D2595" t="str">
            <v>C&amp;I</v>
          </cell>
          <cell r="E2595">
            <v>0</v>
          </cell>
          <cell r="F2595">
            <v>0</v>
          </cell>
          <cell r="G2595">
            <v>0</v>
          </cell>
          <cell r="H2595">
            <v>0</v>
          </cell>
          <cell r="I2595">
            <v>0</v>
          </cell>
          <cell r="J2595">
            <v>0</v>
          </cell>
          <cell r="K2595">
            <v>0</v>
          </cell>
          <cell r="M2595">
            <v>0</v>
          </cell>
          <cell r="N2595" t="str">
            <v>S</v>
          </cell>
          <cell r="O2595" t="str">
            <v>S</v>
          </cell>
          <cell r="S2595" t="str">
            <v>NH</v>
          </cell>
        </row>
        <row r="2596">
          <cell r="B2596" t="str">
            <v>Combustion wastes</v>
          </cell>
          <cell r="C2596">
            <v>2011</v>
          </cell>
          <cell r="D2596" t="str">
            <v>C&amp;I</v>
          </cell>
          <cell r="E2596">
            <v>0</v>
          </cell>
          <cell r="F2596">
            <v>0</v>
          </cell>
          <cell r="G2596">
            <v>0</v>
          </cell>
          <cell r="H2596">
            <v>0</v>
          </cell>
          <cell r="I2596">
            <v>0</v>
          </cell>
          <cell r="J2596">
            <v>0</v>
          </cell>
          <cell r="K2596">
            <v>0</v>
          </cell>
          <cell r="M2596">
            <v>0</v>
          </cell>
          <cell r="N2596" t="str">
            <v>S</v>
          </cell>
          <cell r="O2596" t="str">
            <v>S</v>
          </cell>
          <cell r="S2596" t="str">
            <v>H</v>
          </cell>
        </row>
        <row r="2597">
          <cell r="B2597" t="str">
            <v>Soils</v>
          </cell>
          <cell r="C2597">
            <v>2011</v>
          </cell>
          <cell r="D2597" t="str">
            <v>C&amp;I</v>
          </cell>
          <cell r="E2597">
            <v>0</v>
          </cell>
          <cell r="F2597">
            <v>0</v>
          </cell>
          <cell r="G2597">
            <v>0</v>
          </cell>
          <cell r="H2597">
            <v>0</v>
          </cell>
          <cell r="I2597">
            <v>0</v>
          </cell>
          <cell r="J2597">
            <v>0</v>
          </cell>
          <cell r="K2597">
            <v>0</v>
          </cell>
          <cell r="M2597">
            <v>2185.0525000000007</v>
          </cell>
          <cell r="N2597" t="str">
            <v>S</v>
          </cell>
          <cell r="O2597" t="str">
            <v>S</v>
          </cell>
          <cell r="S2597" t="str">
            <v>NH</v>
          </cell>
        </row>
        <row r="2598">
          <cell r="B2598" t="str">
            <v>Soils</v>
          </cell>
          <cell r="C2598">
            <v>2011</v>
          </cell>
          <cell r="D2598" t="str">
            <v>C&amp;I</v>
          </cell>
          <cell r="E2598">
            <v>0</v>
          </cell>
          <cell r="F2598">
            <v>0</v>
          </cell>
          <cell r="G2598">
            <v>0</v>
          </cell>
          <cell r="H2598">
            <v>0</v>
          </cell>
          <cell r="I2598">
            <v>0</v>
          </cell>
          <cell r="J2598">
            <v>0</v>
          </cell>
          <cell r="K2598">
            <v>0</v>
          </cell>
          <cell r="M2598">
            <v>0</v>
          </cell>
          <cell r="N2598" t="str">
            <v>S</v>
          </cell>
          <cell r="O2598" t="str">
            <v>S</v>
          </cell>
          <cell r="S2598" t="str">
            <v>H</v>
          </cell>
        </row>
        <row r="2599">
          <cell r="B2599" t="str">
            <v>Dredging spoils</v>
          </cell>
          <cell r="C2599">
            <v>2011</v>
          </cell>
          <cell r="D2599" t="str">
            <v>C&amp;I</v>
          </cell>
          <cell r="E2599">
            <v>0</v>
          </cell>
          <cell r="F2599">
            <v>0</v>
          </cell>
          <cell r="G2599">
            <v>0</v>
          </cell>
          <cell r="H2599">
            <v>0</v>
          </cell>
          <cell r="I2599">
            <v>0</v>
          </cell>
          <cell r="J2599">
            <v>0</v>
          </cell>
          <cell r="K2599">
            <v>0</v>
          </cell>
          <cell r="M2599">
            <v>0</v>
          </cell>
          <cell r="N2599" t="str">
            <v>S</v>
          </cell>
          <cell r="O2599" t="str">
            <v>S</v>
          </cell>
          <cell r="S2599" t="str">
            <v>NH</v>
          </cell>
        </row>
        <row r="2600">
          <cell r="B2600" t="str">
            <v>Dredging spoils</v>
          </cell>
          <cell r="C2600">
            <v>2011</v>
          </cell>
          <cell r="D2600" t="str">
            <v>C&amp;I</v>
          </cell>
          <cell r="E2600">
            <v>0</v>
          </cell>
          <cell r="F2600">
            <v>0</v>
          </cell>
          <cell r="G2600">
            <v>0</v>
          </cell>
          <cell r="H2600">
            <v>0</v>
          </cell>
          <cell r="I2600">
            <v>0</v>
          </cell>
          <cell r="J2600">
            <v>0</v>
          </cell>
          <cell r="K2600">
            <v>0</v>
          </cell>
          <cell r="M2600">
            <v>0</v>
          </cell>
          <cell r="N2600" t="str">
            <v>S</v>
          </cell>
          <cell r="O2600" t="str">
            <v>S</v>
          </cell>
          <cell r="S2600" t="str">
            <v>H</v>
          </cell>
        </row>
        <row r="2601">
          <cell r="B2601" t="str">
            <v>Mineral wastes from waste treatment and stabilised wastes</v>
          </cell>
          <cell r="C2601">
            <v>2011</v>
          </cell>
          <cell r="D2601" t="str">
            <v>C&amp;I</v>
          </cell>
          <cell r="E2601">
            <v>0</v>
          </cell>
          <cell r="F2601">
            <v>0</v>
          </cell>
          <cell r="G2601">
            <v>0</v>
          </cell>
          <cell r="H2601">
            <v>0</v>
          </cell>
          <cell r="I2601">
            <v>0</v>
          </cell>
          <cell r="J2601">
            <v>0</v>
          </cell>
          <cell r="K2601">
            <v>0</v>
          </cell>
          <cell r="M2601">
            <v>0</v>
          </cell>
          <cell r="N2601" t="str">
            <v>S</v>
          </cell>
          <cell r="O2601" t="str">
            <v>S</v>
          </cell>
          <cell r="S2601" t="str">
            <v>NH</v>
          </cell>
        </row>
        <row r="2602">
          <cell r="B2602" t="str">
            <v>Mineral wastes from waste treatment and stabilised wastes</v>
          </cell>
          <cell r="C2602">
            <v>2011</v>
          </cell>
          <cell r="D2602" t="str">
            <v>C&amp;I</v>
          </cell>
          <cell r="E2602">
            <v>0</v>
          </cell>
          <cell r="F2602">
            <v>0</v>
          </cell>
          <cell r="G2602">
            <v>0</v>
          </cell>
          <cell r="H2602">
            <v>0</v>
          </cell>
          <cell r="I2602">
            <v>0</v>
          </cell>
          <cell r="J2602">
            <v>0</v>
          </cell>
          <cell r="K2602">
            <v>0</v>
          </cell>
          <cell r="M2602">
            <v>0</v>
          </cell>
          <cell r="N2602" t="str">
            <v>S</v>
          </cell>
          <cell r="O2602" t="str">
            <v>S</v>
          </cell>
          <cell r="S2602" t="str">
            <v>H</v>
          </cell>
        </row>
        <row r="2603">
          <cell r="B2603" t="str">
            <v>Spent solvents</v>
          </cell>
          <cell r="C2603">
            <v>2011</v>
          </cell>
          <cell r="D2603" t="str">
            <v>C&amp;I</v>
          </cell>
          <cell r="E2603">
            <v>0</v>
          </cell>
          <cell r="F2603">
            <v>0</v>
          </cell>
          <cell r="G2603">
            <v>0</v>
          </cell>
          <cell r="H2603">
            <v>0</v>
          </cell>
          <cell r="I2603">
            <v>0</v>
          </cell>
          <cell r="J2603">
            <v>0</v>
          </cell>
          <cell r="K2603">
            <v>0</v>
          </cell>
          <cell r="M2603">
            <v>246.38665033351054</v>
          </cell>
          <cell r="N2603" t="str">
            <v>S</v>
          </cell>
          <cell r="O2603" t="str">
            <v>S</v>
          </cell>
          <cell r="S2603" t="str">
            <v>H</v>
          </cell>
        </row>
        <row r="2604">
          <cell r="B2604" t="str">
            <v>Acid, alkaline or saline wastes</v>
          </cell>
          <cell r="C2604">
            <v>2011</v>
          </cell>
          <cell r="D2604" t="str">
            <v>C&amp;I</v>
          </cell>
          <cell r="E2604">
            <v>0</v>
          </cell>
          <cell r="F2604">
            <v>0</v>
          </cell>
          <cell r="G2604">
            <v>0</v>
          </cell>
          <cell r="H2604">
            <v>0</v>
          </cell>
          <cell r="I2604">
            <v>0</v>
          </cell>
          <cell r="J2604">
            <v>0</v>
          </cell>
          <cell r="K2604">
            <v>0</v>
          </cell>
          <cell r="M2604">
            <v>0</v>
          </cell>
          <cell r="N2604" t="str">
            <v>S</v>
          </cell>
          <cell r="O2604" t="str">
            <v>S</v>
          </cell>
          <cell r="S2604" t="str">
            <v>NH</v>
          </cell>
        </row>
        <row r="2605">
          <cell r="B2605" t="str">
            <v>Acid, alkaline or saline wastes</v>
          </cell>
          <cell r="C2605">
            <v>2011</v>
          </cell>
          <cell r="D2605" t="str">
            <v>C&amp;I</v>
          </cell>
          <cell r="E2605">
            <v>0</v>
          </cell>
          <cell r="F2605">
            <v>0</v>
          </cell>
          <cell r="G2605">
            <v>0</v>
          </cell>
          <cell r="H2605">
            <v>0</v>
          </cell>
          <cell r="I2605">
            <v>0</v>
          </cell>
          <cell r="J2605">
            <v>0</v>
          </cell>
          <cell r="K2605">
            <v>0</v>
          </cell>
          <cell r="M2605">
            <v>37.561860451879156</v>
          </cell>
          <cell r="N2605" t="str">
            <v>S</v>
          </cell>
          <cell r="O2605" t="str">
            <v>S</v>
          </cell>
          <cell r="S2605" t="str">
            <v>H</v>
          </cell>
        </row>
        <row r="2606">
          <cell r="B2606" t="str">
            <v>Used oils</v>
          </cell>
          <cell r="C2606">
            <v>2011</v>
          </cell>
          <cell r="D2606" t="str">
            <v>C&amp;I</v>
          </cell>
          <cell r="E2606">
            <v>0</v>
          </cell>
          <cell r="F2606">
            <v>0</v>
          </cell>
          <cell r="G2606">
            <v>0</v>
          </cell>
          <cell r="H2606">
            <v>0</v>
          </cell>
          <cell r="I2606">
            <v>0</v>
          </cell>
          <cell r="J2606">
            <v>0</v>
          </cell>
          <cell r="K2606">
            <v>0</v>
          </cell>
          <cell r="M2606">
            <v>32860.168256806312</v>
          </cell>
          <cell r="N2606" t="str">
            <v>S</v>
          </cell>
          <cell r="O2606" t="str">
            <v>S</v>
          </cell>
          <cell r="S2606" t="str">
            <v>H</v>
          </cell>
        </row>
        <row r="2607">
          <cell r="B2607" t="str">
            <v>Chemical wastes</v>
          </cell>
          <cell r="C2607">
            <v>2011</v>
          </cell>
          <cell r="D2607" t="str">
            <v>C&amp;I</v>
          </cell>
          <cell r="E2607">
            <v>0</v>
          </cell>
          <cell r="F2607">
            <v>0</v>
          </cell>
          <cell r="G2607">
            <v>0</v>
          </cell>
          <cell r="H2607">
            <v>0</v>
          </cell>
          <cell r="I2607">
            <v>0</v>
          </cell>
          <cell r="J2607">
            <v>0</v>
          </cell>
          <cell r="K2607">
            <v>0</v>
          </cell>
          <cell r="M2607">
            <v>2542.3675388594042</v>
          </cell>
          <cell r="N2607" t="str">
            <v>S</v>
          </cell>
          <cell r="O2607" t="str">
            <v>S</v>
          </cell>
          <cell r="S2607" t="str">
            <v>NH</v>
          </cell>
        </row>
        <row r="2608">
          <cell r="B2608" t="str">
            <v>Chemical wastes</v>
          </cell>
          <cell r="C2608">
            <v>2011</v>
          </cell>
          <cell r="D2608" t="str">
            <v>C&amp;I</v>
          </cell>
          <cell r="E2608">
            <v>0</v>
          </cell>
          <cell r="F2608">
            <v>0</v>
          </cell>
          <cell r="G2608">
            <v>0</v>
          </cell>
          <cell r="H2608">
            <v>0</v>
          </cell>
          <cell r="I2608">
            <v>0</v>
          </cell>
          <cell r="J2608">
            <v>0</v>
          </cell>
          <cell r="K2608">
            <v>0</v>
          </cell>
          <cell r="M2608">
            <v>16797.275777730392</v>
          </cell>
          <cell r="N2608" t="str">
            <v>S</v>
          </cell>
          <cell r="O2608" t="str">
            <v>S</v>
          </cell>
          <cell r="S2608" t="str">
            <v>H</v>
          </cell>
        </row>
        <row r="2609">
          <cell r="B2609" t="str">
            <v>Industrial effluent sludges</v>
          </cell>
          <cell r="C2609">
            <v>2011</v>
          </cell>
          <cell r="D2609" t="str">
            <v>C&amp;I</v>
          </cell>
          <cell r="E2609">
            <v>0</v>
          </cell>
          <cell r="F2609">
            <v>0</v>
          </cell>
          <cell r="G2609">
            <v>0</v>
          </cell>
          <cell r="H2609">
            <v>0</v>
          </cell>
          <cell r="I2609">
            <v>0</v>
          </cell>
          <cell r="J2609">
            <v>0</v>
          </cell>
          <cell r="K2609">
            <v>0</v>
          </cell>
          <cell r="M2609">
            <v>405.77023362893306</v>
          </cell>
          <cell r="N2609" t="str">
            <v>S</v>
          </cell>
          <cell r="O2609" t="str">
            <v>S</v>
          </cell>
          <cell r="S2609" t="str">
            <v>NH</v>
          </cell>
        </row>
        <row r="2610">
          <cell r="B2610" t="str">
            <v>Industrial effluent sludges</v>
          </cell>
          <cell r="C2610">
            <v>2011</v>
          </cell>
          <cell r="D2610" t="str">
            <v>C&amp;I</v>
          </cell>
          <cell r="E2610">
            <v>0</v>
          </cell>
          <cell r="F2610">
            <v>0</v>
          </cell>
          <cell r="G2610">
            <v>0</v>
          </cell>
          <cell r="H2610">
            <v>0</v>
          </cell>
          <cell r="I2610">
            <v>0</v>
          </cell>
          <cell r="J2610">
            <v>0</v>
          </cell>
          <cell r="K2610">
            <v>0</v>
          </cell>
          <cell r="M2610">
            <v>217.01699627339684</v>
          </cell>
          <cell r="N2610" t="str">
            <v>S</v>
          </cell>
          <cell r="O2610" t="str">
            <v>S</v>
          </cell>
          <cell r="S2610" t="str">
            <v>H</v>
          </cell>
        </row>
        <row r="2611">
          <cell r="B2611" t="str">
            <v>Sludges and liquid wastes from waste treatment</v>
          </cell>
          <cell r="C2611">
            <v>2011</v>
          </cell>
          <cell r="D2611" t="str">
            <v>C&amp;I</v>
          </cell>
          <cell r="E2611">
            <v>0</v>
          </cell>
          <cell r="F2611">
            <v>0</v>
          </cell>
          <cell r="G2611">
            <v>0</v>
          </cell>
          <cell r="H2611">
            <v>0</v>
          </cell>
          <cell r="I2611">
            <v>0</v>
          </cell>
          <cell r="J2611">
            <v>0</v>
          </cell>
          <cell r="K2611">
            <v>0</v>
          </cell>
          <cell r="M2611">
            <v>13.324418305468971</v>
          </cell>
          <cell r="N2611" t="str">
            <v>S</v>
          </cell>
          <cell r="O2611" t="str">
            <v>S</v>
          </cell>
          <cell r="S2611" t="str">
            <v>NH</v>
          </cell>
        </row>
        <row r="2612">
          <cell r="B2612" t="str">
            <v>Sludges and liquid wastes from waste treatment</v>
          </cell>
          <cell r="C2612">
            <v>2011</v>
          </cell>
          <cell r="D2612" t="str">
            <v>C&amp;I</v>
          </cell>
          <cell r="E2612">
            <v>0</v>
          </cell>
          <cell r="F2612">
            <v>0</v>
          </cell>
          <cell r="G2612">
            <v>0</v>
          </cell>
          <cell r="H2612">
            <v>0</v>
          </cell>
          <cell r="I2612">
            <v>0</v>
          </cell>
          <cell r="J2612">
            <v>0</v>
          </cell>
          <cell r="K2612">
            <v>0</v>
          </cell>
          <cell r="M2612">
            <v>0</v>
          </cell>
          <cell r="N2612" t="str">
            <v>S</v>
          </cell>
          <cell r="O2612" t="str">
            <v>S</v>
          </cell>
          <cell r="S2612" t="str">
            <v>H</v>
          </cell>
        </row>
        <row r="2613">
          <cell r="B2613" t="str">
            <v>Health care and biological wastes</v>
          </cell>
          <cell r="C2613">
            <v>2011</v>
          </cell>
          <cell r="D2613" t="str">
            <v>C&amp;I</v>
          </cell>
          <cell r="E2613">
            <v>0</v>
          </cell>
          <cell r="F2613">
            <v>0</v>
          </cell>
          <cell r="G2613">
            <v>0</v>
          </cell>
          <cell r="H2613">
            <v>0</v>
          </cell>
          <cell r="I2613">
            <v>0</v>
          </cell>
          <cell r="J2613">
            <v>0</v>
          </cell>
          <cell r="K2613">
            <v>0</v>
          </cell>
          <cell r="M2613">
            <v>7514.4657550936145</v>
          </cell>
          <cell r="N2613" t="str">
            <v>S</v>
          </cell>
          <cell r="O2613" t="str">
            <v>S</v>
          </cell>
          <cell r="S2613" t="str">
            <v>NH</v>
          </cell>
        </row>
        <row r="2614">
          <cell r="B2614" t="str">
            <v>Health care and biological wastes</v>
          </cell>
          <cell r="C2614">
            <v>2011</v>
          </cell>
          <cell r="D2614" t="str">
            <v>C&amp;I</v>
          </cell>
          <cell r="E2614">
            <v>0</v>
          </cell>
          <cell r="F2614">
            <v>0</v>
          </cell>
          <cell r="G2614">
            <v>0</v>
          </cell>
          <cell r="H2614">
            <v>0</v>
          </cell>
          <cell r="I2614">
            <v>0</v>
          </cell>
          <cell r="J2614">
            <v>0</v>
          </cell>
          <cell r="K2614">
            <v>0</v>
          </cell>
          <cell r="M2614">
            <v>23630.700342000007</v>
          </cell>
          <cell r="N2614" t="str">
            <v>S</v>
          </cell>
          <cell r="O2614" t="str">
            <v>S</v>
          </cell>
          <cell r="S2614" t="str">
            <v>H</v>
          </cell>
        </row>
        <row r="2615">
          <cell r="B2615" t="str">
            <v>Metallic wastes, ferrous</v>
          </cell>
          <cell r="C2615">
            <v>2011</v>
          </cell>
          <cell r="D2615" t="str">
            <v>C&amp;I</v>
          </cell>
          <cell r="E2615">
            <v>0</v>
          </cell>
          <cell r="F2615">
            <v>0</v>
          </cell>
          <cell r="G2615">
            <v>0</v>
          </cell>
          <cell r="H2615">
            <v>0</v>
          </cell>
          <cell r="I2615">
            <v>0</v>
          </cell>
          <cell r="J2615">
            <v>0</v>
          </cell>
          <cell r="K2615">
            <v>0</v>
          </cell>
          <cell r="M2615">
            <v>58629.99017123806</v>
          </cell>
          <cell r="N2615" t="str">
            <v>S</v>
          </cell>
          <cell r="O2615" t="str">
            <v>S</v>
          </cell>
          <cell r="S2615" t="str">
            <v>NH</v>
          </cell>
        </row>
        <row r="2616">
          <cell r="B2616" t="str">
            <v>Metallic wastes, non-ferrous</v>
          </cell>
          <cell r="C2616">
            <v>2011</v>
          </cell>
          <cell r="D2616" t="str">
            <v>C&amp;I</v>
          </cell>
          <cell r="E2616">
            <v>0</v>
          </cell>
          <cell r="F2616">
            <v>0</v>
          </cell>
          <cell r="G2616">
            <v>0</v>
          </cell>
          <cell r="H2616">
            <v>0</v>
          </cell>
          <cell r="I2616">
            <v>0</v>
          </cell>
          <cell r="J2616">
            <v>0</v>
          </cell>
          <cell r="K2616">
            <v>0</v>
          </cell>
          <cell r="M2616">
            <v>12639.491465049543</v>
          </cell>
          <cell r="N2616" t="str">
            <v>S</v>
          </cell>
          <cell r="O2616" t="str">
            <v>S</v>
          </cell>
          <cell r="S2616" t="str">
            <v>NH</v>
          </cell>
        </row>
        <row r="2617">
          <cell r="B2617" t="str">
            <v>Metallic wastes, mixed ferrous and non-ferrous</v>
          </cell>
          <cell r="C2617">
            <v>2011</v>
          </cell>
          <cell r="D2617" t="str">
            <v>C&amp;I</v>
          </cell>
          <cell r="E2617">
            <v>0</v>
          </cell>
          <cell r="F2617">
            <v>0</v>
          </cell>
          <cell r="G2617">
            <v>0</v>
          </cell>
          <cell r="H2617">
            <v>0</v>
          </cell>
          <cell r="I2617">
            <v>0</v>
          </cell>
          <cell r="J2617">
            <v>0</v>
          </cell>
          <cell r="K2617">
            <v>0</v>
          </cell>
          <cell r="M2617">
            <v>127643.55435541215</v>
          </cell>
          <cell r="N2617" t="str">
            <v>S</v>
          </cell>
          <cell r="O2617" t="str">
            <v>S</v>
          </cell>
          <cell r="S2617" t="str">
            <v>NH</v>
          </cell>
        </row>
        <row r="2618">
          <cell r="B2618" t="str">
            <v>Glass wastes</v>
          </cell>
          <cell r="C2618">
            <v>2011</v>
          </cell>
          <cell r="D2618" t="str">
            <v>C&amp;I</v>
          </cell>
          <cell r="E2618">
            <v>0</v>
          </cell>
          <cell r="F2618">
            <v>0</v>
          </cell>
          <cell r="G2618">
            <v>0</v>
          </cell>
          <cell r="H2618">
            <v>0</v>
          </cell>
          <cell r="I2618">
            <v>0</v>
          </cell>
          <cell r="J2618">
            <v>0</v>
          </cell>
          <cell r="K2618">
            <v>0</v>
          </cell>
          <cell r="M2618">
            <v>15632.256275278743</v>
          </cell>
          <cell r="N2618" t="str">
            <v>S</v>
          </cell>
          <cell r="O2618" t="str">
            <v>S</v>
          </cell>
          <cell r="S2618" t="str">
            <v>NH</v>
          </cell>
        </row>
        <row r="2619">
          <cell r="B2619" t="str">
            <v>Glass wastes</v>
          </cell>
          <cell r="C2619">
            <v>2011</v>
          </cell>
          <cell r="D2619" t="str">
            <v>C&amp;I</v>
          </cell>
          <cell r="E2619">
            <v>0</v>
          </cell>
          <cell r="F2619">
            <v>0</v>
          </cell>
          <cell r="G2619">
            <v>0</v>
          </cell>
          <cell r="H2619">
            <v>0</v>
          </cell>
          <cell r="I2619">
            <v>0</v>
          </cell>
          <cell r="J2619">
            <v>0</v>
          </cell>
          <cell r="K2619">
            <v>0</v>
          </cell>
          <cell r="M2619">
            <v>3.5958946067561899E-2</v>
          </cell>
          <cell r="N2619" t="str">
            <v>S</v>
          </cell>
          <cell r="O2619" t="str">
            <v>S</v>
          </cell>
          <cell r="S2619" t="str">
            <v>H</v>
          </cell>
        </row>
        <row r="2620">
          <cell r="B2620" t="str">
            <v>Paper and cardboard wastes</v>
          </cell>
          <cell r="C2620">
            <v>2011</v>
          </cell>
          <cell r="D2620" t="str">
            <v>C&amp;I</v>
          </cell>
          <cell r="E2620">
            <v>0</v>
          </cell>
          <cell r="F2620">
            <v>0</v>
          </cell>
          <cell r="G2620">
            <v>0</v>
          </cell>
          <cell r="H2620">
            <v>0</v>
          </cell>
          <cell r="I2620">
            <v>0</v>
          </cell>
          <cell r="J2620">
            <v>0</v>
          </cell>
          <cell r="K2620">
            <v>0</v>
          </cell>
          <cell r="M2620">
            <v>56493.854554806174</v>
          </cell>
          <cell r="N2620" t="str">
            <v>S</v>
          </cell>
          <cell r="O2620" t="str">
            <v>S</v>
          </cell>
          <cell r="S2620" t="str">
            <v>NH</v>
          </cell>
        </row>
        <row r="2621">
          <cell r="B2621" t="str">
            <v>Rubber wastes</v>
          </cell>
          <cell r="C2621">
            <v>2011</v>
          </cell>
          <cell r="D2621" t="str">
            <v>C&amp;I</v>
          </cell>
          <cell r="E2621">
            <v>0</v>
          </cell>
          <cell r="F2621">
            <v>0</v>
          </cell>
          <cell r="G2621">
            <v>0</v>
          </cell>
          <cell r="H2621">
            <v>0</v>
          </cell>
          <cell r="I2621">
            <v>0</v>
          </cell>
          <cell r="J2621">
            <v>0</v>
          </cell>
          <cell r="K2621">
            <v>0</v>
          </cell>
          <cell r="M2621">
            <v>31991.402757187014</v>
          </cell>
          <cell r="N2621" t="str">
            <v>S</v>
          </cell>
          <cell r="O2621" t="str">
            <v>S</v>
          </cell>
          <cell r="S2621" t="str">
            <v>NH</v>
          </cell>
        </row>
        <row r="2622">
          <cell r="B2622" t="str">
            <v>Plastic wastes</v>
          </cell>
          <cell r="C2622">
            <v>2011</v>
          </cell>
          <cell r="D2622" t="str">
            <v>C&amp;I</v>
          </cell>
          <cell r="E2622">
            <v>0</v>
          </cell>
          <cell r="F2622">
            <v>0</v>
          </cell>
          <cell r="G2622">
            <v>0</v>
          </cell>
          <cell r="H2622">
            <v>0</v>
          </cell>
          <cell r="I2622">
            <v>0</v>
          </cell>
          <cell r="J2622">
            <v>0</v>
          </cell>
          <cell r="K2622">
            <v>0</v>
          </cell>
          <cell r="M2622">
            <v>6001.7594110636201</v>
          </cell>
          <cell r="N2622" t="str">
            <v>S</v>
          </cell>
          <cell r="O2622" t="str">
            <v>S</v>
          </cell>
          <cell r="S2622" t="str">
            <v>NH</v>
          </cell>
        </row>
        <row r="2623">
          <cell r="B2623" t="str">
            <v>Wood wastes</v>
          </cell>
          <cell r="C2623">
            <v>2011</v>
          </cell>
          <cell r="D2623" t="str">
            <v>C&amp;I</v>
          </cell>
          <cell r="E2623">
            <v>0</v>
          </cell>
          <cell r="F2623">
            <v>0</v>
          </cell>
          <cell r="G2623">
            <v>0</v>
          </cell>
          <cell r="H2623">
            <v>0</v>
          </cell>
          <cell r="I2623">
            <v>0</v>
          </cell>
          <cell r="J2623">
            <v>0</v>
          </cell>
          <cell r="K2623">
            <v>0</v>
          </cell>
          <cell r="M2623">
            <v>39087.957107018599</v>
          </cell>
          <cell r="N2623" t="str">
            <v>S</v>
          </cell>
          <cell r="O2623" t="str">
            <v>S</v>
          </cell>
          <cell r="S2623" t="str">
            <v>NH</v>
          </cell>
        </row>
        <row r="2624">
          <cell r="B2624" t="str">
            <v>Wood wastes</v>
          </cell>
          <cell r="C2624">
            <v>2011</v>
          </cell>
          <cell r="D2624" t="str">
            <v>C&amp;I</v>
          </cell>
          <cell r="E2624">
            <v>0</v>
          </cell>
          <cell r="F2624">
            <v>0</v>
          </cell>
          <cell r="G2624">
            <v>0</v>
          </cell>
          <cell r="H2624">
            <v>0</v>
          </cell>
          <cell r="I2624">
            <v>0</v>
          </cell>
          <cell r="J2624">
            <v>0</v>
          </cell>
          <cell r="K2624">
            <v>0</v>
          </cell>
          <cell r="M2624">
            <v>877.26089759970682</v>
          </cell>
          <cell r="N2624" t="str">
            <v>S</v>
          </cell>
          <cell r="O2624" t="str">
            <v>S</v>
          </cell>
          <cell r="S2624" t="str">
            <v>H</v>
          </cell>
        </row>
        <row r="2625">
          <cell r="B2625" t="str">
            <v>Textile wastes</v>
          </cell>
          <cell r="C2625">
            <v>2011</v>
          </cell>
          <cell r="D2625" t="str">
            <v>C&amp;I</v>
          </cell>
          <cell r="E2625">
            <v>0</v>
          </cell>
          <cell r="F2625">
            <v>0</v>
          </cell>
          <cell r="G2625">
            <v>0</v>
          </cell>
          <cell r="H2625">
            <v>0</v>
          </cell>
          <cell r="I2625">
            <v>0</v>
          </cell>
          <cell r="J2625">
            <v>0</v>
          </cell>
          <cell r="K2625">
            <v>0</v>
          </cell>
          <cell r="M2625">
            <v>692.52829133794273</v>
          </cell>
          <cell r="N2625" t="str">
            <v>S</v>
          </cell>
          <cell r="O2625" t="str">
            <v>S</v>
          </cell>
          <cell r="S2625" t="str">
            <v>NH</v>
          </cell>
        </row>
        <row r="2626">
          <cell r="B2626" t="str">
            <v>Waste containing PCB</v>
          </cell>
          <cell r="C2626">
            <v>2011</v>
          </cell>
          <cell r="D2626" t="str">
            <v>C&amp;I</v>
          </cell>
          <cell r="E2626">
            <v>0</v>
          </cell>
          <cell r="F2626">
            <v>0</v>
          </cell>
          <cell r="G2626">
            <v>0</v>
          </cell>
          <cell r="H2626">
            <v>0</v>
          </cell>
          <cell r="I2626">
            <v>0</v>
          </cell>
          <cell r="J2626">
            <v>0</v>
          </cell>
          <cell r="K2626">
            <v>0</v>
          </cell>
          <cell r="M2626">
            <v>6.1701987233887676</v>
          </cell>
          <cell r="N2626" t="str">
            <v>S</v>
          </cell>
          <cell r="O2626" t="str">
            <v>S</v>
          </cell>
          <cell r="S2626" t="str">
            <v>H</v>
          </cell>
        </row>
        <row r="2627">
          <cell r="B2627" t="str">
            <v>Discarded equipment (excluding discarded vehicles, batteries and accumulators wastes)</v>
          </cell>
          <cell r="C2627">
            <v>2011</v>
          </cell>
          <cell r="D2627" t="str">
            <v>C&amp;I</v>
          </cell>
          <cell r="E2627">
            <v>0</v>
          </cell>
          <cell r="F2627">
            <v>0</v>
          </cell>
          <cell r="G2627">
            <v>0</v>
          </cell>
          <cell r="H2627">
            <v>0</v>
          </cell>
          <cell r="I2627">
            <v>0</v>
          </cell>
          <cell r="J2627">
            <v>0</v>
          </cell>
          <cell r="K2627">
            <v>0</v>
          </cell>
          <cell r="M2627">
            <v>4825.7237978803123</v>
          </cell>
          <cell r="N2627" t="str">
            <v>S</v>
          </cell>
          <cell r="O2627" t="str">
            <v>S</v>
          </cell>
          <cell r="S2627" t="str">
            <v>NH</v>
          </cell>
        </row>
        <row r="2628">
          <cell r="B2628" t="str">
            <v>Discarded equipment (excluding discarded vehicles, batteries and accumulators wastes)</v>
          </cell>
          <cell r="C2628">
            <v>2011</v>
          </cell>
          <cell r="D2628" t="str">
            <v>C&amp;I</v>
          </cell>
          <cell r="E2628">
            <v>0</v>
          </cell>
          <cell r="F2628">
            <v>0</v>
          </cell>
          <cell r="G2628">
            <v>0</v>
          </cell>
          <cell r="H2628">
            <v>0</v>
          </cell>
          <cell r="I2628">
            <v>0</v>
          </cell>
          <cell r="J2628">
            <v>0</v>
          </cell>
          <cell r="K2628">
            <v>0</v>
          </cell>
          <cell r="M2628">
            <v>12694.637973176161</v>
          </cell>
          <cell r="N2628" t="str">
            <v>S</v>
          </cell>
          <cell r="O2628" t="str">
            <v>S</v>
          </cell>
          <cell r="S2628" t="str">
            <v>H</v>
          </cell>
        </row>
        <row r="2629">
          <cell r="B2629" t="str">
            <v>Discarded vehicles</v>
          </cell>
          <cell r="C2629">
            <v>2011</v>
          </cell>
          <cell r="D2629" t="str">
            <v>C&amp;I</v>
          </cell>
          <cell r="E2629">
            <v>0</v>
          </cell>
          <cell r="F2629">
            <v>0</v>
          </cell>
          <cell r="G2629">
            <v>0</v>
          </cell>
          <cell r="H2629">
            <v>0</v>
          </cell>
          <cell r="I2629">
            <v>0</v>
          </cell>
          <cell r="J2629">
            <v>0</v>
          </cell>
          <cell r="K2629">
            <v>0</v>
          </cell>
          <cell r="M2629">
            <v>15724.442852305689</v>
          </cell>
          <cell r="N2629" t="str">
            <v>S</v>
          </cell>
          <cell r="O2629" t="str">
            <v>S</v>
          </cell>
          <cell r="S2629" t="str">
            <v>NH</v>
          </cell>
        </row>
        <row r="2630">
          <cell r="B2630" t="str">
            <v>Discarded vehicles</v>
          </cell>
          <cell r="C2630">
            <v>2011</v>
          </cell>
          <cell r="D2630" t="str">
            <v>C&amp;I</v>
          </cell>
          <cell r="E2630">
            <v>0</v>
          </cell>
          <cell r="F2630">
            <v>0</v>
          </cell>
          <cell r="G2630">
            <v>0</v>
          </cell>
          <cell r="H2630">
            <v>0</v>
          </cell>
          <cell r="I2630">
            <v>0</v>
          </cell>
          <cell r="J2630">
            <v>0</v>
          </cell>
          <cell r="K2630">
            <v>0</v>
          </cell>
          <cell r="M2630">
            <v>25938.491484009013</v>
          </cell>
          <cell r="N2630" t="str">
            <v>S</v>
          </cell>
          <cell r="O2630" t="str">
            <v>S</v>
          </cell>
          <cell r="S2630" t="str">
            <v>H</v>
          </cell>
        </row>
        <row r="2631">
          <cell r="B2631" t="str">
            <v>Batteries and accumulators wastes</v>
          </cell>
          <cell r="C2631">
            <v>2011</v>
          </cell>
          <cell r="D2631" t="str">
            <v>C&amp;I</v>
          </cell>
          <cell r="E2631">
            <v>0</v>
          </cell>
          <cell r="F2631">
            <v>0</v>
          </cell>
          <cell r="G2631">
            <v>0</v>
          </cell>
          <cell r="H2631">
            <v>0</v>
          </cell>
          <cell r="I2631">
            <v>0</v>
          </cell>
          <cell r="J2631">
            <v>0</v>
          </cell>
          <cell r="K2631">
            <v>0</v>
          </cell>
          <cell r="M2631">
            <v>141.30156759647187</v>
          </cell>
          <cell r="N2631" t="str">
            <v>S</v>
          </cell>
          <cell r="O2631" t="str">
            <v>S</v>
          </cell>
          <cell r="S2631" t="str">
            <v>NH</v>
          </cell>
        </row>
        <row r="2632">
          <cell r="B2632" t="str">
            <v>Batteries and accumulators wastes</v>
          </cell>
          <cell r="C2632">
            <v>2011</v>
          </cell>
          <cell r="D2632" t="str">
            <v>C&amp;I</v>
          </cell>
          <cell r="E2632">
            <v>0</v>
          </cell>
          <cell r="F2632">
            <v>0</v>
          </cell>
          <cell r="G2632">
            <v>0</v>
          </cell>
          <cell r="H2632">
            <v>0</v>
          </cell>
          <cell r="I2632">
            <v>0</v>
          </cell>
          <cell r="J2632">
            <v>0</v>
          </cell>
          <cell r="K2632">
            <v>0</v>
          </cell>
          <cell r="M2632">
            <v>5567.6036355582155</v>
          </cell>
          <cell r="N2632" t="str">
            <v>S</v>
          </cell>
          <cell r="O2632" t="str">
            <v>S</v>
          </cell>
          <cell r="S2632" t="str">
            <v>H</v>
          </cell>
        </row>
        <row r="2633">
          <cell r="B2633" t="str">
            <v>Animal and mixed food waste</v>
          </cell>
          <cell r="C2633">
            <v>2011</v>
          </cell>
          <cell r="D2633" t="str">
            <v>C&amp;I</v>
          </cell>
          <cell r="E2633">
            <v>0</v>
          </cell>
          <cell r="F2633">
            <v>0</v>
          </cell>
          <cell r="G2633">
            <v>0</v>
          </cell>
          <cell r="H2633">
            <v>0</v>
          </cell>
          <cell r="I2633">
            <v>0</v>
          </cell>
          <cell r="J2633">
            <v>0</v>
          </cell>
          <cell r="K2633">
            <v>0</v>
          </cell>
          <cell r="M2633">
            <v>10736.401885083378</v>
          </cell>
          <cell r="N2633" t="str">
            <v>S</v>
          </cell>
          <cell r="O2633" t="str">
            <v>S</v>
          </cell>
          <cell r="S2633" t="str">
            <v>NH</v>
          </cell>
        </row>
        <row r="2634">
          <cell r="B2634" t="str">
            <v>Vegetal wastes</v>
          </cell>
          <cell r="C2634">
            <v>2011</v>
          </cell>
          <cell r="D2634" t="str">
            <v>C&amp;I</v>
          </cell>
          <cell r="E2634">
            <v>0</v>
          </cell>
          <cell r="F2634">
            <v>0</v>
          </cell>
          <cell r="G2634">
            <v>0</v>
          </cell>
          <cell r="H2634">
            <v>0</v>
          </cell>
          <cell r="I2634">
            <v>0</v>
          </cell>
          <cell r="J2634">
            <v>0</v>
          </cell>
          <cell r="K2634">
            <v>0</v>
          </cell>
          <cell r="M2634">
            <v>120987.50691767913</v>
          </cell>
          <cell r="N2634" t="str">
            <v>S</v>
          </cell>
          <cell r="O2634" t="str">
            <v>S</v>
          </cell>
          <cell r="S2634" t="str">
            <v>NH</v>
          </cell>
        </row>
        <row r="2635">
          <cell r="B2635" t="str">
            <v>Animal faeces, urine and manure</v>
          </cell>
          <cell r="C2635">
            <v>2011</v>
          </cell>
          <cell r="D2635" t="str">
            <v>C&amp;I</v>
          </cell>
          <cell r="E2635">
            <v>0</v>
          </cell>
          <cell r="F2635">
            <v>0</v>
          </cell>
          <cell r="G2635">
            <v>0</v>
          </cell>
          <cell r="H2635">
            <v>0</v>
          </cell>
          <cell r="I2635">
            <v>0</v>
          </cell>
          <cell r="J2635">
            <v>0</v>
          </cell>
          <cell r="K2635">
            <v>0</v>
          </cell>
          <cell r="M2635">
            <v>3.6463350072490295</v>
          </cell>
          <cell r="N2635" t="str">
            <v>S</v>
          </cell>
          <cell r="O2635" t="str">
            <v>S</v>
          </cell>
          <cell r="S2635" t="str">
            <v>NH</v>
          </cell>
        </row>
        <row r="2636">
          <cell r="B2636" t="str">
            <v>Household and similar wastes</v>
          </cell>
          <cell r="C2636">
            <v>2011</v>
          </cell>
          <cell r="D2636" t="str">
            <v>C&amp;I</v>
          </cell>
          <cell r="E2636">
            <v>0</v>
          </cell>
          <cell r="F2636">
            <v>0</v>
          </cell>
          <cell r="G2636">
            <v>0</v>
          </cell>
          <cell r="H2636">
            <v>0</v>
          </cell>
          <cell r="I2636">
            <v>0</v>
          </cell>
          <cell r="J2636">
            <v>0</v>
          </cell>
          <cell r="K2636">
            <v>0</v>
          </cell>
          <cell r="M2636">
            <v>1039179.1521012918</v>
          </cell>
          <cell r="N2636" t="str">
            <v>S</v>
          </cell>
          <cell r="O2636" t="str">
            <v>S</v>
          </cell>
          <cell r="S2636" t="str">
            <v>NH</v>
          </cell>
        </row>
        <row r="2637">
          <cell r="B2637" t="str">
            <v>Mixed and undifferentiated materials</v>
          </cell>
          <cell r="C2637">
            <v>2011</v>
          </cell>
          <cell r="D2637" t="str">
            <v>C&amp;I</v>
          </cell>
          <cell r="E2637">
            <v>0</v>
          </cell>
          <cell r="F2637">
            <v>0</v>
          </cell>
          <cell r="G2637">
            <v>0</v>
          </cell>
          <cell r="H2637">
            <v>0</v>
          </cell>
          <cell r="I2637">
            <v>0</v>
          </cell>
          <cell r="J2637">
            <v>0</v>
          </cell>
          <cell r="K2637">
            <v>0</v>
          </cell>
          <cell r="M2637">
            <v>19661.369728432768</v>
          </cell>
          <cell r="N2637" t="str">
            <v>S</v>
          </cell>
          <cell r="O2637" t="str">
            <v>S</v>
          </cell>
          <cell r="S2637" t="str">
            <v>NH</v>
          </cell>
        </row>
        <row r="2638">
          <cell r="B2638" t="str">
            <v>Mixed and undifferentiated materials</v>
          </cell>
          <cell r="C2638">
            <v>2011</v>
          </cell>
          <cell r="D2638" t="str">
            <v>C&amp;I</v>
          </cell>
          <cell r="E2638">
            <v>0</v>
          </cell>
          <cell r="F2638">
            <v>0</v>
          </cell>
          <cell r="G2638">
            <v>0</v>
          </cell>
          <cell r="H2638">
            <v>0</v>
          </cell>
          <cell r="I2638">
            <v>0</v>
          </cell>
          <cell r="J2638">
            <v>0</v>
          </cell>
          <cell r="K2638">
            <v>0</v>
          </cell>
          <cell r="M2638">
            <v>783.71017964999908</v>
          </cell>
          <cell r="N2638" t="str">
            <v>S</v>
          </cell>
          <cell r="O2638" t="str">
            <v>S</v>
          </cell>
          <cell r="S2638" t="str">
            <v>H</v>
          </cell>
        </row>
        <row r="2639">
          <cell r="B2639" t="str">
            <v>Sorting residues</v>
          </cell>
          <cell r="C2639">
            <v>2011</v>
          </cell>
          <cell r="D2639" t="str">
            <v>C&amp;I</v>
          </cell>
          <cell r="E2639">
            <v>0</v>
          </cell>
          <cell r="F2639">
            <v>0</v>
          </cell>
          <cell r="G2639">
            <v>0</v>
          </cell>
          <cell r="H2639">
            <v>0</v>
          </cell>
          <cell r="I2639">
            <v>0</v>
          </cell>
          <cell r="J2639">
            <v>0</v>
          </cell>
          <cell r="K2639">
            <v>0</v>
          </cell>
          <cell r="M2639">
            <v>221.44987341772153</v>
          </cell>
          <cell r="N2639" t="str">
            <v>S</v>
          </cell>
          <cell r="O2639" t="str">
            <v>S</v>
          </cell>
          <cell r="S2639" t="str">
            <v>NH</v>
          </cell>
        </row>
        <row r="2640">
          <cell r="B2640" t="str">
            <v>Sorting residues</v>
          </cell>
          <cell r="C2640">
            <v>2011</v>
          </cell>
          <cell r="D2640" t="str">
            <v>C&amp;I</v>
          </cell>
          <cell r="E2640">
            <v>0</v>
          </cell>
          <cell r="F2640">
            <v>0</v>
          </cell>
          <cell r="G2640">
            <v>0</v>
          </cell>
          <cell r="H2640">
            <v>0</v>
          </cell>
          <cell r="I2640">
            <v>0</v>
          </cell>
          <cell r="J2640">
            <v>0</v>
          </cell>
          <cell r="K2640">
            <v>0</v>
          </cell>
          <cell r="M2640">
            <v>0</v>
          </cell>
          <cell r="N2640" t="str">
            <v>S</v>
          </cell>
          <cell r="O2640" t="str">
            <v>S</v>
          </cell>
          <cell r="S2640" t="str">
            <v>H</v>
          </cell>
        </row>
        <row r="2641">
          <cell r="B2641" t="str">
            <v>Common sludges</v>
          </cell>
          <cell r="C2641">
            <v>2011</v>
          </cell>
          <cell r="D2641" t="str">
            <v>C&amp;I</v>
          </cell>
          <cell r="E2641">
            <v>0</v>
          </cell>
          <cell r="F2641">
            <v>0</v>
          </cell>
          <cell r="G2641">
            <v>0</v>
          </cell>
          <cell r="H2641">
            <v>0</v>
          </cell>
          <cell r="I2641">
            <v>0</v>
          </cell>
          <cell r="J2641">
            <v>0</v>
          </cell>
          <cell r="K2641">
            <v>0</v>
          </cell>
          <cell r="M2641">
            <v>2041.4641459289667</v>
          </cell>
          <cell r="N2641" t="str">
            <v>S</v>
          </cell>
          <cell r="O2641" t="str">
            <v>S</v>
          </cell>
          <cell r="S2641" t="str">
            <v>NH</v>
          </cell>
        </row>
        <row r="2642">
          <cell r="B2642" t="str">
            <v>Mineral waste from construction and demolition</v>
          </cell>
          <cell r="C2642">
            <v>2011</v>
          </cell>
          <cell r="D2642" t="str">
            <v>C&amp;I</v>
          </cell>
          <cell r="E2642">
            <v>0</v>
          </cell>
          <cell r="F2642">
            <v>0</v>
          </cell>
          <cell r="G2642">
            <v>0</v>
          </cell>
          <cell r="H2642">
            <v>0</v>
          </cell>
          <cell r="I2642">
            <v>0</v>
          </cell>
          <cell r="J2642">
            <v>0</v>
          </cell>
          <cell r="K2642">
            <v>0</v>
          </cell>
          <cell r="M2642">
            <v>3336.2647277989904</v>
          </cell>
          <cell r="N2642" t="str">
            <v>S</v>
          </cell>
          <cell r="O2642" t="str">
            <v>S</v>
          </cell>
          <cell r="S2642" t="str">
            <v>NH</v>
          </cell>
        </row>
        <row r="2643">
          <cell r="B2643" t="str">
            <v>Mineral waste from construction and demolition</v>
          </cell>
          <cell r="C2643">
            <v>2011</v>
          </cell>
          <cell r="D2643" t="str">
            <v>C&amp;I</v>
          </cell>
          <cell r="E2643">
            <v>0</v>
          </cell>
          <cell r="F2643">
            <v>0</v>
          </cell>
          <cell r="G2643">
            <v>0</v>
          </cell>
          <cell r="H2643">
            <v>0</v>
          </cell>
          <cell r="I2643">
            <v>0</v>
          </cell>
          <cell r="J2643">
            <v>0</v>
          </cell>
          <cell r="K2643">
            <v>0</v>
          </cell>
          <cell r="M2643">
            <v>25.637999999999998</v>
          </cell>
          <cell r="N2643" t="str">
            <v>S</v>
          </cell>
          <cell r="O2643" t="str">
            <v>S</v>
          </cell>
          <cell r="S2643" t="str">
            <v>H</v>
          </cell>
        </row>
        <row r="2644">
          <cell r="B2644" t="str">
            <v>Other mineral wastes</v>
          </cell>
          <cell r="C2644">
            <v>2011</v>
          </cell>
          <cell r="D2644" t="str">
            <v>C&amp;I</v>
          </cell>
          <cell r="E2644">
            <v>0</v>
          </cell>
          <cell r="F2644">
            <v>0</v>
          </cell>
          <cell r="G2644">
            <v>0</v>
          </cell>
          <cell r="H2644">
            <v>0</v>
          </cell>
          <cell r="I2644">
            <v>0</v>
          </cell>
          <cell r="J2644">
            <v>0</v>
          </cell>
          <cell r="K2644">
            <v>0</v>
          </cell>
          <cell r="M2644">
            <v>1860.4352224721813</v>
          </cell>
          <cell r="N2644" t="str">
            <v>S</v>
          </cell>
          <cell r="O2644" t="str">
            <v>S</v>
          </cell>
          <cell r="S2644" t="str">
            <v>NH</v>
          </cell>
        </row>
        <row r="2645">
          <cell r="B2645" t="str">
            <v>Other mineral wastes</v>
          </cell>
          <cell r="C2645">
            <v>2011</v>
          </cell>
          <cell r="D2645" t="str">
            <v>C&amp;I</v>
          </cell>
          <cell r="E2645">
            <v>0</v>
          </cell>
          <cell r="F2645">
            <v>0</v>
          </cell>
          <cell r="G2645">
            <v>0</v>
          </cell>
          <cell r="H2645">
            <v>0</v>
          </cell>
          <cell r="I2645">
            <v>0</v>
          </cell>
          <cell r="J2645">
            <v>0</v>
          </cell>
          <cell r="K2645">
            <v>0</v>
          </cell>
          <cell r="M2645">
            <v>31.469197626251923</v>
          </cell>
          <cell r="N2645" t="str">
            <v>S</v>
          </cell>
          <cell r="O2645" t="str">
            <v>S</v>
          </cell>
          <cell r="S2645" t="str">
            <v>H</v>
          </cell>
        </row>
        <row r="2646">
          <cell r="B2646" t="str">
            <v>Combustion wastes</v>
          </cell>
          <cell r="C2646">
            <v>2011</v>
          </cell>
          <cell r="D2646" t="str">
            <v>C&amp;I</v>
          </cell>
          <cell r="E2646">
            <v>0</v>
          </cell>
          <cell r="F2646">
            <v>0</v>
          </cell>
          <cell r="G2646">
            <v>0</v>
          </cell>
          <cell r="H2646">
            <v>0</v>
          </cell>
          <cell r="I2646">
            <v>0</v>
          </cell>
          <cell r="J2646">
            <v>0</v>
          </cell>
          <cell r="K2646">
            <v>0</v>
          </cell>
          <cell r="M2646">
            <v>2491.5723230078543</v>
          </cell>
          <cell r="N2646" t="str">
            <v>S</v>
          </cell>
          <cell r="O2646" t="str">
            <v>S</v>
          </cell>
          <cell r="S2646" t="str">
            <v>NH</v>
          </cell>
        </row>
        <row r="2647">
          <cell r="B2647" t="str">
            <v>Combustion wastes</v>
          </cell>
          <cell r="C2647">
            <v>2011</v>
          </cell>
          <cell r="D2647" t="str">
            <v>C&amp;I</v>
          </cell>
          <cell r="E2647">
            <v>0</v>
          </cell>
          <cell r="F2647">
            <v>0</v>
          </cell>
          <cell r="G2647">
            <v>0</v>
          </cell>
          <cell r="H2647">
            <v>0</v>
          </cell>
          <cell r="I2647">
            <v>0</v>
          </cell>
          <cell r="J2647">
            <v>0</v>
          </cell>
          <cell r="K2647">
            <v>0</v>
          </cell>
          <cell r="M2647">
            <v>0</v>
          </cell>
          <cell r="N2647" t="str">
            <v>S</v>
          </cell>
          <cell r="O2647" t="str">
            <v>S</v>
          </cell>
          <cell r="S2647" t="str">
            <v>H</v>
          </cell>
        </row>
        <row r="2648">
          <cell r="B2648" t="str">
            <v>Soils</v>
          </cell>
          <cell r="C2648">
            <v>2011</v>
          </cell>
          <cell r="D2648" t="str">
            <v>C&amp;I</v>
          </cell>
          <cell r="E2648">
            <v>0</v>
          </cell>
          <cell r="F2648">
            <v>0</v>
          </cell>
          <cell r="G2648">
            <v>0</v>
          </cell>
          <cell r="H2648">
            <v>0</v>
          </cell>
          <cell r="I2648">
            <v>0</v>
          </cell>
          <cell r="J2648">
            <v>0</v>
          </cell>
          <cell r="K2648">
            <v>0</v>
          </cell>
          <cell r="M2648">
            <v>68310.053185895027</v>
          </cell>
          <cell r="N2648" t="str">
            <v>S</v>
          </cell>
          <cell r="O2648" t="str">
            <v>S</v>
          </cell>
          <cell r="S2648" t="str">
            <v>NH</v>
          </cell>
        </row>
        <row r="2649">
          <cell r="B2649" t="str">
            <v>Soils</v>
          </cell>
          <cell r="C2649">
            <v>2011</v>
          </cell>
          <cell r="D2649" t="str">
            <v>C&amp;I</v>
          </cell>
          <cell r="E2649">
            <v>0</v>
          </cell>
          <cell r="F2649">
            <v>0</v>
          </cell>
          <cell r="G2649">
            <v>0</v>
          </cell>
          <cell r="H2649">
            <v>0</v>
          </cell>
          <cell r="I2649">
            <v>0</v>
          </cell>
          <cell r="J2649">
            <v>0</v>
          </cell>
          <cell r="K2649">
            <v>0</v>
          </cell>
          <cell r="M2649">
            <v>0</v>
          </cell>
          <cell r="N2649" t="str">
            <v>S</v>
          </cell>
          <cell r="O2649" t="str">
            <v>S</v>
          </cell>
          <cell r="S2649" t="str">
            <v>H</v>
          </cell>
        </row>
        <row r="2650">
          <cell r="B2650" t="str">
            <v>Dredging spoils</v>
          </cell>
          <cell r="C2650">
            <v>2011</v>
          </cell>
          <cell r="D2650" t="str">
            <v>C&amp;I</v>
          </cell>
          <cell r="E2650">
            <v>0</v>
          </cell>
          <cell r="F2650">
            <v>0</v>
          </cell>
          <cell r="G2650">
            <v>0</v>
          </cell>
          <cell r="H2650">
            <v>0</v>
          </cell>
          <cell r="I2650">
            <v>0</v>
          </cell>
          <cell r="J2650">
            <v>0</v>
          </cell>
          <cell r="K2650">
            <v>0</v>
          </cell>
          <cell r="M2650">
            <v>288.86134129142937</v>
          </cell>
          <cell r="N2650" t="str">
            <v>S</v>
          </cell>
          <cell r="O2650" t="str">
            <v>S</v>
          </cell>
          <cell r="S2650" t="str">
            <v>NH</v>
          </cell>
        </row>
        <row r="2651">
          <cell r="B2651" t="str">
            <v>Dredging spoils</v>
          </cell>
          <cell r="C2651">
            <v>2011</v>
          </cell>
          <cell r="D2651" t="str">
            <v>C&amp;I</v>
          </cell>
          <cell r="E2651">
            <v>0</v>
          </cell>
          <cell r="F2651">
            <v>0</v>
          </cell>
          <cell r="G2651">
            <v>0</v>
          </cell>
          <cell r="H2651">
            <v>0</v>
          </cell>
          <cell r="I2651">
            <v>0</v>
          </cell>
          <cell r="J2651">
            <v>0</v>
          </cell>
          <cell r="K2651">
            <v>0</v>
          </cell>
          <cell r="M2651">
            <v>0</v>
          </cell>
          <cell r="N2651" t="str">
            <v>S</v>
          </cell>
          <cell r="O2651" t="str">
            <v>S</v>
          </cell>
          <cell r="S2651" t="str">
            <v>H</v>
          </cell>
        </row>
        <row r="2652">
          <cell r="B2652" t="str">
            <v>Mineral wastes from waste treatment and stabilised wastes</v>
          </cell>
          <cell r="C2652">
            <v>2011</v>
          </cell>
          <cell r="D2652" t="str">
            <v>C&amp;I</v>
          </cell>
          <cell r="E2652">
            <v>0</v>
          </cell>
          <cell r="F2652">
            <v>0</v>
          </cell>
          <cell r="G2652">
            <v>0</v>
          </cell>
          <cell r="H2652">
            <v>0</v>
          </cell>
          <cell r="I2652">
            <v>0</v>
          </cell>
          <cell r="J2652">
            <v>0</v>
          </cell>
          <cell r="K2652">
            <v>0</v>
          </cell>
          <cell r="M2652">
            <v>28.060689655172411</v>
          </cell>
          <cell r="N2652" t="str">
            <v>S</v>
          </cell>
          <cell r="O2652" t="str">
            <v>S</v>
          </cell>
          <cell r="S2652" t="str">
            <v>NH</v>
          </cell>
        </row>
        <row r="2653">
          <cell r="B2653" t="str">
            <v>Mineral wastes from waste treatment and stabilised wastes</v>
          </cell>
          <cell r="C2653">
            <v>2011</v>
          </cell>
          <cell r="D2653" t="str">
            <v>C&amp;I</v>
          </cell>
          <cell r="E2653">
            <v>0</v>
          </cell>
          <cell r="F2653">
            <v>0</v>
          </cell>
          <cell r="G2653">
            <v>0</v>
          </cell>
          <cell r="H2653">
            <v>0</v>
          </cell>
          <cell r="I2653">
            <v>0</v>
          </cell>
          <cell r="J2653">
            <v>0</v>
          </cell>
          <cell r="K2653">
            <v>0</v>
          </cell>
          <cell r="M2653">
            <v>39.36</v>
          </cell>
          <cell r="N2653" t="str">
            <v>S</v>
          </cell>
          <cell r="O2653" t="str">
            <v>S</v>
          </cell>
          <cell r="S2653" t="str">
            <v>H</v>
          </cell>
        </row>
        <row r="2654">
          <cell r="B2654" t="str">
            <v>Spent solvents</v>
          </cell>
          <cell r="C2654">
            <v>2011</v>
          </cell>
          <cell r="D2654" t="str">
            <v>C&amp;D</v>
          </cell>
          <cell r="E2654">
            <v>0</v>
          </cell>
          <cell r="F2654">
            <v>0</v>
          </cell>
          <cell r="G2654">
            <v>0</v>
          </cell>
          <cell r="H2654">
            <v>0</v>
          </cell>
          <cell r="I2654">
            <v>0</v>
          </cell>
          <cell r="J2654">
            <v>0</v>
          </cell>
          <cell r="K2654">
            <v>0</v>
          </cell>
          <cell r="M2654">
            <v>0</v>
          </cell>
          <cell r="N2654" t="str">
            <v>S</v>
          </cell>
          <cell r="O2654" t="str">
            <v>S</v>
          </cell>
          <cell r="S2654" t="str">
            <v>H</v>
          </cell>
        </row>
        <row r="2655">
          <cell r="B2655" t="str">
            <v>Acid, alkaline or saline wastes</v>
          </cell>
          <cell r="C2655">
            <v>2011</v>
          </cell>
          <cell r="D2655" t="str">
            <v>C&amp;D</v>
          </cell>
          <cell r="E2655">
            <v>0</v>
          </cell>
          <cell r="F2655">
            <v>0</v>
          </cell>
          <cell r="G2655">
            <v>0</v>
          </cell>
          <cell r="H2655">
            <v>0</v>
          </cell>
          <cell r="I2655">
            <v>0</v>
          </cell>
          <cell r="J2655">
            <v>0</v>
          </cell>
          <cell r="K2655">
            <v>0</v>
          </cell>
          <cell r="M2655">
            <v>0</v>
          </cell>
          <cell r="N2655" t="str">
            <v>S</v>
          </cell>
          <cell r="O2655" t="str">
            <v>S</v>
          </cell>
          <cell r="S2655" t="str">
            <v>NH</v>
          </cell>
        </row>
        <row r="2656">
          <cell r="B2656" t="str">
            <v>Acid, alkaline or saline wastes</v>
          </cell>
          <cell r="C2656">
            <v>2011</v>
          </cell>
          <cell r="D2656" t="str">
            <v>C&amp;D</v>
          </cell>
          <cell r="E2656">
            <v>0</v>
          </cell>
          <cell r="F2656">
            <v>0</v>
          </cell>
          <cell r="G2656">
            <v>0</v>
          </cell>
          <cell r="H2656">
            <v>0</v>
          </cell>
          <cell r="I2656">
            <v>0</v>
          </cell>
          <cell r="J2656">
            <v>0</v>
          </cell>
          <cell r="K2656">
            <v>0</v>
          </cell>
          <cell r="M2656">
            <v>0</v>
          </cell>
          <cell r="N2656" t="str">
            <v>S</v>
          </cell>
          <cell r="O2656" t="str">
            <v>S</v>
          </cell>
          <cell r="S2656" t="str">
            <v>H</v>
          </cell>
        </row>
        <row r="2657">
          <cell r="B2657" t="str">
            <v>Used oils</v>
          </cell>
          <cell r="C2657">
            <v>2011</v>
          </cell>
          <cell r="D2657" t="str">
            <v>C&amp;D</v>
          </cell>
          <cell r="E2657">
            <v>0</v>
          </cell>
          <cell r="F2657">
            <v>0</v>
          </cell>
          <cell r="G2657">
            <v>0</v>
          </cell>
          <cell r="H2657">
            <v>0</v>
          </cell>
          <cell r="I2657">
            <v>0</v>
          </cell>
          <cell r="J2657">
            <v>0</v>
          </cell>
          <cell r="K2657">
            <v>0</v>
          </cell>
          <cell r="M2657">
            <v>0</v>
          </cell>
          <cell r="N2657" t="str">
            <v>S</v>
          </cell>
          <cell r="O2657" t="str">
            <v>S</v>
          </cell>
          <cell r="S2657" t="str">
            <v>H</v>
          </cell>
        </row>
        <row r="2658">
          <cell r="B2658" t="str">
            <v>Chemical wastes</v>
          </cell>
          <cell r="C2658">
            <v>2011</v>
          </cell>
          <cell r="D2658" t="str">
            <v>C&amp;D</v>
          </cell>
          <cell r="E2658">
            <v>0</v>
          </cell>
          <cell r="F2658">
            <v>0</v>
          </cell>
          <cell r="G2658">
            <v>0</v>
          </cell>
          <cell r="H2658">
            <v>0</v>
          </cell>
          <cell r="I2658">
            <v>0</v>
          </cell>
          <cell r="J2658">
            <v>0</v>
          </cell>
          <cell r="K2658">
            <v>0</v>
          </cell>
          <cell r="M2658">
            <v>0</v>
          </cell>
          <cell r="N2658" t="str">
            <v>S</v>
          </cell>
          <cell r="O2658" t="str">
            <v>S</v>
          </cell>
          <cell r="S2658" t="str">
            <v>NH</v>
          </cell>
        </row>
        <row r="2659">
          <cell r="B2659" t="str">
            <v>Chemical wastes</v>
          </cell>
          <cell r="C2659">
            <v>2011</v>
          </cell>
          <cell r="D2659" t="str">
            <v>C&amp;D</v>
          </cell>
          <cell r="E2659">
            <v>0</v>
          </cell>
          <cell r="F2659">
            <v>0</v>
          </cell>
          <cell r="G2659">
            <v>0</v>
          </cell>
          <cell r="H2659">
            <v>0</v>
          </cell>
          <cell r="I2659">
            <v>0</v>
          </cell>
          <cell r="J2659">
            <v>0</v>
          </cell>
          <cell r="K2659">
            <v>0</v>
          </cell>
          <cell r="M2659">
            <v>0</v>
          </cell>
          <cell r="N2659" t="str">
            <v>S</v>
          </cell>
          <cell r="O2659" t="str">
            <v>S</v>
          </cell>
          <cell r="S2659" t="str">
            <v>H</v>
          </cell>
        </row>
        <row r="2660">
          <cell r="B2660" t="str">
            <v>Industrial effluent sludges</v>
          </cell>
          <cell r="C2660">
            <v>2011</v>
          </cell>
          <cell r="D2660" t="str">
            <v>C&amp;D</v>
          </cell>
          <cell r="E2660">
            <v>0</v>
          </cell>
          <cell r="F2660">
            <v>0</v>
          </cell>
          <cell r="G2660">
            <v>0</v>
          </cell>
          <cell r="H2660">
            <v>0</v>
          </cell>
          <cell r="I2660">
            <v>0</v>
          </cell>
          <cell r="J2660">
            <v>0</v>
          </cell>
          <cell r="K2660">
            <v>0</v>
          </cell>
          <cell r="M2660">
            <v>0</v>
          </cell>
          <cell r="N2660" t="str">
            <v>S</v>
          </cell>
          <cell r="O2660" t="str">
            <v>S</v>
          </cell>
          <cell r="S2660" t="str">
            <v>NH</v>
          </cell>
        </row>
        <row r="2661">
          <cell r="B2661" t="str">
            <v>Industrial effluent sludges</v>
          </cell>
          <cell r="C2661">
            <v>2011</v>
          </cell>
          <cell r="D2661" t="str">
            <v>C&amp;D</v>
          </cell>
          <cell r="E2661">
            <v>0</v>
          </cell>
          <cell r="F2661">
            <v>0</v>
          </cell>
          <cell r="G2661">
            <v>0</v>
          </cell>
          <cell r="H2661">
            <v>0</v>
          </cell>
          <cell r="I2661">
            <v>0</v>
          </cell>
          <cell r="J2661">
            <v>0</v>
          </cell>
          <cell r="K2661">
            <v>0</v>
          </cell>
          <cell r="M2661">
            <v>0</v>
          </cell>
          <cell r="N2661" t="str">
            <v>S</v>
          </cell>
          <cell r="O2661" t="str">
            <v>S</v>
          </cell>
          <cell r="S2661" t="str">
            <v>H</v>
          </cell>
        </row>
        <row r="2662">
          <cell r="B2662" t="str">
            <v>Sludges and liquid wastes from waste treatment</v>
          </cell>
          <cell r="C2662">
            <v>2011</v>
          </cell>
          <cell r="D2662" t="str">
            <v>C&amp;D</v>
          </cell>
          <cell r="E2662">
            <v>0</v>
          </cell>
          <cell r="F2662">
            <v>0</v>
          </cell>
          <cell r="G2662">
            <v>0</v>
          </cell>
          <cell r="H2662">
            <v>0</v>
          </cell>
          <cell r="I2662">
            <v>0</v>
          </cell>
          <cell r="J2662">
            <v>0</v>
          </cell>
          <cell r="K2662">
            <v>0</v>
          </cell>
          <cell r="M2662">
            <v>0</v>
          </cell>
          <cell r="N2662" t="str">
            <v>S</v>
          </cell>
          <cell r="O2662" t="str">
            <v>S</v>
          </cell>
          <cell r="S2662" t="str">
            <v>NH</v>
          </cell>
        </row>
        <row r="2663">
          <cell r="B2663" t="str">
            <v>Sludges and liquid wastes from waste treatment</v>
          </cell>
          <cell r="C2663">
            <v>2011</v>
          </cell>
          <cell r="D2663" t="str">
            <v>C&amp;D</v>
          </cell>
          <cell r="E2663">
            <v>0</v>
          </cell>
          <cell r="F2663">
            <v>0</v>
          </cell>
          <cell r="G2663">
            <v>0</v>
          </cell>
          <cell r="H2663">
            <v>0</v>
          </cell>
          <cell r="I2663">
            <v>0</v>
          </cell>
          <cell r="J2663">
            <v>0</v>
          </cell>
          <cell r="K2663">
            <v>0</v>
          </cell>
          <cell r="M2663">
            <v>0</v>
          </cell>
          <cell r="N2663" t="str">
            <v>S</v>
          </cell>
          <cell r="O2663" t="str">
            <v>S</v>
          </cell>
          <cell r="S2663" t="str">
            <v>H</v>
          </cell>
        </row>
        <row r="2664">
          <cell r="B2664" t="str">
            <v>Health care and biological wastes</v>
          </cell>
          <cell r="C2664">
            <v>2011</v>
          </cell>
          <cell r="D2664" t="str">
            <v>C&amp;D</v>
          </cell>
          <cell r="E2664">
            <v>0</v>
          </cell>
          <cell r="F2664">
            <v>0</v>
          </cell>
          <cell r="G2664">
            <v>0</v>
          </cell>
          <cell r="H2664">
            <v>0</v>
          </cell>
          <cell r="I2664">
            <v>0</v>
          </cell>
          <cell r="J2664">
            <v>0</v>
          </cell>
          <cell r="K2664">
            <v>0</v>
          </cell>
          <cell r="M2664">
            <v>0</v>
          </cell>
          <cell r="N2664" t="str">
            <v>S</v>
          </cell>
          <cell r="O2664" t="str">
            <v>S</v>
          </cell>
          <cell r="S2664" t="str">
            <v>NH</v>
          </cell>
        </row>
        <row r="2665">
          <cell r="B2665" t="str">
            <v>Health care and biological wastes</v>
          </cell>
          <cell r="C2665">
            <v>2011</v>
          </cell>
          <cell r="D2665" t="str">
            <v>C&amp;D</v>
          </cell>
          <cell r="E2665">
            <v>0</v>
          </cell>
          <cell r="F2665">
            <v>0</v>
          </cell>
          <cell r="G2665">
            <v>0</v>
          </cell>
          <cell r="H2665">
            <v>0</v>
          </cell>
          <cell r="I2665">
            <v>0</v>
          </cell>
          <cell r="J2665">
            <v>0</v>
          </cell>
          <cell r="K2665">
            <v>0</v>
          </cell>
          <cell r="M2665">
            <v>0</v>
          </cell>
          <cell r="N2665" t="str">
            <v>S</v>
          </cell>
          <cell r="O2665" t="str">
            <v>S</v>
          </cell>
          <cell r="S2665" t="str">
            <v>H</v>
          </cell>
        </row>
        <row r="2666">
          <cell r="B2666" t="str">
            <v>Metallic wastes, ferrous</v>
          </cell>
          <cell r="C2666">
            <v>2011</v>
          </cell>
          <cell r="D2666" t="str">
            <v>C&amp;D</v>
          </cell>
          <cell r="E2666">
            <v>0</v>
          </cell>
          <cell r="F2666">
            <v>0</v>
          </cell>
          <cell r="G2666">
            <v>0</v>
          </cell>
          <cell r="H2666">
            <v>0</v>
          </cell>
          <cell r="I2666">
            <v>0</v>
          </cell>
          <cell r="J2666">
            <v>0</v>
          </cell>
          <cell r="K2666">
            <v>0</v>
          </cell>
          <cell r="M2666">
            <v>166804.22326536482</v>
          </cell>
          <cell r="N2666" t="str">
            <v>S</v>
          </cell>
          <cell r="O2666" t="str">
            <v>S</v>
          </cell>
          <cell r="S2666" t="str">
            <v>NH</v>
          </cell>
        </row>
        <row r="2667">
          <cell r="B2667" t="str">
            <v>Metallic wastes, non-ferrous</v>
          </cell>
          <cell r="C2667">
            <v>2011</v>
          </cell>
          <cell r="D2667" t="str">
            <v>C&amp;D</v>
          </cell>
          <cell r="E2667">
            <v>0</v>
          </cell>
          <cell r="F2667">
            <v>0</v>
          </cell>
          <cell r="G2667">
            <v>0</v>
          </cell>
          <cell r="H2667">
            <v>0</v>
          </cell>
          <cell r="I2667">
            <v>0</v>
          </cell>
          <cell r="J2667">
            <v>0</v>
          </cell>
          <cell r="K2667">
            <v>0</v>
          </cell>
          <cell r="M2667">
            <v>1617.3023936810175</v>
          </cell>
          <cell r="N2667" t="str">
            <v>S</v>
          </cell>
          <cell r="O2667" t="str">
            <v>S</v>
          </cell>
          <cell r="S2667" t="str">
            <v>NH</v>
          </cell>
        </row>
        <row r="2668">
          <cell r="B2668" t="str">
            <v>Metallic wastes, mixed ferrous and non-ferrous</v>
          </cell>
          <cell r="C2668">
            <v>2011</v>
          </cell>
          <cell r="D2668" t="str">
            <v>C&amp;D</v>
          </cell>
          <cell r="E2668">
            <v>0</v>
          </cell>
          <cell r="F2668">
            <v>0</v>
          </cell>
          <cell r="G2668">
            <v>0</v>
          </cell>
          <cell r="H2668">
            <v>0</v>
          </cell>
          <cell r="I2668">
            <v>0</v>
          </cell>
          <cell r="J2668">
            <v>0</v>
          </cell>
          <cell r="K2668">
            <v>0</v>
          </cell>
          <cell r="M2668">
            <v>1248.7498684748348</v>
          </cell>
          <cell r="N2668" t="str">
            <v>S</v>
          </cell>
          <cell r="O2668" t="str">
            <v>S</v>
          </cell>
          <cell r="S2668" t="str">
            <v>NH</v>
          </cell>
        </row>
        <row r="2669">
          <cell r="B2669" t="str">
            <v>Glass wastes</v>
          </cell>
          <cell r="C2669">
            <v>2011</v>
          </cell>
          <cell r="D2669" t="str">
            <v>C&amp;D</v>
          </cell>
          <cell r="E2669">
            <v>0</v>
          </cell>
          <cell r="F2669">
            <v>0</v>
          </cell>
          <cell r="G2669">
            <v>0</v>
          </cell>
          <cell r="H2669">
            <v>0</v>
          </cell>
          <cell r="I2669">
            <v>0</v>
          </cell>
          <cell r="J2669">
            <v>0</v>
          </cell>
          <cell r="K2669">
            <v>0</v>
          </cell>
          <cell r="M2669">
            <v>5829.1098599999996</v>
          </cell>
          <cell r="N2669" t="str">
            <v>S</v>
          </cell>
          <cell r="O2669" t="str">
            <v>S</v>
          </cell>
          <cell r="S2669" t="str">
            <v>NH</v>
          </cell>
        </row>
        <row r="2670">
          <cell r="B2670" t="str">
            <v>Glass wastes</v>
          </cell>
          <cell r="C2670">
            <v>2011</v>
          </cell>
          <cell r="D2670" t="str">
            <v>C&amp;D</v>
          </cell>
          <cell r="E2670">
            <v>0</v>
          </cell>
          <cell r="F2670">
            <v>0</v>
          </cell>
          <cell r="G2670">
            <v>0</v>
          </cell>
          <cell r="H2670">
            <v>0</v>
          </cell>
          <cell r="I2670">
            <v>0</v>
          </cell>
          <cell r="J2670">
            <v>0</v>
          </cell>
          <cell r="K2670">
            <v>0</v>
          </cell>
          <cell r="M2670">
            <v>0</v>
          </cell>
          <cell r="N2670" t="str">
            <v>S</v>
          </cell>
          <cell r="O2670" t="str">
            <v>S</v>
          </cell>
          <cell r="S2670" t="str">
            <v>H</v>
          </cell>
        </row>
        <row r="2671">
          <cell r="B2671" t="str">
            <v>Paper and cardboard wastes</v>
          </cell>
          <cell r="C2671">
            <v>2011</v>
          </cell>
          <cell r="D2671" t="str">
            <v>C&amp;D</v>
          </cell>
          <cell r="E2671">
            <v>0</v>
          </cell>
          <cell r="F2671">
            <v>0</v>
          </cell>
          <cell r="G2671">
            <v>0</v>
          </cell>
          <cell r="H2671">
            <v>0</v>
          </cell>
          <cell r="I2671">
            <v>0</v>
          </cell>
          <cell r="J2671">
            <v>0</v>
          </cell>
          <cell r="K2671">
            <v>0</v>
          </cell>
          <cell r="M2671">
            <v>0</v>
          </cell>
          <cell r="N2671" t="str">
            <v>S</v>
          </cell>
          <cell r="O2671" t="str">
            <v>S</v>
          </cell>
          <cell r="S2671" t="str">
            <v>NH</v>
          </cell>
        </row>
        <row r="2672">
          <cell r="B2672" t="str">
            <v>Rubber wastes</v>
          </cell>
          <cell r="C2672">
            <v>2011</v>
          </cell>
          <cell r="D2672" t="str">
            <v>C&amp;D</v>
          </cell>
          <cell r="E2672">
            <v>0</v>
          </cell>
          <cell r="F2672">
            <v>0</v>
          </cell>
          <cell r="G2672">
            <v>0</v>
          </cell>
          <cell r="H2672">
            <v>0</v>
          </cell>
          <cell r="I2672">
            <v>0</v>
          </cell>
          <cell r="J2672">
            <v>0</v>
          </cell>
          <cell r="K2672">
            <v>0</v>
          </cell>
          <cell r="M2672">
            <v>0</v>
          </cell>
          <cell r="N2672" t="str">
            <v>S</v>
          </cell>
          <cell r="O2672" t="str">
            <v>S</v>
          </cell>
          <cell r="S2672" t="str">
            <v>NH</v>
          </cell>
        </row>
        <row r="2673">
          <cell r="B2673" t="str">
            <v>Plastic wastes</v>
          </cell>
          <cell r="C2673">
            <v>2011</v>
          </cell>
          <cell r="D2673" t="str">
            <v>C&amp;D</v>
          </cell>
          <cell r="E2673">
            <v>0</v>
          </cell>
          <cell r="F2673">
            <v>0</v>
          </cell>
          <cell r="G2673">
            <v>0</v>
          </cell>
          <cell r="H2673">
            <v>0</v>
          </cell>
          <cell r="I2673">
            <v>0</v>
          </cell>
          <cell r="J2673">
            <v>0</v>
          </cell>
          <cell r="K2673">
            <v>0</v>
          </cell>
          <cell r="M2673">
            <v>1381.2800000000002</v>
          </cell>
          <cell r="N2673" t="str">
            <v>S</v>
          </cell>
          <cell r="O2673" t="str">
            <v>S</v>
          </cell>
          <cell r="S2673" t="str">
            <v>NH</v>
          </cell>
        </row>
        <row r="2674">
          <cell r="B2674" t="str">
            <v>Wood wastes</v>
          </cell>
          <cell r="C2674">
            <v>2011</v>
          </cell>
          <cell r="D2674" t="str">
            <v>C&amp;D</v>
          </cell>
          <cell r="E2674">
            <v>0</v>
          </cell>
          <cell r="F2674">
            <v>0</v>
          </cell>
          <cell r="G2674">
            <v>0</v>
          </cell>
          <cell r="H2674">
            <v>0</v>
          </cell>
          <cell r="I2674">
            <v>0</v>
          </cell>
          <cell r="J2674">
            <v>0</v>
          </cell>
          <cell r="K2674">
            <v>0</v>
          </cell>
          <cell r="M2674">
            <v>33748.200000000128</v>
          </cell>
          <cell r="N2674" t="str">
            <v>S</v>
          </cell>
          <cell r="O2674" t="str">
            <v>S</v>
          </cell>
          <cell r="S2674" t="str">
            <v>NH</v>
          </cell>
        </row>
        <row r="2675">
          <cell r="B2675" t="str">
            <v>Wood wastes</v>
          </cell>
          <cell r="C2675">
            <v>2011</v>
          </cell>
          <cell r="D2675" t="str">
            <v>C&amp;D</v>
          </cell>
          <cell r="E2675">
            <v>0</v>
          </cell>
          <cell r="F2675">
            <v>0</v>
          </cell>
          <cell r="G2675">
            <v>0</v>
          </cell>
          <cell r="H2675">
            <v>0</v>
          </cell>
          <cell r="I2675">
            <v>0</v>
          </cell>
          <cell r="J2675">
            <v>0</v>
          </cell>
          <cell r="K2675">
            <v>0</v>
          </cell>
          <cell r="M2675">
            <v>0</v>
          </cell>
          <cell r="N2675" t="str">
            <v>S</v>
          </cell>
          <cell r="O2675" t="str">
            <v>S</v>
          </cell>
          <cell r="S2675" t="str">
            <v>H</v>
          </cell>
        </row>
        <row r="2676">
          <cell r="B2676" t="str">
            <v>Textile wastes</v>
          </cell>
          <cell r="C2676">
            <v>2011</v>
          </cell>
          <cell r="D2676" t="str">
            <v>C&amp;D</v>
          </cell>
          <cell r="E2676">
            <v>0</v>
          </cell>
          <cell r="F2676">
            <v>0</v>
          </cell>
          <cell r="G2676">
            <v>0</v>
          </cell>
          <cell r="H2676">
            <v>0</v>
          </cell>
          <cell r="I2676">
            <v>0</v>
          </cell>
          <cell r="J2676">
            <v>0</v>
          </cell>
          <cell r="K2676">
            <v>0</v>
          </cell>
          <cell r="M2676">
            <v>0</v>
          </cell>
          <cell r="N2676" t="str">
            <v>S</v>
          </cell>
          <cell r="O2676" t="str">
            <v>S</v>
          </cell>
          <cell r="S2676" t="str">
            <v>NH</v>
          </cell>
        </row>
        <row r="2677">
          <cell r="B2677" t="str">
            <v>Waste containing PCB</v>
          </cell>
          <cell r="C2677">
            <v>2011</v>
          </cell>
          <cell r="D2677" t="str">
            <v>C&amp;D</v>
          </cell>
          <cell r="E2677">
            <v>0</v>
          </cell>
          <cell r="F2677">
            <v>0</v>
          </cell>
          <cell r="G2677">
            <v>0</v>
          </cell>
          <cell r="H2677">
            <v>0</v>
          </cell>
          <cell r="I2677">
            <v>0</v>
          </cell>
          <cell r="J2677">
            <v>0</v>
          </cell>
          <cell r="K2677">
            <v>0</v>
          </cell>
          <cell r="M2677">
            <v>3604.12</v>
          </cell>
          <cell r="N2677" t="str">
            <v>S</v>
          </cell>
          <cell r="O2677" t="str">
            <v>S</v>
          </cell>
          <cell r="S2677" t="str">
            <v>H</v>
          </cell>
        </row>
        <row r="2678">
          <cell r="B2678" t="str">
            <v>Discarded equipment (excluding discarded vehicles, batteries and accumulators wastes)</v>
          </cell>
          <cell r="C2678">
            <v>2011</v>
          </cell>
          <cell r="D2678" t="str">
            <v>C&amp;D</v>
          </cell>
          <cell r="E2678">
            <v>0</v>
          </cell>
          <cell r="F2678">
            <v>0</v>
          </cell>
          <cell r="G2678">
            <v>0</v>
          </cell>
          <cell r="H2678">
            <v>0</v>
          </cell>
          <cell r="I2678">
            <v>0</v>
          </cell>
          <cell r="J2678">
            <v>0</v>
          </cell>
          <cell r="K2678">
            <v>0</v>
          </cell>
          <cell r="M2678">
            <v>0</v>
          </cell>
          <cell r="N2678" t="str">
            <v>S</v>
          </cell>
          <cell r="O2678" t="str">
            <v>S</v>
          </cell>
          <cell r="S2678" t="str">
            <v>NH</v>
          </cell>
        </row>
        <row r="2679">
          <cell r="B2679" t="str">
            <v>Discarded equipment (excluding discarded vehicles, batteries and accumulators wastes)</v>
          </cell>
          <cell r="C2679">
            <v>2011</v>
          </cell>
          <cell r="D2679" t="str">
            <v>C&amp;D</v>
          </cell>
          <cell r="E2679">
            <v>0</v>
          </cell>
          <cell r="F2679">
            <v>0</v>
          </cell>
          <cell r="G2679">
            <v>0</v>
          </cell>
          <cell r="H2679">
            <v>0</v>
          </cell>
          <cell r="I2679">
            <v>0</v>
          </cell>
          <cell r="J2679">
            <v>0</v>
          </cell>
          <cell r="K2679">
            <v>0</v>
          </cell>
          <cell r="M2679">
            <v>0</v>
          </cell>
          <cell r="N2679" t="str">
            <v>S</v>
          </cell>
          <cell r="O2679" t="str">
            <v>S</v>
          </cell>
          <cell r="S2679" t="str">
            <v>H</v>
          </cell>
        </row>
        <row r="2680">
          <cell r="B2680" t="str">
            <v>Discarded vehicles</v>
          </cell>
          <cell r="C2680">
            <v>2011</v>
          </cell>
          <cell r="D2680" t="str">
            <v>C&amp;D</v>
          </cell>
          <cell r="E2680">
            <v>0</v>
          </cell>
          <cell r="F2680">
            <v>0</v>
          </cell>
          <cell r="G2680">
            <v>0</v>
          </cell>
          <cell r="H2680">
            <v>0</v>
          </cell>
          <cell r="I2680">
            <v>0</v>
          </cell>
          <cell r="J2680">
            <v>0</v>
          </cell>
          <cell r="K2680">
            <v>0</v>
          </cell>
          <cell r="M2680">
            <v>0</v>
          </cell>
          <cell r="N2680" t="str">
            <v>S</v>
          </cell>
          <cell r="O2680" t="str">
            <v>S</v>
          </cell>
          <cell r="S2680" t="str">
            <v>NH</v>
          </cell>
        </row>
        <row r="2681">
          <cell r="B2681" t="str">
            <v>Discarded vehicles</v>
          </cell>
          <cell r="C2681">
            <v>2011</v>
          </cell>
          <cell r="D2681" t="str">
            <v>C&amp;D</v>
          </cell>
          <cell r="E2681">
            <v>0</v>
          </cell>
          <cell r="F2681">
            <v>0</v>
          </cell>
          <cell r="G2681">
            <v>0</v>
          </cell>
          <cell r="H2681">
            <v>0</v>
          </cell>
          <cell r="I2681">
            <v>0</v>
          </cell>
          <cell r="J2681">
            <v>0</v>
          </cell>
          <cell r="K2681">
            <v>0</v>
          </cell>
          <cell r="M2681">
            <v>0</v>
          </cell>
          <cell r="N2681" t="str">
            <v>S</v>
          </cell>
          <cell r="O2681" t="str">
            <v>S</v>
          </cell>
          <cell r="S2681" t="str">
            <v>H</v>
          </cell>
        </row>
        <row r="2682">
          <cell r="B2682" t="str">
            <v>Batteries and accumulators wastes</v>
          </cell>
          <cell r="C2682">
            <v>2011</v>
          </cell>
          <cell r="D2682" t="str">
            <v>C&amp;D</v>
          </cell>
          <cell r="E2682">
            <v>0</v>
          </cell>
          <cell r="F2682">
            <v>0</v>
          </cell>
          <cell r="G2682">
            <v>0</v>
          </cell>
          <cell r="H2682">
            <v>0</v>
          </cell>
          <cell r="I2682">
            <v>0</v>
          </cell>
          <cell r="J2682">
            <v>0</v>
          </cell>
          <cell r="K2682">
            <v>0</v>
          </cell>
          <cell r="M2682">
            <v>0</v>
          </cell>
          <cell r="N2682" t="str">
            <v>S</v>
          </cell>
          <cell r="O2682" t="str">
            <v>S</v>
          </cell>
          <cell r="S2682" t="str">
            <v>NH</v>
          </cell>
        </row>
        <row r="2683">
          <cell r="B2683" t="str">
            <v>Batteries and accumulators wastes</v>
          </cell>
          <cell r="C2683">
            <v>2011</v>
          </cell>
          <cell r="D2683" t="str">
            <v>C&amp;D</v>
          </cell>
          <cell r="E2683">
            <v>0</v>
          </cell>
          <cell r="F2683">
            <v>0</v>
          </cell>
          <cell r="G2683">
            <v>0</v>
          </cell>
          <cell r="H2683">
            <v>0</v>
          </cell>
          <cell r="I2683">
            <v>0</v>
          </cell>
          <cell r="J2683">
            <v>0</v>
          </cell>
          <cell r="K2683">
            <v>0</v>
          </cell>
          <cell r="M2683">
            <v>0</v>
          </cell>
          <cell r="N2683" t="str">
            <v>S</v>
          </cell>
          <cell r="O2683" t="str">
            <v>S</v>
          </cell>
          <cell r="S2683" t="str">
            <v>H</v>
          </cell>
        </row>
        <row r="2684">
          <cell r="B2684" t="str">
            <v>Animal and mixed food waste</v>
          </cell>
          <cell r="C2684">
            <v>2011</v>
          </cell>
          <cell r="D2684" t="str">
            <v>C&amp;D</v>
          </cell>
          <cell r="E2684">
            <v>0</v>
          </cell>
          <cell r="F2684">
            <v>0</v>
          </cell>
          <cell r="G2684">
            <v>0</v>
          </cell>
          <cell r="H2684">
            <v>0</v>
          </cell>
          <cell r="I2684">
            <v>0</v>
          </cell>
          <cell r="J2684">
            <v>0</v>
          </cell>
          <cell r="K2684">
            <v>0</v>
          </cell>
          <cell r="M2684">
            <v>0</v>
          </cell>
          <cell r="N2684" t="str">
            <v>S</v>
          </cell>
          <cell r="O2684" t="str">
            <v>S</v>
          </cell>
          <cell r="S2684" t="str">
            <v>NH</v>
          </cell>
        </row>
        <row r="2685">
          <cell r="B2685" t="str">
            <v>Vegetal wastes</v>
          </cell>
          <cell r="C2685">
            <v>2011</v>
          </cell>
          <cell r="D2685" t="str">
            <v>C&amp;D</v>
          </cell>
          <cell r="E2685">
            <v>0</v>
          </cell>
          <cell r="F2685">
            <v>0</v>
          </cell>
          <cell r="G2685">
            <v>0</v>
          </cell>
          <cell r="H2685">
            <v>0</v>
          </cell>
          <cell r="I2685">
            <v>0</v>
          </cell>
          <cell r="J2685">
            <v>0</v>
          </cell>
          <cell r="K2685">
            <v>0</v>
          </cell>
          <cell r="M2685">
            <v>0</v>
          </cell>
          <cell r="N2685" t="str">
            <v>S</v>
          </cell>
          <cell r="O2685" t="str">
            <v>S</v>
          </cell>
          <cell r="S2685" t="str">
            <v>NH</v>
          </cell>
        </row>
        <row r="2686">
          <cell r="B2686" t="str">
            <v>Animal faeces, urine and manure</v>
          </cell>
          <cell r="C2686">
            <v>2011</v>
          </cell>
          <cell r="D2686" t="str">
            <v>C&amp;D</v>
          </cell>
          <cell r="E2686">
            <v>0</v>
          </cell>
          <cell r="F2686">
            <v>0</v>
          </cell>
          <cell r="G2686">
            <v>0</v>
          </cell>
          <cell r="H2686">
            <v>0</v>
          </cell>
          <cell r="I2686">
            <v>0</v>
          </cell>
          <cell r="J2686">
            <v>0</v>
          </cell>
          <cell r="K2686">
            <v>0</v>
          </cell>
          <cell r="M2686">
            <v>0</v>
          </cell>
          <cell r="N2686" t="str">
            <v>S</v>
          </cell>
          <cell r="O2686" t="str">
            <v>S</v>
          </cell>
          <cell r="S2686" t="str">
            <v>NH</v>
          </cell>
        </row>
        <row r="2687">
          <cell r="B2687" t="str">
            <v>Household and similar wastes</v>
          </cell>
          <cell r="C2687">
            <v>2011</v>
          </cell>
          <cell r="D2687" t="str">
            <v>C&amp;D</v>
          </cell>
          <cell r="E2687">
            <v>0</v>
          </cell>
          <cell r="F2687">
            <v>0</v>
          </cell>
          <cell r="G2687">
            <v>0</v>
          </cell>
          <cell r="H2687">
            <v>0</v>
          </cell>
          <cell r="I2687">
            <v>0</v>
          </cell>
          <cell r="J2687">
            <v>0</v>
          </cell>
          <cell r="K2687">
            <v>0</v>
          </cell>
          <cell r="M2687">
            <v>0</v>
          </cell>
          <cell r="N2687" t="str">
            <v>S</v>
          </cell>
          <cell r="O2687" t="str">
            <v>S</v>
          </cell>
          <cell r="S2687" t="str">
            <v>NH</v>
          </cell>
        </row>
        <row r="2688">
          <cell r="B2688" t="str">
            <v>Mixed and undifferentiated materials</v>
          </cell>
          <cell r="C2688">
            <v>2011</v>
          </cell>
          <cell r="D2688" t="str">
            <v>C&amp;D</v>
          </cell>
          <cell r="E2688">
            <v>0</v>
          </cell>
          <cell r="F2688">
            <v>0</v>
          </cell>
          <cell r="G2688">
            <v>0</v>
          </cell>
          <cell r="H2688">
            <v>0</v>
          </cell>
          <cell r="I2688">
            <v>0</v>
          </cell>
          <cell r="J2688">
            <v>0</v>
          </cell>
          <cell r="K2688">
            <v>0</v>
          </cell>
          <cell r="M2688">
            <v>0</v>
          </cell>
          <cell r="N2688" t="str">
            <v>S</v>
          </cell>
          <cell r="O2688" t="str">
            <v>S</v>
          </cell>
          <cell r="S2688" t="str">
            <v>NH</v>
          </cell>
        </row>
        <row r="2689">
          <cell r="B2689" t="str">
            <v>Mixed and undifferentiated materials</v>
          </cell>
          <cell r="C2689">
            <v>2011</v>
          </cell>
          <cell r="D2689" t="str">
            <v>C&amp;D</v>
          </cell>
          <cell r="E2689">
            <v>0</v>
          </cell>
          <cell r="F2689">
            <v>0</v>
          </cell>
          <cell r="G2689">
            <v>0</v>
          </cell>
          <cell r="H2689">
            <v>0</v>
          </cell>
          <cell r="I2689">
            <v>0</v>
          </cell>
          <cell r="J2689">
            <v>0</v>
          </cell>
          <cell r="K2689">
            <v>0</v>
          </cell>
          <cell r="M2689">
            <v>0</v>
          </cell>
          <cell r="N2689" t="str">
            <v>S</v>
          </cell>
          <cell r="O2689" t="str">
            <v>S</v>
          </cell>
          <cell r="S2689" t="str">
            <v>H</v>
          </cell>
        </row>
        <row r="2690">
          <cell r="B2690" t="str">
            <v>Sorting residues</v>
          </cell>
          <cell r="C2690">
            <v>2011</v>
          </cell>
          <cell r="D2690" t="str">
            <v>C&amp;D</v>
          </cell>
          <cell r="E2690">
            <v>0</v>
          </cell>
          <cell r="F2690">
            <v>0</v>
          </cell>
          <cell r="G2690">
            <v>0</v>
          </cell>
          <cell r="H2690">
            <v>0</v>
          </cell>
          <cell r="I2690">
            <v>0</v>
          </cell>
          <cell r="J2690">
            <v>0</v>
          </cell>
          <cell r="K2690">
            <v>0</v>
          </cell>
          <cell r="M2690">
            <v>0</v>
          </cell>
          <cell r="N2690" t="str">
            <v>S</v>
          </cell>
          <cell r="O2690" t="str">
            <v>S</v>
          </cell>
          <cell r="S2690" t="str">
            <v>NH</v>
          </cell>
        </row>
        <row r="2691">
          <cell r="B2691" t="str">
            <v>Sorting residues</v>
          </cell>
          <cell r="C2691">
            <v>2011</v>
          </cell>
          <cell r="D2691" t="str">
            <v>C&amp;D</v>
          </cell>
          <cell r="E2691">
            <v>0</v>
          </cell>
          <cell r="F2691">
            <v>0</v>
          </cell>
          <cell r="G2691">
            <v>0</v>
          </cell>
          <cell r="H2691">
            <v>0</v>
          </cell>
          <cell r="I2691">
            <v>0</v>
          </cell>
          <cell r="J2691">
            <v>0</v>
          </cell>
          <cell r="K2691">
            <v>0</v>
          </cell>
          <cell r="M2691">
            <v>0</v>
          </cell>
          <cell r="N2691" t="str">
            <v>S</v>
          </cell>
          <cell r="O2691" t="str">
            <v>S</v>
          </cell>
          <cell r="S2691" t="str">
            <v>H</v>
          </cell>
        </row>
        <row r="2692">
          <cell r="B2692" t="str">
            <v>Common sludges</v>
          </cell>
          <cell r="C2692">
            <v>2011</v>
          </cell>
          <cell r="D2692" t="str">
            <v>C&amp;D</v>
          </cell>
          <cell r="E2692">
            <v>0</v>
          </cell>
          <cell r="F2692">
            <v>0</v>
          </cell>
          <cell r="G2692">
            <v>0</v>
          </cell>
          <cell r="H2692">
            <v>0</v>
          </cell>
          <cell r="I2692">
            <v>0</v>
          </cell>
          <cell r="J2692">
            <v>0</v>
          </cell>
          <cell r="K2692">
            <v>0</v>
          </cell>
          <cell r="M2692">
            <v>0</v>
          </cell>
          <cell r="N2692" t="str">
            <v>S</v>
          </cell>
          <cell r="O2692" t="str">
            <v>S</v>
          </cell>
          <cell r="S2692" t="str">
            <v>NH</v>
          </cell>
        </row>
        <row r="2693">
          <cell r="B2693" t="str">
            <v>Mineral waste from construction and demolition</v>
          </cell>
          <cell r="C2693">
            <v>2011</v>
          </cell>
          <cell r="D2693" t="str">
            <v>C&amp;D</v>
          </cell>
          <cell r="E2693">
            <v>0</v>
          </cell>
          <cell r="F2693">
            <v>0</v>
          </cell>
          <cell r="G2693">
            <v>0</v>
          </cell>
          <cell r="H2693">
            <v>0</v>
          </cell>
          <cell r="I2693">
            <v>0</v>
          </cell>
          <cell r="J2693">
            <v>0</v>
          </cell>
          <cell r="K2693">
            <v>0</v>
          </cell>
          <cell r="M2693">
            <v>1580782.5577969113</v>
          </cell>
          <cell r="N2693" t="str">
            <v>S</v>
          </cell>
          <cell r="O2693" t="str">
            <v>S</v>
          </cell>
          <cell r="S2693" t="str">
            <v>NH</v>
          </cell>
        </row>
        <row r="2694">
          <cell r="B2694" t="str">
            <v>Mineral waste from construction and demolition</v>
          </cell>
          <cell r="C2694">
            <v>2011</v>
          </cell>
          <cell r="D2694" t="str">
            <v>C&amp;D</v>
          </cell>
          <cell r="E2694">
            <v>0</v>
          </cell>
          <cell r="F2694">
            <v>0</v>
          </cell>
          <cell r="G2694">
            <v>0</v>
          </cell>
          <cell r="H2694">
            <v>0</v>
          </cell>
          <cell r="I2694">
            <v>0</v>
          </cell>
          <cell r="J2694">
            <v>0</v>
          </cell>
          <cell r="K2694">
            <v>0</v>
          </cell>
          <cell r="M2694">
            <v>25352.690420000003</v>
          </cell>
          <cell r="N2694" t="str">
            <v>S</v>
          </cell>
          <cell r="O2694" t="str">
            <v>S</v>
          </cell>
          <cell r="S2694" t="str">
            <v>H</v>
          </cell>
        </row>
        <row r="2695">
          <cell r="B2695" t="str">
            <v>Other mineral wastes</v>
          </cell>
          <cell r="C2695">
            <v>2011</v>
          </cell>
          <cell r="D2695" t="str">
            <v>C&amp;D</v>
          </cell>
          <cell r="E2695">
            <v>0</v>
          </cell>
          <cell r="F2695">
            <v>0</v>
          </cell>
          <cell r="G2695">
            <v>0</v>
          </cell>
          <cell r="H2695">
            <v>0</v>
          </cell>
          <cell r="I2695">
            <v>0</v>
          </cell>
          <cell r="J2695">
            <v>0</v>
          </cell>
          <cell r="K2695">
            <v>0</v>
          </cell>
          <cell r="M2695">
            <v>0</v>
          </cell>
          <cell r="N2695" t="str">
            <v>S</v>
          </cell>
          <cell r="O2695" t="str">
            <v>S</v>
          </cell>
          <cell r="S2695" t="str">
            <v>NH</v>
          </cell>
        </row>
        <row r="2696">
          <cell r="B2696" t="str">
            <v>Other mineral wastes</v>
          </cell>
          <cell r="C2696">
            <v>2011</v>
          </cell>
          <cell r="D2696" t="str">
            <v>C&amp;D</v>
          </cell>
          <cell r="E2696">
            <v>0</v>
          </cell>
          <cell r="F2696">
            <v>0</v>
          </cell>
          <cell r="G2696">
            <v>0</v>
          </cell>
          <cell r="H2696">
            <v>0</v>
          </cell>
          <cell r="I2696">
            <v>0</v>
          </cell>
          <cell r="J2696">
            <v>0</v>
          </cell>
          <cell r="K2696">
            <v>0</v>
          </cell>
          <cell r="M2696">
            <v>20514.36565</v>
          </cell>
          <cell r="N2696" t="str">
            <v>S</v>
          </cell>
          <cell r="O2696" t="str">
            <v>S</v>
          </cell>
          <cell r="S2696" t="str">
            <v>H</v>
          </cell>
        </row>
        <row r="2697">
          <cell r="B2697" t="str">
            <v>Combustion wastes</v>
          </cell>
          <cell r="C2697">
            <v>2011</v>
          </cell>
          <cell r="D2697" t="str">
            <v>C&amp;D</v>
          </cell>
          <cell r="E2697">
            <v>0</v>
          </cell>
          <cell r="F2697">
            <v>0</v>
          </cell>
          <cell r="G2697">
            <v>0</v>
          </cell>
          <cell r="H2697">
            <v>0</v>
          </cell>
          <cell r="I2697">
            <v>0</v>
          </cell>
          <cell r="J2697">
            <v>0</v>
          </cell>
          <cell r="K2697">
            <v>0</v>
          </cell>
          <cell r="M2697">
            <v>0</v>
          </cell>
          <cell r="N2697" t="str">
            <v>S</v>
          </cell>
          <cell r="O2697" t="str">
            <v>S</v>
          </cell>
          <cell r="S2697" t="str">
            <v>NH</v>
          </cell>
        </row>
        <row r="2698">
          <cell r="B2698" t="str">
            <v>Combustion wastes</v>
          </cell>
          <cell r="C2698">
            <v>2011</v>
          </cell>
          <cell r="D2698" t="str">
            <v>C&amp;D</v>
          </cell>
          <cell r="E2698">
            <v>0</v>
          </cell>
          <cell r="F2698">
            <v>0</v>
          </cell>
          <cell r="G2698">
            <v>0</v>
          </cell>
          <cell r="H2698">
            <v>0</v>
          </cell>
          <cell r="I2698">
            <v>0</v>
          </cell>
          <cell r="J2698">
            <v>0</v>
          </cell>
          <cell r="K2698">
            <v>0</v>
          </cell>
          <cell r="M2698">
            <v>0</v>
          </cell>
          <cell r="N2698" t="str">
            <v>S</v>
          </cell>
          <cell r="O2698" t="str">
            <v>S</v>
          </cell>
          <cell r="S2698" t="str">
            <v>H</v>
          </cell>
        </row>
        <row r="2699">
          <cell r="B2699" t="str">
            <v>Soils</v>
          </cell>
          <cell r="C2699">
            <v>2011</v>
          </cell>
          <cell r="D2699" t="str">
            <v>C&amp;D</v>
          </cell>
          <cell r="E2699">
            <v>0</v>
          </cell>
          <cell r="F2699">
            <v>0</v>
          </cell>
          <cell r="G2699">
            <v>0</v>
          </cell>
          <cell r="H2699">
            <v>0</v>
          </cell>
          <cell r="I2699">
            <v>0</v>
          </cell>
          <cell r="J2699">
            <v>0</v>
          </cell>
          <cell r="K2699">
            <v>0</v>
          </cell>
          <cell r="M2699">
            <v>3385691.8657100876</v>
          </cell>
          <cell r="N2699" t="str">
            <v>S</v>
          </cell>
          <cell r="O2699" t="str">
            <v>S</v>
          </cell>
          <cell r="S2699" t="str">
            <v>NH</v>
          </cell>
        </row>
        <row r="2700">
          <cell r="B2700" t="str">
            <v>Soils</v>
          </cell>
          <cell r="C2700">
            <v>2011</v>
          </cell>
          <cell r="D2700" t="str">
            <v>C&amp;D</v>
          </cell>
          <cell r="E2700">
            <v>0</v>
          </cell>
          <cell r="F2700">
            <v>0</v>
          </cell>
          <cell r="G2700">
            <v>0</v>
          </cell>
          <cell r="H2700">
            <v>0</v>
          </cell>
          <cell r="I2700">
            <v>0</v>
          </cell>
          <cell r="J2700">
            <v>0</v>
          </cell>
          <cell r="K2700">
            <v>0</v>
          </cell>
          <cell r="M2700">
            <v>101226.20378000001</v>
          </cell>
          <cell r="N2700" t="str">
            <v>S</v>
          </cell>
          <cell r="O2700" t="str">
            <v>S</v>
          </cell>
          <cell r="S2700" t="str">
            <v>H</v>
          </cell>
        </row>
        <row r="2701">
          <cell r="B2701" t="str">
            <v>Dredging spoils</v>
          </cell>
          <cell r="C2701">
            <v>2011</v>
          </cell>
          <cell r="D2701" t="str">
            <v>C&amp;D</v>
          </cell>
          <cell r="E2701">
            <v>0</v>
          </cell>
          <cell r="F2701">
            <v>0</v>
          </cell>
          <cell r="G2701">
            <v>0</v>
          </cell>
          <cell r="H2701">
            <v>0</v>
          </cell>
          <cell r="I2701">
            <v>0</v>
          </cell>
          <cell r="J2701">
            <v>0</v>
          </cell>
          <cell r="K2701">
            <v>0</v>
          </cell>
          <cell r="M2701">
            <v>7440.77</v>
          </cell>
          <cell r="N2701" t="str">
            <v>S</v>
          </cell>
          <cell r="O2701" t="str">
            <v>S</v>
          </cell>
          <cell r="S2701" t="str">
            <v>NH</v>
          </cell>
        </row>
        <row r="2702">
          <cell r="B2702" t="str">
            <v>Dredging spoils</v>
          </cell>
          <cell r="C2702">
            <v>2011</v>
          </cell>
          <cell r="D2702" t="str">
            <v>C&amp;D</v>
          </cell>
          <cell r="E2702">
            <v>0</v>
          </cell>
          <cell r="F2702">
            <v>0</v>
          </cell>
          <cell r="G2702">
            <v>0</v>
          </cell>
          <cell r="H2702">
            <v>0</v>
          </cell>
          <cell r="I2702">
            <v>0</v>
          </cell>
          <cell r="J2702">
            <v>0</v>
          </cell>
          <cell r="K2702">
            <v>0</v>
          </cell>
          <cell r="M2702">
            <v>2040</v>
          </cell>
          <cell r="N2702" t="str">
            <v>S</v>
          </cell>
          <cell r="O2702" t="str">
            <v>S</v>
          </cell>
          <cell r="S2702" t="str">
            <v>H</v>
          </cell>
        </row>
        <row r="2703">
          <cell r="B2703" t="str">
            <v>Mineral wastes from waste treatment and stabilised wastes</v>
          </cell>
          <cell r="C2703">
            <v>2011</v>
          </cell>
          <cell r="D2703" t="str">
            <v>C&amp;D</v>
          </cell>
          <cell r="E2703">
            <v>0</v>
          </cell>
          <cell r="F2703">
            <v>0</v>
          </cell>
          <cell r="G2703">
            <v>0</v>
          </cell>
          <cell r="H2703">
            <v>0</v>
          </cell>
          <cell r="I2703">
            <v>0</v>
          </cell>
          <cell r="J2703">
            <v>0</v>
          </cell>
          <cell r="K2703">
            <v>0</v>
          </cell>
          <cell r="M2703">
            <v>0</v>
          </cell>
          <cell r="N2703" t="str">
            <v>S</v>
          </cell>
          <cell r="O2703" t="str">
            <v>S</v>
          </cell>
          <cell r="S2703" t="str">
            <v>NH</v>
          </cell>
        </row>
        <row r="2704">
          <cell r="B2704" t="str">
            <v>Mineral wastes from waste treatment and stabilised wastes</v>
          </cell>
          <cell r="C2704">
            <v>2011</v>
          </cell>
          <cell r="D2704" t="str">
            <v>C&amp;D</v>
          </cell>
          <cell r="E2704">
            <v>0</v>
          </cell>
          <cell r="F2704">
            <v>0</v>
          </cell>
          <cell r="G2704">
            <v>0</v>
          </cell>
          <cell r="H2704">
            <v>0</v>
          </cell>
          <cell r="I2704">
            <v>0</v>
          </cell>
          <cell r="J2704">
            <v>0</v>
          </cell>
          <cell r="K2704">
            <v>0</v>
          </cell>
          <cell r="M2704">
            <v>0</v>
          </cell>
          <cell r="N2704" t="str">
            <v>S</v>
          </cell>
          <cell r="O2704" t="str">
            <v>S</v>
          </cell>
          <cell r="S2704" t="str">
            <v>H</v>
          </cell>
        </row>
        <row r="2705">
          <cell r="B2705" t="str">
            <v>Spent solvents</v>
          </cell>
          <cell r="C2705">
            <v>2011</v>
          </cell>
          <cell r="D2705" t="str">
            <v>TOTAL</v>
          </cell>
          <cell r="E2705">
            <v>0</v>
          </cell>
          <cell r="F2705">
            <v>0</v>
          </cell>
          <cell r="H2705">
            <v>0</v>
          </cell>
          <cell r="I2705">
            <v>0</v>
          </cell>
          <cell r="J2705">
            <v>0</v>
          </cell>
          <cell r="K2705">
            <v>0</v>
          </cell>
          <cell r="M2705">
            <v>0</v>
          </cell>
          <cell r="N2705" t="str">
            <v>S</v>
          </cell>
          <cell r="O2705" t="str">
            <v>S</v>
          </cell>
          <cell r="S2705" t="str">
            <v>H</v>
          </cell>
          <cell r="U2705">
            <v>0</v>
          </cell>
        </row>
        <row r="2706">
          <cell r="B2706" t="str">
            <v>Acid, alkaline or saline wastes</v>
          </cell>
          <cell r="C2706">
            <v>2011</v>
          </cell>
          <cell r="D2706" t="str">
            <v>TOTAL</v>
          </cell>
          <cell r="E2706">
            <v>0</v>
          </cell>
          <cell r="F2706">
            <v>0</v>
          </cell>
          <cell r="H2706">
            <v>0</v>
          </cell>
          <cell r="I2706">
            <v>0</v>
          </cell>
          <cell r="J2706">
            <v>0</v>
          </cell>
          <cell r="K2706">
            <v>0</v>
          </cell>
          <cell r="M2706">
            <v>0</v>
          </cell>
          <cell r="N2706" t="str">
            <v>S</v>
          </cell>
          <cell r="O2706" t="str">
            <v>S</v>
          </cell>
          <cell r="S2706" t="str">
            <v>NH</v>
          </cell>
          <cell r="U2706">
            <v>1420.42</v>
          </cell>
        </row>
        <row r="2707">
          <cell r="B2707" t="str">
            <v>Acid, alkaline or saline wastes</v>
          </cell>
          <cell r="C2707">
            <v>2011</v>
          </cell>
          <cell r="D2707" t="str">
            <v>TOTAL</v>
          </cell>
          <cell r="E2707">
            <v>0</v>
          </cell>
          <cell r="F2707">
            <v>0</v>
          </cell>
          <cell r="H2707">
            <v>0.1</v>
          </cell>
          <cell r="I2707">
            <v>0</v>
          </cell>
          <cell r="J2707">
            <v>0</v>
          </cell>
          <cell r="K2707">
            <v>0</v>
          </cell>
          <cell r="M2707">
            <v>0</v>
          </cell>
          <cell r="N2707" t="str">
            <v>S</v>
          </cell>
          <cell r="O2707" t="str">
            <v>S</v>
          </cell>
          <cell r="S2707" t="str">
            <v>H</v>
          </cell>
          <cell r="U2707">
            <v>0</v>
          </cell>
        </row>
        <row r="2708">
          <cell r="B2708" t="str">
            <v>Used oils</v>
          </cell>
          <cell r="C2708">
            <v>2011</v>
          </cell>
          <cell r="D2708" t="str">
            <v>TOTAL</v>
          </cell>
          <cell r="E2708">
            <v>0</v>
          </cell>
          <cell r="F2708">
            <v>0</v>
          </cell>
          <cell r="H2708">
            <v>197.9</v>
          </cell>
          <cell r="I2708">
            <v>0</v>
          </cell>
          <cell r="J2708">
            <v>0</v>
          </cell>
          <cell r="K2708">
            <v>0</v>
          </cell>
          <cell r="M2708">
            <v>0</v>
          </cell>
          <cell r="N2708" t="str">
            <v>S</v>
          </cell>
          <cell r="O2708" t="str">
            <v>S</v>
          </cell>
          <cell r="S2708" t="str">
            <v>H</v>
          </cell>
          <cell r="U2708">
            <v>0</v>
          </cell>
        </row>
        <row r="2709">
          <cell r="B2709" t="str">
            <v>Chemical wastes</v>
          </cell>
          <cell r="C2709">
            <v>2011</v>
          </cell>
          <cell r="D2709" t="str">
            <v>TOTAL</v>
          </cell>
          <cell r="E2709">
            <v>0</v>
          </cell>
          <cell r="F2709">
            <v>49796</v>
          </cell>
          <cell r="H2709">
            <v>411.2</v>
          </cell>
          <cell r="I2709">
            <v>0</v>
          </cell>
          <cell r="J2709">
            <v>0</v>
          </cell>
          <cell r="K2709">
            <v>0</v>
          </cell>
          <cell r="M2709">
            <v>0</v>
          </cell>
          <cell r="N2709" t="str">
            <v>S</v>
          </cell>
          <cell r="O2709" t="str">
            <v>S</v>
          </cell>
          <cell r="S2709" t="str">
            <v>NH</v>
          </cell>
          <cell r="U2709">
            <v>932.88</v>
          </cell>
        </row>
        <row r="2710">
          <cell r="B2710" t="str">
            <v>Chemical wastes</v>
          </cell>
          <cell r="C2710">
            <v>2011</v>
          </cell>
          <cell r="D2710" t="str">
            <v>TOTAL</v>
          </cell>
          <cell r="E2710">
            <v>0</v>
          </cell>
          <cell r="F2710">
            <v>2.7E-2</v>
          </cell>
          <cell r="H2710">
            <v>125.9</v>
          </cell>
          <cell r="I2710">
            <v>0</v>
          </cell>
          <cell r="J2710">
            <v>1927</v>
          </cell>
          <cell r="K2710">
            <v>708.88</v>
          </cell>
          <cell r="M2710">
            <v>0</v>
          </cell>
          <cell r="N2710" t="str">
            <v>S</v>
          </cell>
          <cell r="O2710" t="str">
            <v>S</v>
          </cell>
          <cell r="S2710" t="str">
            <v>H</v>
          </cell>
          <cell r="U2710">
            <v>0</v>
          </cell>
        </row>
        <row r="2711">
          <cell r="B2711" t="str">
            <v>Industrial effluent sludges</v>
          </cell>
          <cell r="C2711">
            <v>2011</v>
          </cell>
          <cell r="D2711" t="str">
            <v>TOTAL</v>
          </cell>
          <cell r="E2711">
            <v>0</v>
          </cell>
          <cell r="F2711">
            <v>0</v>
          </cell>
          <cell r="H2711">
            <v>14994.7</v>
          </cell>
          <cell r="I2711">
            <v>0</v>
          </cell>
          <cell r="J2711">
            <v>0</v>
          </cell>
          <cell r="K2711">
            <v>2404</v>
          </cell>
          <cell r="M2711">
            <v>0</v>
          </cell>
          <cell r="N2711" t="str">
            <v>S</v>
          </cell>
          <cell r="O2711" t="str">
            <v>S</v>
          </cell>
          <cell r="S2711" t="str">
            <v>NH</v>
          </cell>
          <cell r="U2711">
            <v>1137.02</v>
          </cell>
        </row>
        <row r="2712">
          <cell r="B2712" t="str">
            <v>Industrial effluent sludges</v>
          </cell>
          <cell r="C2712">
            <v>2011</v>
          </cell>
          <cell r="D2712" t="str">
            <v>TOTAL</v>
          </cell>
          <cell r="E2712">
            <v>0</v>
          </cell>
          <cell r="F2712">
            <v>0</v>
          </cell>
          <cell r="H2712">
            <v>418.9</v>
          </cell>
          <cell r="I2712">
            <v>0</v>
          </cell>
          <cell r="J2712">
            <v>0</v>
          </cell>
          <cell r="K2712">
            <v>0</v>
          </cell>
          <cell r="M2712">
            <v>0</v>
          </cell>
          <cell r="N2712" t="str">
            <v>S</v>
          </cell>
          <cell r="O2712" t="str">
            <v>S</v>
          </cell>
          <cell r="S2712" t="str">
            <v>H</v>
          </cell>
          <cell r="U2712">
            <v>0</v>
          </cell>
        </row>
        <row r="2713">
          <cell r="B2713" t="str">
            <v>Sludges and liquid wastes from waste treatment</v>
          </cell>
          <cell r="C2713">
            <v>2011</v>
          </cell>
          <cell r="D2713" t="str">
            <v>TOTAL</v>
          </cell>
          <cell r="E2713">
            <v>0</v>
          </cell>
          <cell r="F2713">
            <v>16001.655000000001</v>
          </cell>
          <cell r="H2713">
            <v>34.4</v>
          </cell>
          <cell r="I2713">
            <v>0</v>
          </cell>
          <cell r="J2713">
            <v>0</v>
          </cell>
          <cell r="K2713">
            <v>0</v>
          </cell>
          <cell r="M2713">
            <v>0</v>
          </cell>
          <cell r="N2713" t="str">
            <v>S</v>
          </cell>
          <cell r="O2713" t="str">
            <v>S</v>
          </cell>
          <cell r="S2713" t="str">
            <v>NH</v>
          </cell>
          <cell r="U2713">
            <v>656.78</v>
          </cell>
        </row>
        <row r="2714">
          <cell r="B2714" t="str">
            <v>Sludges and liquid wastes from waste treatment</v>
          </cell>
          <cell r="C2714">
            <v>2011</v>
          </cell>
          <cell r="D2714" t="str">
            <v>TOTAL</v>
          </cell>
          <cell r="E2714">
            <v>0</v>
          </cell>
          <cell r="F2714">
            <v>0</v>
          </cell>
          <cell r="H2714">
            <v>357.3</v>
          </cell>
          <cell r="I2714">
            <v>0</v>
          </cell>
          <cell r="J2714">
            <v>8745</v>
          </cell>
          <cell r="K2714">
            <v>0</v>
          </cell>
          <cell r="M2714">
            <v>0</v>
          </cell>
          <cell r="N2714" t="str">
            <v>S</v>
          </cell>
          <cell r="O2714" t="str">
            <v>S</v>
          </cell>
          <cell r="S2714" t="str">
            <v>H</v>
          </cell>
          <cell r="U2714">
            <v>0</v>
          </cell>
        </row>
        <row r="2715">
          <cell r="B2715" t="str">
            <v>Health care and biological wastes</v>
          </cell>
          <cell r="C2715">
            <v>2011</v>
          </cell>
          <cell r="D2715" t="str">
            <v>TOTAL</v>
          </cell>
          <cell r="E2715">
            <v>0</v>
          </cell>
          <cell r="F2715">
            <v>0</v>
          </cell>
          <cell r="H2715">
            <v>5587.5</v>
          </cell>
          <cell r="I2715">
            <v>0</v>
          </cell>
          <cell r="J2715">
            <v>0</v>
          </cell>
          <cell r="K2715">
            <v>1194.2657099999997</v>
          </cell>
          <cell r="M2715">
            <v>0</v>
          </cell>
          <cell r="N2715" t="str">
            <v>S</v>
          </cell>
          <cell r="O2715" t="str">
            <v>S</v>
          </cell>
          <cell r="S2715" t="str">
            <v>NH</v>
          </cell>
          <cell r="U2715">
            <v>0</v>
          </cell>
        </row>
        <row r="2716">
          <cell r="B2716" t="str">
            <v>Health care and biological wastes</v>
          </cell>
          <cell r="C2716">
            <v>2011</v>
          </cell>
          <cell r="D2716" t="str">
            <v>TOTAL</v>
          </cell>
          <cell r="E2716">
            <v>0</v>
          </cell>
          <cell r="F2716">
            <v>0</v>
          </cell>
          <cell r="H2716">
            <v>0</v>
          </cell>
          <cell r="I2716">
            <v>0</v>
          </cell>
          <cell r="J2716">
            <v>0</v>
          </cell>
          <cell r="K2716">
            <v>171.83399999999997</v>
          </cell>
          <cell r="M2716">
            <v>0</v>
          </cell>
          <cell r="N2716" t="str">
            <v>S</v>
          </cell>
          <cell r="O2716" t="str">
            <v>S</v>
          </cell>
          <cell r="S2716" t="str">
            <v>H</v>
          </cell>
          <cell r="U2716">
            <v>0</v>
          </cell>
        </row>
        <row r="2717">
          <cell r="B2717" t="str">
            <v>Metallic wastes, ferrous</v>
          </cell>
          <cell r="C2717">
            <v>2011</v>
          </cell>
          <cell r="D2717" t="str">
            <v>TOTAL</v>
          </cell>
          <cell r="E2717">
            <v>0</v>
          </cell>
          <cell r="F2717">
            <v>69207.092000000004</v>
          </cell>
          <cell r="H2717">
            <v>9330.7000000000007</v>
          </cell>
          <cell r="I2717">
            <v>0</v>
          </cell>
          <cell r="J2717">
            <v>0</v>
          </cell>
          <cell r="K2717">
            <v>0</v>
          </cell>
          <cell r="M2717">
            <v>0</v>
          </cell>
          <cell r="N2717" t="str">
            <v>S</v>
          </cell>
          <cell r="O2717" t="str">
            <v>S</v>
          </cell>
          <cell r="S2717" t="str">
            <v>NH</v>
          </cell>
          <cell r="U2717">
            <v>0</v>
          </cell>
        </row>
        <row r="2718">
          <cell r="B2718" t="str">
            <v>Metallic wastes, non-ferrous</v>
          </cell>
          <cell r="C2718">
            <v>2011</v>
          </cell>
          <cell r="D2718" t="str">
            <v>TOTAL</v>
          </cell>
          <cell r="E2718">
            <v>0</v>
          </cell>
          <cell r="F2718">
            <v>14828.819</v>
          </cell>
          <cell r="H2718">
            <v>261.89999999999998</v>
          </cell>
          <cell r="I2718">
            <v>0</v>
          </cell>
          <cell r="J2718">
            <v>0</v>
          </cell>
          <cell r="K2718">
            <v>0</v>
          </cell>
          <cell r="M2718">
            <v>0</v>
          </cell>
          <cell r="N2718" t="str">
            <v>S</v>
          </cell>
          <cell r="O2718" t="str">
            <v>S</v>
          </cell>
          <cell r="S2718" t="str">
            <v>NH</v>
          </cell>
          <cell r="U2718">
            <v>0</v>
          </cell>
        </row>
        <row r="2719">
          <cell r="B2719" t="str">
            <v>Metallic wastes, mixed ferrous and non-ferrous</v>
          </cell>
          <cell r="C2719">
            <v>2011</v>
          </cell>
          <cell r="D2719" t="str">
            <v>TOTAL</v>
          </cell>
          <cell r="E2719">
            <v>0</v>
          </cell>
          <cell r="F2719">
            <v>19446.740000000002</v>
          </cell>
          <cell r="H2719">
            <v>92.7</v>
          </cell>
          <cell r="I2719">
            <v>0</v>
          </cell>
          <cell r="J2719">
            <v>0</v>
          </cell>
          <cell r="K2719">
            <v>0</v>
          </cell>
          <cell r="M2719">
            <v>0</v>
          </cell>
          <cell r="N2719" t="str">
            <v>S</v>
          </cell>
          <cell r="O2719" t="str">
            <v>S</v>
          </cell>
          <cell r="S2719" t="str">
            <v>NH</v>
          </cell>
          <cell r="U2719">
            <v>0</v>
          </cell>
        </row>
        <row r="2720">
          <cell r="B2720" t="str">
            <v>Glass wastes</v>
          </cell>
          <cell r="C2720">
            <v>2011</v>
          </cell>
          <cell r="D2720" t="str">
            <v>TOTAL</v>
          </cell>
          <cell r="E2720">
            <v>0</v>
          </cell>
          <cell r="F2720">
            <v>244984.24</v>
          </cell>
          <cell r="H2720">
            <v>976.1</v>
          </cell>
          <cell r="I2720">
            <v>0</v>
          </cell>
          <cell r="J2720">
            <v>0</v>
          </cell>
          <cell r="K2720">
            <v>0</v>
          </cell>
          <cell r="M2720">
            <v>0</v>
          </cell>
          <cell r="N2720" t="str">
            <v>S</v>
          </cell>
          <cell r="O2720" t="str">
            <v>S</v>
          </cell>
          <cell r="S2720" t="str">
            <v>NH</v>
          </cell>
          <cell r="U2720">
            <v>0</v>
          </cell>
        </row>
        <row r="2721">
          <cell r="B2721" t="str">
            <v>Glass wastes</v>
          </cell>
          <cell r="C2721">
            <v>2011</v>
          </cell>
          <cell r="D2721" t="str">
            <v>TOTAL</v>
          </cell>
          <cell r="E2721">
            <v>0</v>
          </cell>
          <cell r="F2721">
            <v>0</v>
          </cell>
          <cell r="H2721">
            <v>0</v>
          </cell>
          <cell r="I2721">
            <v>0</v>
          </cell>
          <cell r="J2721">
            <v>0</v>
          </cell>
          <cell r="K2721">
            <v>0</v>
          </cell>
          <cell r="M2721">
            <v>0</v>
          </cell>
          <cell r="N2721" t="str">
            <v>S</v>
          </cell>
          <cell r="O2721" t="str">
            <v>S</v>
          </cell>
          <cell r="S2721" t="str">
            <v>H</v>
          </cell>
          <cell r="U2721">
            <v>0</v>
          </cell>
        </row>
        <row r="2722">
          <cell r="B2722" t="str">
            <v>Paper and cardboard wastes</v>
          </cell>
          <cell r="C2722">
            <v>2011</v>
          </cell>
          <cell r="D2722" t="str">
            <v>TOTAL</v>
          </cell>
          <cell r="E2722">
            <v>0</v>
          </cell>
          <cell r="F2722">
            <v>505.28999999999996</v>
          </cell>
          <cell r="H2722">
            <v>434.6</v>
          </cell>
          <cell r="I2722">
            <v>0</v>
          </cell>
          <cell r="J2722">
            <v>0</v>
          </cell>
          <cell r="K2722">
            <v>85</v>
          </cell>
          <cell r="M2722">
            <v>0</v>
          </cell>
          <cell r="N2722" t="str">
            <v>S</v>
          </cell>
          <cell r="O2722" t="str">
            <v>S</v>
          </cell>
          <cell r="S2722" t="str">
            <v>NH</v>
          </cell>
          <cell r="U2722">
            <v>2660.79</v>
          </cell>
        </row>
        <row r="2723">
          <cell r="B2723" t="str">
            <v>Rubber wastes</v>
          </cell>
          <cell r="C2723">
            <v>2011</v>
          </cell>
          <cell r="D2723" t="str">
            <v>TOTAL</v>
          </cell>
          <cell r="E2723">
            <v>0</v>
          </cell>
          <cell r="F2723">
            <v>42</v>
          </cell>
          <cell r="H2723">
            <v>80.400000000000006</v>
          </cell>
          <cell r="I2723">
            <v>0</v>
          </cell>
          <cell r="J2723">
            <v>15235</v>
          </cell>
          <cell r="K2723">
            <v>0</v>
          </cell>
          <cell r="M2723">
            <v>0</v>
          </cell>
          <cell r="N2723" t="str">
            <v>S</v>
          </cell>
          <cell r="O2723" t="str">
            <v>S</v>
          </cell>
          <cell r="S2723" t="str">
            <v>NH</v>
          </cell>
          <cell r="U2723">
            <v>0</v>
          </cell>
        </row>
        <row r="2724">
          <cell r="B2724" t="str">
            <v>Plastic wastes</v>
          </cell>
          <cell r="C2724">
            <v>2011</v>
          </cell>
          <cell r="D2724" t="str">
            <v>TOTAL</v>
          </cell>
          <cell r="E2724">
            <v>0</v>
          </cell>
          <cell r="F2724">
            <v>17128.669999999998</v>
          </cell>
          <cell r="H2724">
            <v>376.1</v>
          </cell>
          <cell r="I2724">
            <v>0</v>
          </cell>
          <cell r="J2724">
            <v>0</v>
          </cell>
          <cell r="K2724">
            <v>0</v>
          </cell>
          <cell r="M2724">
            <v>0</v>
          </cell>
          <cell r="N2724" t="str">
            <v>S</v>
          </cell>
          <cell r="O2724" t="str">
            <v>S</v>
          </cell>
          <cell r="S2724" t="str">
            <v>NH</v>
          </cell>
          <cell r="U2724">
            <v>0</v>
          </cell>
        </row>
        <row r="2725">
          <cell r="B2725" t="str">
            <v>Wood wastes</v>
          </cell>
          <cell r="C2725">
            <v>2011</v>
          </cell>
          <cell r="D2725" t="str">
            <v>TOTAL</v>
          </cell>
          <cell r="E2725">
            <v>0</v>
          </cell>
          <cell r="F2725">
            <v>231741.27000000002</v>
          </cell>
          <cell r="H2725">
            <v>2899.1</v>
          </cell>
          <cell r="I2725">
            <v>0</v>
          </cell>
          <cell r="J2725">
            <v>90616.35</v>
          </cell>
          <cell r="K2725">
            <v>0</v>
          </cell>
          <cell r="M2725">
            <v>0</v>
          </cell>
          <cell r="N2725" t="str">
            <v>S</v>
          </cell>
          <cell r="O2725" t="str">
            <v>S</v>
          </cell>
          <cell r="S2725" t="str">
            <v>NH</v>
          </cell>
          <cell r="U2725">
            <v>4651.53</v>
          </cell>
        </row>
        <row r="2726">
          <cell r="B2726" t="str">
            <v>Wood wastes</v>
          </cell>
          <cell r="C2726">
            <v>2011</v>
          </cell>
          <cell r="D2726" t="str">
            <v>TOTAL</v>
          </cell>
          <cell r="E2726">
            <v>0</v>
          </cell>
          <cell r="F2726">
            <v>0</v>
          </cell>
          <cell r="H2726">
            <v>0</v>
          </cell>
          <cell r="I2726">
            <v>0</v>
          </cell>
          <cell r="J2726">
            <v>0</v>
          </cell>
          <cell r="K2726">
            <v>24.4</v>
          </cell>
          <cell r="M2726">
            <v>0</v>
          </cell>
          <cell r="N2726" t="str">
            <v>S</v>
          </cell>
          <cell r="O2726" t="str">
            <v>S</v>
          </cell>
          <cell r="S2726" t="str">
            <v>H</v>
          </cell>
          <cell r="U2726">
            <v>0</v>
          </cell>
        </row>
        <row r="2727">
          <cell r="B2727" t="str">
            <v>Textile wastes</v>
          </cell>
          <cell r="C2727">
            <v>2011</v>
          </cell>
          <cell r="D2727" t="str">
            <v>TOTAL</v>
          </cell>
          <cell r="E2727">
            <v>0</v>
          </cell>
          <cell r="F2727">
            <v>0</v>
          </cell>
          <cell r="H2727">
            <v>6294.5</v>
          </cell>
          <cell r="I2727">
            <v>0</v>
          </cell>
          <cell r="J2727">
            <v>0</v>
          </cell>
          <cell r="K2727">
            <v>6960.04</v>
          </cell>
          <cell r="M2727">
            <v>0</v>
          </cell>
          <cell r="N2727" t="str">
            <v>S</v>
          </cell>
          <cell r="O2727" t="str">
            <v>S</v>
          </cell>
          <cell r="S2727" t="str">
            <v>NH</v>
          </cell>
          <cell r="U2727">
            <v>3132.06</v>
          </cell>
        </row>
        <row r="2728">
          <cell r="B2728" t="str">
            <v>Waste containing PCB</v>
          </cell>
          <cell r="C2728">
            <v>2011</v>
          </cell>
          <cell r="D2728" t="str">
            <v>TOTAL</v>
          </cell>
          <cell r="E2728">
            <v>0</v>
          </cell>
          <cell r="F2728">
            <v>0.245</v>
          </cell>
          <cell r="H2728">
            <v>0</v>
          </cell>
          <cell r="I2728">
            <v>0</v>
          </cell>
          <cell r="J2728">
            <v>0</v>
          </cell>
          <cell r="K2728">
            <v>0</v>
          </cell>
          <cell r="M2728">
            <v>0</v>
          </cell>
          <cell r="N2728" t="str">
            <v>S</v>
          </cell>
          <cell r="O2728" t="str">
            <v>S</v>
          </cell>
          <cell r="S2728" t="str">
            <v>H</v>
          </cell>
          <cell r="U2728">
            <v>0</v>
          </cell>
        </row>
        <row r="2729">
          <cell r="B2729" t="str">
            <v>Discarded equipment (excluding discarded vehicles, batteries and accumulators wastes)</v>
          </cell>
          <cell r="C2729">
            <v>2011</v>
          </cell>
          <cell r="D2729" t="str">
            <v>TOTAL</v>
          </cell>
          <cell r="E2729">
            <v>0</v>
          </cell>
          <cell r="F2729">
            <v>636.20549999999992</v>
          </cell>
          <cell r="H2729">
            <v>584.79999999999995</v>
          </cell>
          <cell r="I2729">
            <v>0</v>
          </cell>
          <cell r="J2729">
            <v>0</v>
          </cell>
          <cell r="K2729">
            <v>0</v>
          </cell>
          <cell r="M2729">
            <v>0</v>
          </cell>
          <cell r="N2729" t="str">
            <v>S</v>
          </cell>
          <cell r="O2729" t="str">
            <v>S</v>
          </cell>
          <cell r="S2729" t="str">
            <v>NH</v>
          </cell>
          <cell r="U2729">
            <v>0</v>
          </cell>
        </row>
        <row r="2730">
          <cell r="B2730" t="str">
            <v>Discarded equipment (excluding discarded vehicles, batteries and accumulators wastes)</v>
          </cell>
          <cell r="C2730">
            <v>2011</v>
          </cell>
          <cell r="D2730" t="str">
            <v>TOTAL</v>
          </cell>
          <cell r="E2730">
            <v>0</v>
          </cell>
          <cell r="F2730">
            <v>1895.7769999999998</v>
          </cell>
          <cell r="H2730">
            <v>1.1000000000000001</v>
          </cell>
          <cell r="I2730">
            <v>0</v>
          </cell>
          <cell r="J2730">
            <v>0</v>
          </cell>
          <cell r="K2730">
            <v>0</v>
          </cell>
          <cell r="M2730">
            <v>0</v>
          </cell>
          <cell r="N2730" t="str">
            <v>S</v>
          </cell>
          <cell r="O2730" t="str">
            <v>S</v>
          </cell>
          <cell r="S2730" t="str">
            <v>H</v>
          </cell>
          <cell r="U2730">
            <v>0</v>
          </cell>
        </row>
        <row r="2731">
          <cell r="B2731" t="str">
            <v>Discarded vehicles</v>
          </cell>
          <cell r="C2731">
            <v>2011</v>
          </cell>
          <cell r="D2731" t="str">
            <v>TOTAL</v>
          </cell>
          <cell r="E2731">
            <v>0</v>
          </cell>
          <cell r="F2731">
            <v>1512.53</v>
          </cell>
          <cell r="H2731">
            <v>0</v>
          </cell>
          <cell r="I2731">
            <v>0</v>
          </cell>
          <cell r="J2731">
            <v>0</v>
          </cell>
          <cell r="K2731">
            <v>0</v>
          </cell>
          <cell r="M2731">
            <v>0</v>
          </cell>
          <cell r="N2731" t="str">
            <v>S</v>
          </cell>
          <cell r="O2731" t="str">
            <v>S</v>
          </cell>
          <cell r="S2731" t="str">
            <v>NH</v>
          </cell>
          <cell r="U2731">
            <v>0</v>
          </cell>
        </row>
        <row r="2732">
          <cell r="B2732" t="str">
            <v>Discarded vehicles</v>
          </cell>
          <cell r="C2732">
            <v>2011</v>
          </cell>
          <cell r="D2732" t="str">
            <v>TOTAL</v>
          </cell>
          <cell r="E2732">
            <v>0</v>
          </cell>
          <cell r="F2732">
            <v>25</v>
          </cell>
          <cell r="H2732">
            <v>0</v>
          </cell>
          <cell r="I2732">
            <v>0</v>
          </cell>
          <cell r="J2732">
            <v>0</v>
          </cell>
          <cell r="K2732">
            <v>0</v>
          </cell>
          <cell r="M2732">
            <v>0</v>
          </cell>
          <cell r="N2732" t="str">
            <v>S</v>
          </cell>
          <cell r="O2732" t="str">
            <v>S</v>
          </cell>
          <cell r="S2732" t="str">
            <v>H</v>
          </cell>
          <cell r="U2732">
            <v>0</v>
          </cell>
        </row>
        <row r="2733">
          <cell r="B2733" t="str">
            <v>Batteries and accumulators wastes</v>
          </cell>
          <cell r="C2733">
            <v>2011</v>
          </cell>
          <cell r="D2733" t="str">
            <v>TOTAL</v>
          </cell>
          <cell r="E2733">
            <v>0</v>
          </cell>
          <cell r="F2733">
            <v>0</v>
          </cell>
          <cell r="H2733">
            <v>0</v>
          </cell>
          <cell r="I2733">
            <v>0</v>
          </cell>
          <cell r="J2733">
            <v>0</v>
          </cell>
          <cell r="K2733">
            <v>0</v>
          </cell>
          <cell r="M2733">
            <v>0</v>
          </cell>
          <cell r="N2733" t="str">
            <v>S</v>
          </cell>
          <cell r="O2733" t="str">
            <v>S</v>
          </cell>
          <cell r="S2733" t="str">
            <v>NH</v>
          </cell>
          <cell r="U2733">
            <v>0</v>
          </cell>
        </row>
        <row r="2734">
          <cell r="B2734" t="str">
            <v>Batteries and accumulators wastes</v>
          </cell>
          <cell r="C2734">
            <v>2011</v>
          </cell>
          <cell r="D2734" t="str">
            <v>TOTAL</v>
          </cell>
          <cell r="E2734">
            <v>0</v>
          </cell>
          <cell r="F2734">
            <v>1657.7139999999999</v>
          </cell>
          <cell r="H2734">
            <v>0</v>
          </cell>
          <cell r="I2734">
            <v>0</v>
          </cell>
          <cell r="J2734">
            <v>0</v>
          </cell>
          <cell r="K2734">
            <v>0</v>
          </cell>
          <cell r="M2734">
            <v>0</v>
          </cell>
          <cell r="N2734" t="str">
            <v>S</v>
          </cell>
          <cell r="O2734" t="str">
            <v>S</v>
          </cell>
          <cell r="S2734" t="str">
            <v>H</v>
          </cell>
          <cell r="U2734">
            <v>0</v>
          </cell>
        </row>
        <row r="2735">
          <cell r="B2735" t="str">
            <v>Animal and mixed food waste</v>
          </cell>
          <cell r="C2735">
            <v>2011</v>
          </cell>
          <cell r="D2735" t="str">
            <v>TOTAL</v>
          </cell>
          <cell r="E2735">
            <v>0</v>
          </cell>
          <cell r="F2735">
            <v>5072.59</v>
          </cell>
          <cell r="H2735">
            <v>5617.1</v>
          </cell>
          <cell r="I2735">
            <v>0</v>
          </cell>
          <cell r="J2735">
            <v>0</v>
          </cell>
          <cell r="K2735">
            <v>344.15939999999995</v>
          </cell>
          <cell r="M2735">
            <v>0</v>
          </cell>
          <cell r="N2735" t="str">
            <v>S</v>
          </cell>
          <cell r="O2735" t="str">
            <v>S</v>
          </cell>
          <cell r="S2735" t="str">
            <v>NH</v>
          </cell>
          <cell r="U2735">
            <v>66499.038</v>
          </cell>
        </row>
        <row r="2736">
          <cell r="B2736" t="str">
            <v>Vegetal wastes</v>
          </cell>
          <cell r="C2736">
            <v>2011</v>
          </cell>
          <cell r="D2736" t="str">
            <v>TOTAL</v>
          </cell>
          <cell r="E2736">
            <v>0</v>
          </cell>
          <cell r="F2736">
            <v>218283.12999999998</v>
          </cell>
          <cell r="H2736">
            <v>1661.5</v>
          </cell>
          <cell r="I2736">
            <v>0</v>
          </cell>
          <cell r="J2736">
            <v>0</v>
          </cell>
          <cell r="K2736">
            <v>2.8983000000000003</v>
          </cell>
          <cell r="M2736">
            <v>0</v>
          </cell>
          <cell r="N2736" t="str">
            <v>S</v>
          </cell>
          <cell r="O2736" t="str">
            <v>S</v>
          </cell>
          <cell r="S2736" t="str">
            <v>NH</v>
          </cell>
          <cell r="U2736">
            <v>320024.95900000003</v>
          </cell>
        </row>
        <row r="2737">
          <cell r="B2737" t="str">
            <v>Animal faeces, urine and manure</v>
          </cell>
          <cell r="C2737">
            <v>2011</v>
          </cell>
          <cell r="D2737" t="str">
            <v>TOTAL</v>
          </cell>
          <cell r="E2737">
            <v>0</v>
          </cell>
          <cell r="F2737">
            <v>1</v>
          </cell>
          <cell r="H2737">
            <v>11.8</v>
          </cell>
          <cell r="I2737">
            <v>0</v>
          </cell>
          <cell r="J2737">
            <v>119309</v>
          </cell>
          <cell r="K2737">
            <v>0</v>
          </cell>
          <cell r="M2737">
            <v>0</v>
          </cell>
          <cell r="N2737" t="str">
            <v>S</v>
          </cell>
          <cell r="O2737" t="str">
            <v>S</v>
          </cell>
          <cell r="S2737" t="str">
            <v>NH</v>
          </cell>
          <cell r="U2737">
            <v>150.38</v>
          </cell>
        </row>
        <row r="2738">
          <cell r="B2738" t="str">
            <v>Household and similar wastes</v>
          </cell>
          <cell r="C2738">
            <v>2011</v>
          </cell>
          <cell r="D2738" t="str">
            <v>TOTAL</v>
          </cell>
          <cell r="E2738">
            <v>0</v>
          </cell>
          <cell r="F2738">
            <v>53.44</v>
          </cell>
          <cell r="H2738">
            <v>1725932</v>
          </cell>
          <cell r="I2738">
            <v>0</v>
          </cell>
          <cell r="J2738">
            <v>0</v>
          </cell>
          <cell r="K2738">
            <v>87152.752000000008</v>
          </cell>
          <cell r="M2738">
            <v>0</v>
          </cell>
          <cell r="N2738" t="str">
            <v>S</v>
          </cell>
          <cell r="O2738" t="str">
            <v>S</v>
          </cell>
          <cell r="S2738" t="str">
            <v>NH</v>
          </cell>
          <cell r="U2738">
            <v>60592.964999999997</v>
          </cell>
        </row>
        <row r="2739">
          <cell r="B2739" t="str">
            <v>Mixed and undifferentiated materials</v>
          </cell>
          <cell r="C2739">
            <v>2011</v>
          </cell>
          <cell r="D2739" t="str">
            <v>TOTAL</v>
          </cell>
          <cell r="E2739">
            <v>0</v>
          </cell>
          <cell r="F2739">
            <v>46981.51</v>
          </cell>
          <cell r="H2739">
            <v>75176.7</v>
          </cell>
          <cell r="I2739">
            <v>0</v>
          </cell>
          <cell r="J2739">
            <v>0</v>
          </cell>
          <cell r="K2739">
            <v>3437.7172800000003</v>
          </cell>
          <cell r="M2739">
            <v>0</v>
          </cell>
          <cell r="N2739" t="str">
            <v>S</v>
          </cell>
          <cell r="O2739" t="str">
            <v>S</v>
          </cell>
          <cell r="S2739" t="str">
            <v>NH</v>
          </cell>
          <cell r="U2739">
            <v>2085.3199999999997</v>
          </cell>
        </row>
        <row r="2740">
          <cell r="B2740" t="str">
            <v>Mixed and undifferentiated materials</v>
          </cell>
          <cell r="C2740">
            <v>2011</v>
          </cell>
          <cell r="D2740" t="str">
            <v>TOTAL</v>
          </cell>
          <cell r="E2740">
            <v>0</v>
          </cell>
          <cell r="F2740">
            <v>0</v>
          </cell>
          <cell r="H2740">
            <v>0</v>
          </cell>
          <cell r="I2740">
            <v>0</v>
          </cell>
          <cell r="J2740">
            <v>0</v>
          </cell>
          <cell r="K2740">
            <v>0</v>
          </cell>
          <cell r="M2740">
            <v>0</v>
          </cell>
          <cell r="N2740" t="str">
            <v>S</v>
          </cell>
          <cell r="O2740" t="str">
            <v>S</v>
          </cell>
          <cell r="S2740" t="str">
            <v>H</v>
          </cell>
          <cell r="U2740">
            <v>0</v>
          </cell>
        </row>
        <row r="2741">
          <cell r="B2741" t="str">
            <v>Sorting residues</v>
          </cell>
          <cell r="C2741">
            <v>2011</v>
          </cell>
          <cell r="D2741" t="str">
            <v>TOTAL</v>
          </cell>
          <cell r="E2741">
            <v>0</v>
          </cell>
          <cell r="F2741">
            <v>19810.88</v>
          </cell>
          <cell r="H2741">
            <v>666687.19999999995</v>
          </cell>
          <cell r="I2741">
            <v>0</v>
          </cell>
          <cell r="J2741">
            <v>0</v>
          </cell>
          <cell r="K2741">
            <v>17252.48</v>
          </cell>
          <cell r="M2741">
            <v>0</v>
          </cell>
          <cell r="N2741" t="str">
            <v>S</v>
          </cell>
          <cell r="O2741" t="str">
            <v>S</v>
          </cell>
          <cell r="S2741" t="str">
            <v>NH</v>
          </cell>
          <cell r="U2741">
            <v>138.66</v>
          </cell>
        </row>
        <row r="2742">
          <cell r="B2742" t="str">
            <v>Sorting residues</v>
          </cell>
          <cell r="C2742">
            <v>2011</v>
          </cell>
          <cell r="D2742" t="str">
            <v>TOTAL</v>
          </cell>
          <cell r="E2742">
            <v>0</v>
          </cell>
          <cell r="F2742">
            <v>0</v>
          </cell>
          <cell r="H2742">
            <v>0</v>
          </cell>
          <cell r="I2742">
            <v>0</v>
          </cell>
          <cell r="J2742">
            <v>0</v>
          </cell>
          <cell r="K2742">
            <v>9.32</v>
          </cell>
          <cell r="M2742">
            <v>0</v>
          </cell>
          <cell r="N2742" t="str">
            <v>S</v>
          </cell>
          <cell r="O2742" t="str">
            <v>S</v>
          </cell>
          <cell r="S2742" t="str">
            <v>H</v>
          </cell>
          <cell r="U2742">
            <v>0</v>
          </cell>
        </row>
        <row r="2743">
          <cell r="B2743" t="str">
            <v>Common sludges</v>
          </cell>
          <cell r="C2743">
            <v>2011</v>
          </cell>
          <cell r="D2743" t="str">
            <v>TOTAL</v>
          </cell>
          <cell r="E2743">
            <v>0</v>
          </cell>
          <cell r="F2743">
            <v>127289.37</v>
          </cell>
          <cell r="H2743">
            <v>28546.3</v>
          </cell>
          <cell r="I2743">
            <v>0</v>
          </cell>
          <cell r="J2743">
            <v>37200</v>
          </cell>
          <cell r="K2743">
            <v>0</v>
          </cell>
          <cell r="M2743">
            <v>0</v>
          </cell>
          <cell r="N2743" t="str">
            <v>S</v>
          </cell>
          <cell r="O2743" t="str">
            <v>S</v>
          </cell>
          <cell r="S2743" t="str">
            <v>NH</v>
          </cell>
          <cell r="U2743">
            <v>5159.88</v>
          </cell>
        </row>
        <row r="2744">
          <cell r="B2744" t="str">
            <v>Mineral waste from construction and demolition</v>
          </cell>
          <cell r="C2744">
            <v>2011</v>
          </cell>
          <cell r="D2744" t="str">
            <v>TOTAL</v>
          </cell>
          <cell r="E2744">
            <v>0</v>
          </cell>
          <cell r="F2744">
            <v>963257.33877677773</v>
          </cell>
          <cell r="H2744">
            <v>154026.20000000001</v>
          </cell>
          <cell r="I2744">
            <v>0</v>
          </cell>
          <cell r="J2744">
            <v>0</v>
          </cell>
          <cell r="K2744">
            <v>0</v>
          </cell>
          <cell r="M2744">
            <v>0</v>
          </cell>
          <cell r="N2744" t="str">
            <v>S</v>
          </cell>
          <cell r="O2744" t="str">
            <v>S</v>
          </cell>
          <cell r="S2744" t="str">
            <v>NH</v>
          </cell>
          <cell r="U2744">
            <v>0</v>
          </cell>
        </row>
        <row r="2745">
          <cell r="B2745" t="str">
            <v>Mineral waste from construction and demolition</v>
          </cell>
          <cell r="C2745">
            <v>2011</v>
          </cell>
          <cell r="D2745" t="str">
            <v>TOTAL</v>
          </cell>
          <cell r="E2745">
            <v>0</v>
          </cell>
          <cell r="F2745">
            <v>16</v>
          </cell>
          <cell r="H2745">
            <v>24580.2</v>
          </cell>
          <cell r="I2745">
            <v>0</v>
          </cell>
          <cell r="J2745">
            <v>0</v>
          </cell>
          <cell r="K2745">
            <v>0</v>
          </cell>
          <cell r="M2745">
            <v>0</v>
          </cell>
          <cell r="N2745" t="str">
            <v>S</v>
          </cell>
          <cell r="O2745" t="str">
            <v>S</v>
          </cell>
          <cell r="S2745" t="str">
            <v>H</v>
          </cell>
          <cell r="U2745">
            <v>0</v>
          </cell>
        </row>
        <row r="2746">
          <cell r="B2746" t="str">
            <v>Other mineral wastes</v>
          </cell>
          <cell r="C2746">
            <v>2011</v>
          </cell>
          <cell r="D2746" t="str">
            <v>TOTAL</v>
          </cell>
          <cell r="E2746">
            <v>0</v>
          </cell>
          <cell r="F2746">
            <v>55509.27</v>
          </cell>
          <cell r="H2746">
            <v>33099.5</v>
          </cell>
          <cell r="I2746">
            <v>0</v>
          </cell>
          <cell r="J2746">
            <v>0</v>
          </cell>
          <cell r="K2746">
            <v>0</v>
          </cell>
          <cell r="M2746">
            <v>0</v>
          </cell>
          <cell r="N2746" t="str">
            <v>S</v>
          </cell>
          <cell r="O2746" t="str">
            <v>S</v>
          </cell>
          <cell r="S2746" t="str">
            <v>NH</v>
          </cell>
          <cell r="U2746">
            <v>4.12</v>
          </cell>
        </row>
        <row r="2747">
          <cell r="B2747" t="str">
            <v>Other mineral wastes</v>
          </cell>
          <cell r="C2747">
            <v>2011</v>
          </cell>
          <cell r="D2747" t="str">
            <v>TOTAL</v>
          </cell>
          <cell r="E2747">
            <v>0</v>
          </cell>
          <cell r="F2747">
            <v>0</v>
          </cell>
          <cell r="H2747">
            <v>16882.3</v>
          </cell>
          <cell r="I2747">
            <v>0</v>
          </cell>
          <cell r="J2747">
            <v>0</v>
          </cell>
          <cell r="K2747">
            <v>0</v>
          </cell>
          <cell r="M2747">
            <v>0</v>
          </cell>
          <cell r="N2747" t="str">
            <v>S</v>
          </cell>
          <cell r="O2747" t="str">
            <v>S</v>
          </cell>
          <cell r="S2747" t="str">
            <v>H</v>
          </cell>
          <cell r="U2747">
            <v>0</v>
          </cell>
        </row>
        <row r="2748">
          <cell r="B2748" t="str">
            <v>Combustion wastes</v>
          </cell>
          <cell r="C2748">
            <v>2011</v>
          </cell>
          <cell r="D2748" t="str">
            <v>TOTAL</v>
          </cell>
          <cell r="E2748">
            <v>0</v>
          </cell>
          <cell r="F2748">
            <v>993</v>
          </cell>
          <cell r="H2748">
            <v>511019.1</v>
          </cell>
          <cell r="I2748">
            <v>0</v>
          </cell>
          <cell r="J2748">
            <v>0</v>
          </cell>
          <cell r="K2748">
            <v>0</v>
          </cell>
          <cell r="M2748">
            <v>0</v>
          </cell>
          <cell r="N2748" t="str">
            <v>S</v>
          </cell>
          <cell r="O2748" t="str">
            <v>S</v>
          </cell>
          <cell r="S2748" t="str">
            <v>NH</v>
          </cell>
          <cell r="U2748">
            <v>68.52</v>
          </cell>
        </row>
        <row r="2749">
          <cell r="B2749" t="str">
            <v>Combustion wastes</v>
          </cell>
          <cell r="C2749">
            <v>2011</v>
          </cell>
          <cell r="D2749" t="str">
            <v>TOTAL</v>
          </cell>
          <cell r="E2749">
            <v>0</v>
          </cell>
          <cell r="F2749">
            <v>0</v>
          </cell>
          <cell r="H2749">
            <v>159.4</v>
          </cell>
          <cell r="I2749">
            <v>0</v>
          </cell>
          <cell r="J2749">
            <v>0</v>
          </cell>
          <cell r="K2749">
            <v>0</v>
          </cell>
          <cell r="M2749">
            <v>0</v>
          </cell>
          <cell r="N2749" t="str">
            <v>S</v>
          </cell>
          <cell r="O2749" t="str">
            <v>S</v>
          </cell>
          <cell r="S2749" t="str">
            <v>H</v>
          </cell>
          <cell r="U2749">
            <v>0</v>
          </cell>
        </row>
        <row r="2750">
          <cell r="B2750" t="str">
            <v>Soils</v>
          </cell>
          <cell r="C2750">
            <v>2011</v>
          </cell>
          <cell r="D2750" t="str">
            <v>TOTAL</v>
          </cell>
          <cell r="E2750">
            <v>0</v>
          </cell>
          <cell r="F2750">
            <v>2213670.1507706326</v>
          </cell>
          <cell r="H2750">
            <v>1107412.7</v>
          </cell>
          <cell r="I2750">
            <v>0</v>
          </cell>
          <cell r="J2750">
            <v>0</v>
          </cell>
          <cell r="K2750">
            <v>0</v>
          </cell>
          <cell r="M2750">
            <v>0</v>
          </cell>
          <cell r="N2750" t="str">
            <v>S</v>
          </cell>
          <cell r="O2750" t="str">
            <v>S</v>
          </cell>
          <cell r="S2750" t="str">
            <v>NH</v>
          </cell>
          <cell r="U2750">
            <v>4605.72</v>
          </cell>
        </row>
        <row r="2751">
          <cell r="B2751" t="str">
            <v>Soils</v>
          </cell>
          <cell r="C2751">
            <v>2011</v>
          </cell>
          <cell r="D2751" t="str">
            <v>TOTAL</v>
          </cell>
          <cell r="E2751">
            <v>0</v>
          </cell>
          <cell r="F2751">
            <v>0</v>
          </cell>
          <cell r="H2751">
            <v>93805.3</v>
          </cell>
          <cell r="I2751">
            <v>0</v>
          </cell>
          <cell r="J2751">
            <v>0</v>
          </cell>
          <cell r="K2751">
            <v>0</v>
          </cell>
          <cell r="M2751">
            <v>0</v>
          </cell>
          <cell r="N2751" t="str">
            <v>S</v>
          </cell>
          <cell r="O2751" t="str">
            <v>S</v>
          </cell>
          <cell r="S2751" t="str">
            <v>H</v>
          </cell>
          <cell r="U2751">
            <v>0</v>
          </cell>
        </row>
        <row r="2752">
          <cell r="B2752" t="str">
            <v>Dredging spoils</v>
          </cell>
          <cell r="C2752">
            <v>2011</v>
          </cell>
          <cell r="D2752" t="str">
            <v>TOTAL</v>
          </cell>
          <cell r="E2752">
            <v>0</v>
          </cell>
          <cell r="F2752">
            <v>2447.5822687026703</v>
          </cell>
          <cell r="H2752">
            <v>1765.2</v>
          </cell>
          <cell r="I2752">
            <v>0</v>
          </cell>
          <cell r="J2752">
            <v>0</v>
          </cell>
          <cell r="K2752">
            <v>0</v>
          </cell>
          <cell r="M2752">
            <v>0</v>
          </cell>
          <cell r="N2752" t="str">
            <v>S</v>
          </cell>
          <cell r="O2752" t="str">
            <v>S</v>
          </cell>
          <cell r="S2752" t="str">
            <v>NH</v>
          </cell>
          <cell r="U2752">
            <v>24.04</v>
          </cell>
        </row>
        <row r="2753">
          <cell r="B2753" t="str">
            <v>Dredging spoils</v>
          </cell>
          <cell r="C2753">
            <v>2011</v>
          </cell>
          <cell r="D2753" t="str">
            <v>TOTAL</v>
          </cell>
          <cell r="E2753">
            <v>0</v>
          </cell>
          <cell r="F2753">
            <v>2040</v>
          </cell>
          <cell r="H2753">
            <v>0</v>
          </cell>
          <cell r="I2753">
            <v>0</v>
          </cell>
          <cell r="J2753">
            <v>0</v>
          </cell>
          <cell r="K2753">
            <v>0</v>
          </cell>
          <cell r="M2753">
            <v>0</v>
          </cell>
          <cell r="N2753" t="str">
            <v>S</v>
          </cell>
          <cell r="O2753" t="str">
            <v>S</v>
          </cell>
          <cell r="S2753" t="str">
            <v>H</v>
          </cell>
          <cell r="U2753">
            <v>0</v>
          </cell>
        </row>
        <row r="2754">
          <cell r="B2754" t="str">
            <v>Mineral wastes from waste treatment and stabilised wastes</v>
          </cell>
          <cell r="C2754">
            <v>2011</v>
          </cell>
          <cell r="D2754" t="str">
            <v>TOTAL</v>
          </cell>
          <cell r="E2754">
            <v>0</v>
          </cell>
          <cell r="F2754">
            <v>24298.06</v>
          </cell>
          <cell r="H2754">
            <v>155835</v>
          </cell>
          <cell r="I2754">
            <v>0</v>
          </cell>
          <cell r="J2754">
            <v>0</v>
          </cell>
          <cell r="K2754">
            <v>0</v>
          </cell>
          <cell r="M2754">
            <v>0</v>
          </cell>
          <cell r="N2754" t="str">
            <v>S</v>
          </cell>
          <cell r="O2754" t="str">
            <v>S</v>
          </cell>
          <cell r="S2754" t="str">
            <v>NH</v>
          </cell>
          <cell r="U2754">
            <v>0</v>
          </cell>
        </row>
        <row r="2755">
          <cell r="B2755" t="str">
            <v>Mineral wastes from waste treatment and stabilised wastes</v>
          </cell>
          <cell r="C2755">
            <v>2011</v>
          </cell>
          <cell r="D2755" t="str">
            <v>TOTAL</v>
          </cell>
          <cell r="E2755">
            <v>0</v>
          </cell>
          <cell r="F2755">
            <v>0</v>
          </cell>
          <cell r="H2755">
            <v>1033.2</v>
          </cell>
          <cell r="I2755">
            <v>0</v>
          </cell>
          <cell r="J2755">
            <v>0</v>
          </cell>
          <cell r="K2755">
            <v>0</v>
          </cell>
          <cell r="M2755">
            <v>0</v>
          </cell>
          <cell r="N2755" t="str">
            <v>S</v>
          </cell>
          <cell r="O2755" t="str">
            <v>S</v>
          </cell>
          <cell r="S2755" t="str">
            <v>H</v>
          </cell>
          <cell r="U2755">
            <v>0</v>
          </cell>
        </row>
        <row r="2756">
          <cell r="B2756" t="str">
            <v>Spent solvents</v>
          </cell>
          <cell r="C2756">
            <v>2011</v>
          </cell>
          <cell r="D2756" t="str">
            <v>TOTAL</v>
          </cell>
          <cell r="E2756">
            <v>0</v>
          </cell>
          <cell r="F2756">
            <v>0</v>
          </cell>
          <cell r="H2756">
            <v>0</v>
          </cell>
          <cell r="I2756">
            <v>0</v>
          </cell>
          <cell r="J2756">
            <v>0</v>
          </cell>
          <cell r="K2756">
            <v>171.17999999999998</v>
          </cell>
          <cell r="M2756">
            <v>0</v>
          </cell>
          <cell r="N2756" t="str">
            <v>OS</v>
          </cell>
          <cell r="O2756" t="str">
            <v>S</v>
          </cell>
          <cell r="S2756" t="str">
            <v>H</v>
          </cell>
          <cell r="U2756">
            <v>0</v>
          </cell>
        </row>
        <row r="2757">
          <cell r="B2757" t="str">
            <v>Acid, alkaline or saline wastes</v>
          </cell>
          <cell r="C2757">
            <v>2011</v>
          </cell>
          <cell r="D2757" t="str">
            <v>TOTAL</v>
          </cell>
          <cell r="E2757">
            <v>0</v>
          </cell>
          <cell r="F2757">
            <v>0</v>
          </cell>
          <cell r="H2757">
            <v>0</v>
          </cell>
          <cell r="I2757">
            <v>0</v>
          </cell>
          <cell r="J2757">
            <v>0</v>
          </cell>
          <cell r="K2757">
            <v>0</v>
          </cell>
          <cell r="M2757">
            <v>0</v>
          </cell>
          <cell r="N2757" t="str">
            <v>OS</v>
          </cell>
          <cell r="O2757" t="str">
            <v>S</v>
          </cell>
          <cell r="S2757" t="str">
            <v>NH</v>
          </cell>
          <cell r="U2757">
            <v>0</v>
          </cell>
        </row>
        <row r="2758">
          <cell r="B2758" t="str">
            <v>Acid, alkaline or saline wastes</v>
          </cell>
          <cell r="C2758">
            <v>2011</v>
          </cell>
          <cell r="D2758" t="str">
            <v>TOTAL</v>
          </cell>
          <cell r="E2758">
            <v>0</v>
          </cell>
          <cell r="F2758">
            <v>0</v>
          </cell>
          <cell r="H2758">
            <v>0</v>
          </cell>
          <cell r="I2758">
            <v>0</v>
          </cell>
          <cell r="J2758">
            <v>0</v>
          </cell>
          <cell r="K2758">
            <v>0</v>
          </cell>
          <cell r="M2758">
            <v>0</v>
          </cell>
          <cell r="N2758" t="str">
            <v>OS</v>
          </cell>
          <cell r="O2758" t="str">
            <v>S</v>
          </cell>
          <cell r="S2758" t="str">
            <v>H</v>
          </cell>
          <cell r="U2758">
            <v>0</v>
          </cell>
        </row>
        <row r="2759">
          <cell r="B2759" t="str">
            <v>Used oils</v>
          </cell>
          <cell r="C2759">
            <v>2011</v>
          </cell>
          <cell r="D2759" t="str">
            <v>TOTAL</v>
          </cell>
          <cell r="E2759">
            <v>0</v>
          </cell>
          <cell r="F2759">
            <v>0</v>
          </cell>
          <cell r="H2759">
            <v>0</v>
          </cell>
          <cell r="I2759">
            <v>0</v>
          </cell>
          <cell r="J2759">
            <v>0</v>
          </cell>
          <cell r="K2759">
            <v>0</v>
          </cell>
          <cell r="M2759">
            <v>0</v>
          </cell>
          <cell r="N2759" t="str">
            <v>OS</v>
          </cell>
          <cell r="O2759" t="str">
            <v>S</v>
          </cell>
          <cell r="S2759" t="str">
            <v>H</v>
          </cell>
          <cell r="U2759">
            <v>0</v>
          </cell>
        </row>
        <row r="2760">
          <cell r="B2760" t="str">
            <v>Chemical wastes</v>
          </cell>
          <cell r="C2760">
            <v>2011</v>
          </cell>
          <cell r="D2760" t="str">
            <v>TOTAL</v>
          </cell>
          <cell r="E2760">
            <v>0</v>
          </cell>
          <cell r="F2760">
            <v>0</v>
          </cell>
          <cell r="H2760">
            <v>7</v>
          </cell>
          <cell r="I2760">
            <v>0</v>
          </cell>
          <cell r="J2760">
            <v>0</v>
          </cell>
          <cell r="K2760">
            <v>20491.02</v>
          </cell>
          <cell r="M2760">
            <v>0</v>
          </cell>
          <cell r="N2760" t="str">
            <v>OS</v>
          </cell>
          <cell r="O2760" t="str">
            <v>S</v>
          </cell>
          <cell r="S2760" t="str">
            <v>NH</v>
          </cell>
          <cell r="U2760">
            <v>0</v>
          </cell>
        </row>
        <row r="2761">
          <cell r="B2761" t="str">
            <v>Chemical wastes</v>
          </cell>
          <cell r="C2761">
            <v>2011</v>
          </cell>
          <cell r="D2761" t="str">
            <v>TOTAL</v>
          </cell>
          <cell r="E2761">
            <v>0</v>
          </cell>
          <cell r="F2761">
            <v>0</v>
          </cell>
          <cell r="H2761">
            <v>2</v>
          </cell>
          <cell r="I2761">
            <v>0</v>
          </cell>
          <cell r="J2761">
            <v>0</v>
          </cell>
          <cell r="K2761">
            <v>2699.2530000000002</v>
          </cell>
          <cell r="M2761">
            <v>0</v>
          </cell>
          <cell r="N2761" t="str">
            <v>OS</v>
          </cell>
          <cell r="O2761" t="str">
            <v>S</v>
          </cell>
          <cell r="S2761" t="str">
            <v>H</v>
          </cell>
          <cell r="U2761">
            <v>0</v>
          </cell>
        </row>
        <row r="2762">
          <cell r="B2762" t="str">
            <v>Industrial effluent sludges</v>
          </cell>
          <cell r="C2762">
            <v>2011</v>
          </cell>
          <cell r="D2762" t="str">
            <v>TOTAL</v>
          </cell>
          <cell r="E2762">
            <v>0</v>
          </cell>
          <cell r="F2762">
            <v>0</v>
          </cell>
          <cell r="H2762">
            <v>0</v>
          </cell>
          <cell r="I2762">
            <v>0</v>
          </cell>
          <cell r="J2762">
            <v>0</v>
          </cell>
          <cell r="K2762">
            <v>1327.44</v>
          </cell>
          <cell r="M2762">
            <v>0</v>
          </cell>
          <cell r="N2762" t="str">
            <v>OS</v>
          </cell>
          <cell r="O2762" t="str">
            <v>S</v>
          </cell>
          <cell r="S2762" t="str">
            <v>NH</v>
          </cell>
          <cell r="U2762">
            <v>0</v>
          </cell>
        </row>
        <row r="2763">
          <cell r="B2763" t="str">
            <v>Industrial effluent sludges</v>
          </cell>
          <cell r="C2763">
            <v>2011</v>
          </cell>
          <cell r="D2763" t="str">
            <v>TOTAL</v>
          </cell>
          <cell r="E2763">
            <v>0</v>
          </cell>
          <cell r="F2763">
            <v>0</v>
          </cell>
          <cell r="H2763">
            <v>0</v>
          </cell>
          <cell r="I2763">
            <v>0</v>
          </cell>
          <cell r="J2763">
            <v>0</v>
          </cell>
          <cell r="K2763">
            <v>32.79</v>
          </cell>
          <cell r="M2763">
            <v>0</v>
          </cell>
          <cell r="N2763" t="str">
            <v>OS</v>
          </cell>
          <cell r="O2763" t="str">
            <v>S</v>
          </cell>
          <cell r="S2763" t="str">
            <v>H</v>
          </cell>
          <cell r="U2763">
            <v>0</v>
          </cell>
        </row>
        <row r="2764">
          <cell r="B2764" t="str">
            <v>Sludges and liquid wastes from waste treatment</v>
          </cell>
          <cell r="C2764">
            <v>2011</v>
          </cell>
          <cell r="D2764" t="str">
            <v>TOTAL</v>
          </cell>
          <cell r="E2764">
            <v>0</v>
          </cell>
          <cell r="F2764">
            <v>0</v>
          </cell>
          <cell r="H2764">
            <v>0</v>
          </cell>
          <cell r="I2764">
            <v>0</v>
          </cell>
          <cell r="J2764">
            <v>0</v>
          </cell>
          <cell r="K2764">
            <v>0</v>
          </cell>
          <cell r="M2764">
            <v>0</v>
          </cell>
          <cell r="N2764" t="str">
            <v>OS</v>
          </cell>
          <cell r="O2764" t="str">
            <v>S</v>
          </cell>
          <cell r="S2764" t="str">
            <v>NH</v>
          </cell>
          <cell r="U2764">
            <v>0</v>
          </cell>
        </row>
        <row r="2765">
          <cell r="B2765" t="str">
            <v>Sludges and liquid wastes from waste treatment</v>
          </cell>
          <cell r="C2765">
            <v>2011</v>
          </cell>
          <cell r="D2765" t="str">
            <v>TOTAL</v>
          </cell>
          <cell r="E2765">
            <v>0</v>
          </cell>
          <cell r="F2765">
            <v>0</v>
          </cell>
          <cell r="H2765">
            <v>0</v>
          </cell>
          <cell r="I2765">
            <v>0</v>
          </cell>
          <cell r="J2765">
            <v>0</v>
          </cell>
          <cell r="K2765">
            <v>0</v>
          </cell>
          <cell r="M2765">
            <v>0</v>
          </cell>
          <cell r="N2765" t="str">
            <v>OS</v>
          </cell>
          <cell r="O2765" t="str">
            <v>S</v>
          </cell>
          <cell r="S2765" t="str">
            <v>H</v>
          </cell>
          <cell r="U2765">
            <v>0</v>
          </cell>
        </row>
        <row r="2766">
          <cell r="B2766" t="str">
            <v>Health care and biological wastes</v>
          </cell>
          <cell r="C2766">
            <v>2011</v>
          </cell>
          <cell r="D2766" t="str">
            <v>TOTAL</v>
          </cell>
          <cell r="E2766">
            <v>0</v>
          </cell>
          <cell r="F2766">
            <v>0</v>
          </cell>
          <cell r="H2766">
            <v>0</v>
          </cell>
          <cell r="I2766">
            <v>0</v>
          </cell>
          <cell r="J2766">
            <v>0</v>
          </cell>
          <cell r="K2766">
            <v>935.88699999999994</v>
          </cell>
          <cell r="M2766">
            <v>0</v>
          </cell>
          <cell r="N2766" t="str">
            <v>OS</v>
          </cell>
          <cell r="O2766" t="str">
            <v>S</v>
          </cell>
          <cell r="S2766" t="str">
            <v>NH</v>
          </cell>
          <cell r="U2766">
            <v>0</v>
          </cell>
        </row>
        <row r="2767">
          <cell r="B2767" t="str">
            <v>Health care and biological wastes</v>
          </cell>
          <cell r="C2767">
            <v>2011</v>
          </cell>
          <cell r="D2767" t="str">
            <v>TOTAL</v>
          </cell>
          <cell r="E2767">
            <v>0</v>
          </cell>
          <cell r="F2767">
            <v>0</v>
          </cell>
          <cell r="H2767">
            <v>0</v>
          </cell>
          <cell r="I2767">
            <v>0</v>
          </cell>
          <cell r="J2767">
            <v>0</v>
          </cell>
          <cell r="K2767">
            <v>67.34</v>
          </cell>
          <cell r="M2767">
            <v>0</v>
          </cell>
          <cell r="N2767" t="str">
            <v>OS</v>
          </cell>
          <cell r="O2767" t="str">
            <v>S</v>
          </cell>
          <cell r="S2767" t="str">
            <v>H</v>
          </cell>
          <cell r="U2767">
            <v>0</v>
          </cell>
        </row>
        <row r="2768">
          <cell r="B2768" t="str">
            <v>Metallic wastes, ferrous</v>
          </cell>
          <cell r="C2768">
            <v>2011</v>
          </cell>
          <cell r="D2768" t="str">
            <v>TOTAL</v>
          </cell>
          <cell r="E2768">
            <v>0</v>
          </cell>
          <cell r="F2768">
            <v>459988.54700000002</v>
          </cell>
          <cell r="H2768">
            <v>0</v>
          </cell>
          <cell r="I2768">
            <v>0</v>
          </cell>
          <cell r="J2768">
            <v>0</v>
          </cell>
          <cell r="K2768">
            <v>0</v>
          </cell>
          <cell r="M2768">
            <v>0</v>
          </cell>
          <cell r="N2768" t="str">
            <v>OS</v>
          </cell>
          <cell r="O2768" t="str">
            <v>S</v>
          </cell>
          <cell r="S2768" t="str">
            <v>NH</v>
          </cell>
          <cell r="U2768">
            <v>0</v>
          </cell>
        </row>
        <row r="2769">
          <cell r="B2769" t="str">
            <v>Metallic wastes, non-ferrous</v>
          </cell>
          <cell r="C2769">
            <v>2011</v>
          </cell>
          <cell r="D2769" t="str">
            <v>TOTAL</v>
          </cell>
          <cell r="E2769">
            <v>0</v>
          </cell>
          <cell r="F2769">
            <v>32558.49</v>
          </cell>
          <cell r="H2769">
            <v>0</v>
          </cell>
          <cell r="I2769">
            <v>0</v>
          </cell>
          <cell r="J2769">
            <v>0</v>
          </cell>
          <cell r="K2769">
            <v>0</v>
          </cell>
          <cell r="M2769">
            <v>0</v>
          </cell>
          <cell r="N2769" t="str">
            <v>OS</v>
          </cell>
          <cell r="O2769" t="str">
            <v>S</v>
          </cell>
          <cell r="S2769" t="str">
            <v>NH</v>
          </cell>
          <cell r="U2769">
            <v>0</v>
          </cell>
        </row>
        <row r="2770">
          <cell r="B2770" t="str">
            <v>Metallic wastes, mixed ferrous and non-ferrous</v>
          </cell>
          <cell r="C2770">
            <v>2011</v>
          </cell>
          <cell r="D2770" t="str">
            <v>TOTAL</v>
          </cell>
          <cell r="E2770">
            <v>0</v>
          </cell>
          <cell r="F2770">
            <v>53567.775799999996</v>
          </cell>
          <cell r="H2770">
            <v>0</v>
          </cell>
          <cell r="I2770">
            <v>0</v>
          </cell>
          <cell r="J2770">
            <v>0</v>
          </cell>
          <cell r="K2770">
            <v>0</v>
          </cell>
          <cell r="M2770">
            <v>0</v>
          </cell>
          <cell r="N2770" t="str">
            <v>OS</v>
          </cell>
          <cell r="O2770" t="str">
            <v>S</v>
          </cell>
          <cell r="S2770" t="str">
            <v>NH</v>
          </cell>
          <cell r="U2770">
            <v>0</v>
          </cell>
        </row>
        <row r="2771">
          <cell r="B2771" t="str">
            <v>Glass wastes</v>
          </cell>
          <cell r="C2771">
            <v>2011</v>
          </cell>
          <cell r="D2771" t="str">
            <v>TOTAL</v>
          </cell>
          <cell r="E2771">
            <v>0</v>
          </cell>
          <cell r="F2771">
            <v>11344.383</v>
          </cell>
          <cell r="H2771">
            <v>0</v>
          </cell>
          <cell r="I2771">
            <v>0</v>
          </cell>
          <cell r="J2771">
            <v>0</v>
          </cell>
          <cell r="K2771">
            <v>0</v>
          </cell>
          <cell r="M2771">
            <v>0</v>
          </cell>
          <cell r="N2771" t="str">
            <v>OS</v>
          </cell>
          <cell r="O2771" t="str">
            <v>S</v>
          </cell>
          <cell r="S2771" t="str">
            <v>NH</v>
          </cell>
          <cell r="U2771">
            <v>0</v>
          </cell>
        </row>
        <row r="2772">
          <cell r="B2772" t="str">
            <v>Glass wastes</v>
          </cell>
          <cell r="C2772">
            <v>2011</v>
          </cell>
          <cell r="D2772" t="str">
            <v>TOTAL</v>
          </cell>
          <cell r="E2772">
            <v>0</v>
          </cell>
          <cell r="F2772">
            <v>33</v>
          </cell>
          <cell r="H2772">
            <v>0</v>
          </cell>
          <cell r="I2772">
            <v>0</v>
          </cell>
          <cell r="J2772">
            <v>0</v>
          </cell>
          <cell r="K2772">
            <v>0</v>
          </cell>
          <cell r="M2772">
            <v>0</v>
          </cell>
          <cell r="N2772" t="str">
            <v>OS</v>
          </cell>
          <cell r="O2772" t="str">
            <v>S</v>
          </cell>
          <cell r="S2772" t="str">
            <v>H</v>
          </cell>
          <cell r="U2772">
            <v>0</v>
          </cell>
        </row>
        <row r="2773">
          <cell r="B2773" t="str">
            <v>Paper and cardboard wastes</v>
          </cell>
          <cell r="C2773">
            <v>2011</v>
          </cell>
          <cell r="D2773" t="str">
            <v>TOTAL</v>
          </cell>
          <cell r="E2773">
            <v>0</v>
          </cell>
          <cell r="F2773">
            <v>169087.14332100001</v>
          </cell>
          <cell r="H2773">
            <v>0</v>
          </cell>
          <cell r="I2773">
            <v>0</v>
          </cell>
          <cell r="J2773">
            <v>0</v>
          </cell>
          <cell r="K2773">
            <v>0</v>
          </cell>
          <cell r="M2773">
            <v>0</v>
          </cell>
          <cell r="N2773" t="str">
            <v>OS</v>
          </cell>
          <cell r="O2773" t="str">
            <v>S</v>
          </cell>
          <cell r="S2773" t="str">
            <v>NH</v>
          </cell>
          <cell r="U2773">
            <v>0</v>
          </cell>
        </row>
        <row r="2774">
          <cell r="B2774" t="str">
            <v>Rubber wastes</v>
          </cell>
          <cell r="C2774">
            <v>2011</v>
          </cell>
          <cell r="D2774" t="str">
            <v>TOTAL</v>
          </cell>
          <cell r="E2774">
            <v>0</v>
          </cell>
          <cell r="F2774">
            <v>0</v>
          </cell>
          <cell r="H2774">
            <v>0</v>
          </cell>
          <cell r="I2774">
            <v>0</v>
          </cell>
          <cell r="J2774">
            <v>0</v>
          </cell>
          <cell r="K2774">
            <v>0</v>
          </cell>
          <cell r="M2774">
            <v>0</v>
          </cell>
          <cell r="N2774" t="str">
            <v>OS</v>
          </cell>
          <cell r="O2774" t="str">
            <v>S</v>
          </cell>
          <cell r="S2774" t="str">
            <v>NH</v>
          </cell>
          <cell r="U2774">
            <v>0</v>
          </cell>
        </row>
        <row r="2775">
          <cell r="B2775" t="str">
            <v>Plastic wastes</v>
          </cell>
          <cell r="C2775">
            <v>2011</v>
          </cell>
          <cell r="D2775" t="str">
            <v>TOTAL</v>
          </cell>
          <cell r="E2775">
            <v>0</v>
          </cell>
          <cell r="F2775">
            <v>53067.514999999999</v>
          </cell>
          <cell r="H2775">
            <v>1</v>
          </cell>
          <cell r="I2775">
            <v>0</v>
          </cell>
          <cell r="J2775">
            <v>0</v>
          </cell>
          <cell r="K2775">
            <v>0</v>
          </cell>
          <cell r="M2775">
            <v>0</v>
          </cell>
          <cell r="N2775" t="str">
            <v>OS</v>
          </cell>
          <cell r="O2775" t="str">
            <v>S</v>
          </cell>
          <cell r="S2775" t="str">
            <v>NH</v>
          </cell>
          <cell r="U2775">
            <v>0</v>
          </cell>
        </row>
        <row r="2776">
          <cell r="B2776" t="str">
            <v>Wood wastes</v>
          </cell>
          <cell r="C2776">
            <v>2011</v>
          </cell>
          <cell r="D2776" t="str">
            <v>TOTAL</v>
          </cell>
          <cell r="E2776">
            <v>0</v>
          </cell>
          <cell r="F2776">
            <v>22858.224999999999</v>
          </cell>
          <cell r="H2776">
            <v>0</v>
          </cell>
          <cell r="I2776">
            <v>0</v>
          </cell>
          <cell r="J2776">
            <v>0</v>
          </cell>
          <cell r="K2776">
            <v>0</v>
          </cell>
          <cell r="M2776">
            <v>0</v>
          </cell>
          <cell r="N2776" t="str">
            <v>OS</v>
          </cell>
          <cell r="O2776" t="str">
            <v>S</v>
          </cell>
          <cell r="S2776" t="str">
            <v>NH</v>
          </cell>
          <cell r="U2776">
            <v>0</v>
          </cell>
        </row>
        <row r="2777">
          <cell r="B2777" t="str">
            <v>Wood wastes</v>
          </cell>
          <cell r="C2777">
            <v>2011</v>
          </cell>
          <cell r="D2777" t="str">
            <v>TOTAL</v>
          </cell>
          <cell r="E2777">
            <v>0</v>
          </cell>
          <cell r="F2777">
            <v>0</v>
          </cell>
          <cell r="H2777">
            <v>0</v>
          </cell>
          <cell r="I2777">
            <v>0</v>
          </cell>
          <cell r="J2777">
            <v>0</v>
          </cell>
          <cell r="K2777">
            <v>0</v>
          </cell>
          <cell r="M2777">
            <v>0</v>
          </cell>
          <cell r="N2777" t="str">
            <v>OS</v>
          </cell>
          <cell r="O2777" t="str">
            <v>S</v>
          </cell>
          <cell r="S2777" t="str">
            <v>H</v>
          </cell>
          <cell r="U2777">
            <v>0</v>
          </cell>
        </row>
        <row r="2778">
          <cell r="B2778" t="str">
            <v>Textile wastes</v>
          </cell>
          <cell r="C2778">
            <v>2011</v>
          </cell>
          <cell r="D2778" t="str">
            <v>TOTAL</v>
          </cell>
          <cell r="E2778">
            <v>0</v>
          </cell>
          <cell r="F2778">
            <v>0</v>
          </cell>
          <cell r="H2778">
            <v>0</v>
          </cell>
          <cell r="I2778">
            <v>0</v>
          </cell>
          <cell r="J2778">
            <v>0</v>
          </cell>
          <cell r="K2778">
            <v>0</v>
          </cell>
          <cell r="M2778">
            <v>0</v>
          </cell>
          <cell r="N2778" t="str">
            <v>OS</v>
          </cell>
          <cell r="O2778" t="str">
            <v>S</v>
          </cell>
          <cell r="S2778" t="str">
            <v>NH</v>
          </cell>
          <cell r="U2778">
            <v>0</v>
          </cell>
        </row>
        <row r="2779">
          <cell r="B2779" t="str">
            <v>Waste containing PCB</v>
          </cell>
          <cell r="C2779">
            <v>2011</v>
          </cell>
          <cell r="D2779" t="str">
            <v>TOTAL</v>
          </cell>
          <cell r="E2779">
            <v>0</v>
          </cell>
          <cell r="F2779">
            <v>0</v>
          </cell>
          <cell r="H2779">
            <v>0</v>
          </cell>
          <cell r="I2779">
            <v>0</v>
          </cell>
          <cell r="J2779">
            <v>0</v>
          </cell>
          <cell r="K2779">
            <v>0</v>
          </cell>
          <cell r="M2779">
            <v>0</v>
          </cell>
          <cell r="N2779" t="str">
            <v>OS</v>
          </cell>
          <cell r="O2779" t="str">
            <v>S</v>
          </cell>
          <cell r="S2779" t="str">
            <v>H</v>
          </cell>
          <cell r="U2779">
            <v>0</v>
          </cell>
        </row>
        <row r="2780">
          <cell r="B2780" t="str">
            <v>Discarded equipment (excluding discarded vehicles, batteries and accumulators wastes)</v>
          </cell>
          <cell r="C2780">
            <v>2011</v>
          </cell>
          <cell r="D2780" t="str">
            <v>TOTAL</v>
          </cell>
          <cell r="E2780">
            <v>0</v>
          </cell>
          <cell r="F2780">
            <v>13615.96</v>
          </cell>
          <cell r="H2780">
            <v>0</v>
          </cell>
          <cell r="I2780">
            <v>0</v>
          </cell>
          <cell r="J2780">
            <v>0</v>
          </cell>
          <cell r="K2780">
            <v>0</v>
          </cell>
          <cell r="M2780">
            <v>0</v>
          </cell>
          <cell r="N2780" t="str">
            <v>OS</v>
          </cell>
          <cell r="O2780" t="str">
            <v>S</v>
          </cell>
          <cell r="S2780" t="str">
            <v>NH</v>
          </cell>
          <cell r="U2780">
            <v>0</v>
          </cell>
        </row>
        <row r="2781">
          <cell r="B2781" t="str">
            <v>Discarded equipment (excluding discarded vehicles, batteries and accumulators wastes)</v>
          </cell>
          <cell r="C2781">
            <v>2011</v>
          </cell>
          <cell r="D2781" t="str">
            <v>TOTAL</v>
          </cell>
          <cell r="E2781">
            <v>0</v>
          </cell>
          <cell r="F2781">
            <v>3346.31</v>
          </cell>
          <cell r="H2781">
            <v>0</v>
          </cell>
          <cell r="I2781">
            <v>0</v>
          </cell>
          <cell r="J2781">
            <v>0</v>
          </cell>
          <cell r="K2781">
            <v>0</v>
          </cell>
          <cell r="M2781">
            <v>0</v>
          </cell>
          <cell r="N2781" t="str">
            <v>OS</v>
          </cell>
          <cell r="O2781" t="str">
            <v>S</v>
          </cell>
          <cell r="S2781" t="str">
            <v>H</v>
          </cell>
          <cell r="U2781">
            <v>0</v>
          </cell>
        </row>
        <row r="2782">
          <cell r="B2782" t="str">
            <v>Discarded vehicles</v>
          </cell>
          <cell r="C2782">
            <v>2011</v>
          </cell>
          <cell r="D2782" t="str">
            <v>TOTAL</v>
          </cell>
          <cell r="E2782">
            <v>0</v>
          </cell>
          <cell r="F2782">
            <v>575</v>
          </cell>
          <cell r="H2782">
            <v>0</v>
          </cell>
          <cell r="I2782">
            <v>0</v>
          </cell>
          <cell r="J2782">
            <v>0</v>
          </cell>
          <cell r="K2782">
            <v>0</v>
          </cell>
          <cell r="M2782">
            <v>0</v>
          </cell>
          <cell r="N2782" t="str">
            <v>OS</v>
          </cell>
          <cell r="O2782" t="str">
            <v>S</v>
          </cell>
          <cell r="S2782" t="str">
            <v>NH</v>
          </cell>
          <cell r="U2782">
            <v>0</v>
          </cell>
        </row>
        <row r="2783">
          <cell r="B2783" t="str">
            <v>Discarded vehicles</v>
          </cell>
          <cell r="C2783">
            <v>2011</v>
          </cell>
          <cell r="D2783" t="str">
            <v>TOTAL</v>
          </cell>
          <cell r="E2783">
            <v>0</v>
          </cell>
          <cell r="F2783">
            <v>0</v>
          </cell>
          <cell r="H2783">
            <v>0</v>
          </cell>
          <cell r="I2783">
            <v>0</v>
          </cell>
          <cell r="J2783">
            <v>0</v>
          </cell>
          <cell r="K2783">
            <v>0</v>
          </cell>
          <cell r="M2783">
            <v>0</v>
          </cell>
          <cell r="N2783" t="str">
            <v>OS</v>
          </cell>
          <cell r="O2783" t="str">
            <v>S</v>
          </cell>
          <cell r="S2783" t="str">
            <v>H</v>
          </cell>
          <cell r="U2783">
            <v>0</v>
          </cell>
        </row>
        <row r="2784">
          <cell r="B2784" t="str">
            <v>Batteries and accumulators wastes</v>
          </cell>
          <cell r="C2784">
            <v>2011</v>
          </cell>
          <cell r="D2784" t="str">
            <v>TOTAL</v>
          </cell>
          <cell r="E2784">
            <v>0</v>
          </cell>
          <cell r="F2784">
            <v>107.36</v>
          </cell>
          <cell r="H2784">
            <v>0</v>
          </cell>
          <cell r="I2784">
            <v>0</v>
          </cell>
          <cell r="J2784">
            <v>0</v>
          </cell>
          <cell r="K2784">
            <v>1.01</v>
          </cell>
          <cell r="M2784">
            <v>0</v>
          </cell>
          <cell r="N2784" t="str">
            <v>OS</v>
          </cell>
          <cell r="O2784" t="str">
            <v>S</v>
          </cell>
          <cell r="S2784" t="str">
            <v>NH</v>
          </cell>
          <cell r="U2784">
            <v>0</v>
          </cell>
        </row>
        <row r="2785">
          <cell r="B2785" t="str">
            <v>Batteries and accumulators wastes</v>
          </cell>
          <cell r="C2785">
            <v>2011</v>
          </cell>
          <cell r="D2785" t="str">
            <v>TOTAL</v>
          </cell>
          <cell r="E2785">
            <v>0</v>
          </cell>
          <cell r="F2785">
            <v>5357.4000000000005</v>
          </cell>
          <cell r="H2785">
            <v>9</v>
          </cell>
          <cell r="I2785">
            <v>0</v>
          </cell>
          <cell r="J2785">
            <v>0</v>
          </cell>
          <cell r="K2785">
            <v>0</v>
          </cell>
          <cell r="M2785">
            <v>0</v>
          </cell>
          <cell r="N2785" t="str">
            <v>OS</v>
          </cell>
          <cell r="O2785" t="str">
            <v>S</v>
          </cell>
          <cell r="S2785" t="str">
            <v>H</v>
          </cell>
          <cell r="U2785">
            <v>0</v>
          </cell>
        </row>
        <row r="2786">
          <cell r="B2786" t="str">
            <v>Animal and mixed food waste</v>
          </cell>
          <cell r="C2786">
            <v>2011</v>
          </cell>
          <cell r="D2786" t="str">
            <v>TOTAL</v>
          </cell>
          <cell r="E2786">
            <v>0</v>
          </cell>
          <cell r="F2786">
            <v>0</v>
          </cell>
          <cell r="H2786">
            <v>0</v>
          </cell>
          <cell r="I2786">
            <v>0</v>
          </cell>
          <cell r="J2786">
            <v>0</v>
          </cell>
          <cell r="K2786">
            <v>0</v>
          </cell>
          <cell r="M2786">
            <v>0</v>
          </cell>
          <cell r="N2786" t="str">
            <v>OS</v>
          </cell>
          <cell r="O2786" t="str">
            <v>S</v>
          </cell>
          <cell r="S2786" t="str">
            <v>NH</v>
          </cell>
          <cell r="U2786">
            <v>0</v>
          </cell>
        </row>
        <row r="2787">
          <cell r="B2787" t="str">
            <v>Vegetal wastes</v>
          </cell>
          <cell r="C2787">
            <v>2011</v>
          </cell>
          <cell r="D2787" t="str">
            <v>TOTAL</v>
          </cell>
          <cell r="E2787">
            <v>0</v>
          </cell>
          <cell r="F2787">
            <v>0</v>
          </cell>
          <cell r="H2787">
            <v>0</v>
          </cell>
          <cell r="I2787">
            <v>0</v>
          </cell>
          <cell r="J2787">
            <v>0</v>
          </cell>
          <cell r="K2787">
            <v>0</v>
          </cell>
          <cell r="M2787">
            <v>0</v>
          </cell>
          <cell r="N2787" t="str">
            <v>OS</v>
          </cell>
          <cell r="O2787" t="str">
            <v>S</v>
          </cell>
          <cell r="S2787" t="str">
            <v>NH</v>
          </cell>
          <cell r="U2787">
            <v>0</v>
          </cell>
        </row>
        <row r="2788">
          <cell r="B2788" t="str">
            <v>Animal faeces, urine and manure</v>
          </cell>
          <cell r="C2788">
            <v>2011</v>
          </cell>
          <cell r="D2788" t="str">
            <v>TOTAL</v>
          </cell>
          <cell r="E2788">
            <v>0</v>
          </cell>
          <cell r="F2788">
            <v>0</v>
          </cell>
          <cell r="H2788">
            <v>0</v>
          </cell>
          <cell r="I2788">
            <v>0</v>
          </cell>
          <cell r="J2788">
            <v>0</v>
          </cell>
          <cell r="K2788">
            <v>0</v>
          </cell>
          <cell r="M2788">
            <v>0</v>
          </cell>
          <cell r="N2788" t="str">
            <v>OS</v>
          </cell>
          <cell r="O2788" t="str">
            <v>S</v>
          </cell>
          <cell r="S2788" t="str">
            <v>NH</v>
          </cell>
          <cell r="U2788">
            <v>0</v>
          </cell>
        </row>
        <row r="2789">
          <cell r="B2789" t="str">
            <v>Household and similar wastes</v>
          </cell>
          <cell r="C2789">
            <v>2011</v>
          </cell>
          <cell r="D2789" t="str">
            <v>TOTAL</v>
          </cell>
          <cell r="E2789">
            <v>0</v>
          </cell>
          <cell r="F2789">
            <v>0</v>
          </cell>
          <cell r="H2789">
            <v>4914</v>
          </cell>
          <cell r="I2789">
            <v>0</v>
          </cell>
          <cell r="J2789">
            <v>0</v>
          </cell>
          <cell r="K2789">
            <v>0</v>
          </cell>
          <cell r="M2789">
            <v>0</v>
          </cell>
          <cell r="N2789" t="str">
            <v>OS</v>
          </cell>
          <cell r="O2789" t="str">
            <v>S</v>
          </cell>
          <cell r="S2789" t="str">
            <v>NH</v>
          </cell>
          <cell r="U2789">
            <v>0</v>
          </cell>
        </row>
        <row r="2790">
          <cell r="B2790" t="str">
            <v>Mixed and undifferentiated materials</v>
          </cell>
          <cell r="C2790">
            <v>2011</v>
          </cell>
          <cell r="D2790" t="str">
            <v>TOTAL</v>
          </cell>
          <cell r="E2790">
            <v>0</v>
          </cell>
          <cell r="F2790">
            <v>0</v>
          </cell>
          <cell r="H2790">
            <v>5</v>
          </cell>
          <cell r="I2790">
            <v>0</v>
          </cell>
          <cell r="J2790">
            <v>0</v>
          </cell>
          <cell r="K2790">
            <v>0</v>
          </cell>
          <cell r="M2790">
            <v>0</v>
          </cell>
          <cell r="N2790" t="str">
            <v>OS</v>
          </cell>
          <cell r="O2790" t="str">
            <v>S</v>
          </cell>
          <cell r="S2790" t="str">
            <v>NH</v>
          </cell>
          <cell r="U2790">
            <v>0</v>
          </cell>
        </row>
        <row r="2791">
          <cell r="B2791" t="str">
            <v>Mixed and undifferentiated materials</v>
          </cell>
          <cell r="C2791">
            <v>2011</v>
          </cell>
          <cell r="D2791" t="str">
            <v>TOTAL</v>
          </cell>
          <cell r="E2791">
            <v>0</v>
          </cell>
          <cell r="F2791">
            <v>0</v>
          </cell>
          <cell r="H2791">
            <v>0</v>
          </cell>
          <cell r="I2791">
            <v>0</v>
          </cell>
          <cell r="J2791">
            <v>0</v>
          </cell>
          <cell r="K2791">
            <v>0.8</v>
          </cell>
          <cell r="M2791">
            <v>0</v>
          </cell>
          <cell r="N2791" t="str">
            <v>OS</v>
          </cell>
          <cell r="O2791" t="str">
            <v>S</v>
          </cell>
          <cell r="S2791" t="str">
            <v>H</v>
          </cell>
          <cell r="U2791">
            <v>0</v>
          </cell>
        </row>
        <row r="2792">
          <cell r="B2792" t="str">
            <v>Sorting residues</v>
          </cell>
          <cell r="C2792">
            <v>2011</v>
          </cell>
          <cell r="D2792" t="str">
            <v>TOTAL</v>
          </cell>
          <cell r="E2792">
            <v>0</v>
          </cell>
          <cell r="F2792">
            <v>0</v>
          </cell>
          <cell r="H2792">
            <v>1378</v>
          </cell>
          <cell r="I2792">
            <v>0</v>
          </cell>
          <cell r="J2792">
            <v>0</v>
          </cell>
          <cell r="K2792">
            <v>0</v>
          </cell>
          <cell r="M2792">
            <v>0</v>
          </cell>
          <cell r="N2792" t="str">
            <v>OS</v>
          </cell>
          <cell r="O2792" t="str">
            <v>S</v>
          </cell>
          <cell r="S2792" t="str">
            <v>NH</v>
          </cell>
          <cell r="U2792">
            <v>0</v>
          </cell>
        </row>
        <row r="2793">
          <cell r="B2793" t="str">
            <v>Sorting residues</v>
          </cell>
          <cell r="C2793">
            <v>2011</v>
          </cell>
          <cell r="D2793" t="str">
            <v>TOTAL</v>
          </cell>
          <cell r="E2793">
            <v>0</v>
          </cell>
          <cell r="F2793">
            <v>0</v>
          </cell>
          <cell r="H2793">
            <v>64</v>
          </cell>
          <cell r="I2793">
            <v>0</v>
          </cell>
          <cell r="J2793">
            <v>0</v>
          </cell>
          <cell r="K2793">
            <v>2.5</v>
          </cell>
          <cell r="M2793">
            <v>0</v>
          </cell>
          <cell r="N2793" t="str">
            <v>OS</v>
          </cell>
          <cell r="O2793" t="str">
            <v>S</v>
          </cell>
          <cell r="S2793" t="str">
            <v>H</v>
          </cell>
          <cell r="U2793">
            <v>0</v>
          </cell>
        </row>
        <row r="2794">
          <cell r="B2794" t="str">
            <v>Common sludges</v>
          </cell>
          <cell r="C2794">
            <v>2011</v>
          </cell>
          <cell r="D2794" t="str">
            <v>TOTAL</v>
          </cell>
          <cell r="E2794">
            <v>0</v>
          </cell>
          <cell r="F2794">
            <v>0</v>
          </cell>
          <cell r="H2794">
            <v>0</v>
          </cell>
          <cell r="I2794">
            <v>0</v>
          </cell>
          <cell r="J2794">
            <v>0</v>
          </cell>
          <cell r="K2794">
            <v>0</v>
          </cell>
          <cell r="M2794">
            <v>0</v>
          </cell>
          <cell r="N2794" t="str">
            <v>OS</v>
          </cell>
          <cell r="O2794" t="str">
            <v>S</v>
          </cell>
          <cell r="S2794" t="str">
            <v>NH</v>
          </cell>
          <cell r="U2794">
            <v>0</v>
          </cell>
        </row>
        <row r="2795">
          <cell r="B2795" t="str">
            <v>Mineral waste from construction and demolition</v>
          </cell>
          <cell r="C2795">
            <v>2011</v>
          </cell>
          <cell r="D2795" t="str">
            <v>TOTAL</v>
          </cell>
          <cell r="E2795">
            <v>0</v>
          </cell>
          <cell r="F2795">
            <v>0</v>
          </cell>
          <cell r="H2795">
            <v>0</v>
          </cell>
          <cell r="I2795">
            <v>0</v>
          </cell>
          <cell r="J2795">
            <v>0</v>
          </cell>
          <cell r="K2795">
            <v>0</v>
          </cell>
          <cell r="M2795">
            <v>0</v>
          </cell>
          <cell r="N2795" t="str">
            <v>OS</v>
          </cell>
          <cell r="O2795" t="str">
            <v>S</v>
          </cell>
          <cell r="S2795" t="str">
            <v>NH</v>
          </cell>
          <cell r="U2795">
            <v>0</v>
          </cell>
        </row>
        <row r="2796">
          <cell r="B2796" t="str">
            <v>Mineral waste from construction and demolition</v>
          </cell>
          <cell r="C2796">
            <v>2011</v>
          </cell>
          <cell r="D2796" t="str">
            <v>TOTAL</v>
          </cell>
          <cell r="E2796">
            <v>0</v>
          </cell>
          <cell r="F2796">
            <v>0</v>
          </cell>
          <cell r="H2796">
            <v>0</v>
          </cell>
          <cell r="I2796">
            <v>0</v>
          </cell>
          <cell r="J2796">
            <v>0</v>
          </cell>
          <cell r="K2796">
            <v>0</v>
          </cell>
          <cell r="M2796">
            <v>0</v>
          </cell>
          <cell r="N2796" t="str">
            <v>OS</v>
          </cell>
          <cell r="O2796" t="str">
            <v>S</v>
          </cell>
          <cell r="S2796" t="str">
            <v>H</v>
          </cell>
          <cell r="U2796">
            <v>0</v>
          </cell>
        </row>
        <row r="2797">
          <cell r="B2797" t="str">
            <v>Other mineral wastes</v>
          </cell>
          <cell r="C2797">
            <v>2011</v>
          </cell>
          <cell r="D2797" t="str">
            <v>TOTAL</v>
          </cell>
          <cell r="E2797">
            <v>0</v>
          </cell>
          <cell r="F2797">
            <v>0</v>
          </cell>
          <cell r="H2797">
            <v>0</v>
          </cell>
          <cell r="I2797">
            <v>0</v>
          </cell>
          <cell r="J2797">
            <v>0</v>
          </cell>
          <cell r="K2797">
            <v>0</v>
          </cell>
          <cell r="M2797">
            <v>0</v>
          </cell>
          <cell r="N2797" t="str">
            <v>OS</v>
          </cell>
          <cell r="O2797" t="str">
            <v>S</v>
          </cell>
          <cell r="S2797" t="str">
            <v>NH</v>
          </cell>
          <cell r="U2797">
            <v>0</v>
          </cell>
        </row>
        <row r="2798">
          <cell r="B2798" t="str">
            <v>Other mineral wastes</v>
          </cell>
          <cell r="C2798">
            <v>2011</v>
          </cell>
          <cell r="D2798" t="str">
            <v>TOTAL</v>
          </cell>
          <cell r="E2798">
            <v>0</v>
          </cell>
          <cell r="F2798">
            <v>0</v>
          </cell>
          <cell r="H2798">
            <v>145</v>
          </cell>
          <cell r="I2798">
            <v>0</v>
          </cell>
          <cell r="J2798">
            <v>0</v>
          </cell>
          <cell r="K2798">
            <v>0</v>
          </cell>
          <cell r="M2798">
            <v>0</v>
          </cell>
          <cell r="N2798" t="str">
            <v>OS</v>
          </cell>
          <cell r="O2798" t="str">
            <v>S</v>
          </cell>
          <cell r="S2798" t="str">
            <v>H</v>
          </cell>
          <cell r="U2798">
            <v>0</v>
          </cell>
        </row>
        <row r="2799">
          <cell r="B2799" t="str">
            <v>Combustion wastes</v>
          </cell>
          <cell r="C2799">
            <v>2011</v>
          </cell>
          <cell r="D2799" t="str">
            <v>TOTAL</v>
          </cell>
          <cell r="E2799">
            <v>0</v>
          </cell>
          <cell r="F2799">
            <v>0</v>
          </cell>
          <cell r="H2799">
            <v>0</v>
          </cell>
          <cell r="I2799">
            <v>0</v>
          </cell>
          <cell r="J2799">
            <v>0</v>
          </cell>
          <cell r="K2799">
            <v>0</v>
          </cell>
          <cell r="M2799">
            <v>0</v>
          </cell>
          <cell r="N2799" t="str">
            <v>OS</v>
          </cell>
          <cell r="O2799" t="str">
            <v>S</v>
          </cell>
          <cell r="S2799" t="str">
            <v>NH</v>
          </cell>
          <cell r="U2799">
            <v>0</v>
          </cell>
        </row>
        <row r="2800">
          <cell r="B2800" t="str">
            <v>Combustion wastes</v>
          </cell>
          <cell r="C2800">
            <v>2011</v>
          </cell>
          <cell r="D2800" t="str">
            <v>TOTAL</v>
          </cell>
          <cell r="E2800">
            <v>0</v>
          </cell>
          <cell r="F2800">
            <v>0</v>
          </cell>
          <cell r="H2800">
            <v>0</v>
          </cell>
          <cell r="I2800">
            <v>0</v>
          </cell>
          <cell r="J2800">
            <v>0</v>
          </cell>
          <cell r="K2800">
            <v>0</v>
          </cell>
          <cell r="M2800">
            <v>0</v>
          </cell>
          <cell r="N2800" t="str">
            <v>OS</v>
          </cell>
          <cell r="O2800" t="str">
            <v>S</v>
          </cell>
          <cell r="S2800" t="str">
            <v>H</v>
          </cell>
          <cell r="U2800">
            <v>0</v>
          </cell>
        </row>
        <row r="2801">
          <cell r="B2801" t="str">
            <v>Soils</v>
          </cell>
          <cell r="C2801">
            <v>2011</v>
          </cell>
          <cell r="D2801" t="str">
            <v>TOTAL</v>
          </cell>
          <cell r="E2801">
            <v>0</v>
          </cell>
          <cell r="F2801">
            <v>0</v>
          </cell>
          <cell r="H2801">
            <v>1718</v>
          </cell>
          <cell r="I2801">
            <v>0</v>
          </cell>
          <cell r="J2801">
            <v>0</v>
          </cell>
          <cell r="K2801">
            <v>0</v>
          </cell>
          <cell r="M2801">
            <v>0</v>
          </cell>
          <cell r="N2801" t="str">
            <v>OS</v>
          </cell>
          <cell r="O2801" t="str">
            <v>S</v>
          </cell>
          <cell r="S2801" t="str">
            <v>NH</v>
          </cell>
          <cell r="U2801">
            <v>0</v>
          </cell>
        </row>
        <row r="2802">
          <cell r="B2802" t="str">
            <v>Soils</v>
          </cell>
          <cell r="C2802">
            <v>2011</v>
          </cell>
          <cell r="D2802" t="str">
            <v>TOTAL</v>
          </cell>
          <cell r="E2802">
            <v>0</v>
          </cell>
          <cell r="F2802">
            <v>0</v>
          </cell>
          <cell r="H2802">
            <v>0</v>
          </cell>
          <cell r="I2802">
            <v>0</v>
          </cell>
          <cell r="J2802">
            <v>0</v>
          </cell>
          <cell r="K2802">
            <v>0</v>
          </cell>
          <cell r="M2802">
            <v>0</v>
          </cell>
          <cell r="N2802" t="str">
            <v>OS</v>
          </cell>
          <cell r="O2802" t="str">
            <v>S</v>
          </cell>
          <cell r="S2802" t="str">
            <v>H</v>
          </cell>
          <cell r="U2802">
            <v>0</v>
          </cell>
        </row>
        <row r="2803">
          <cell r="B2803" t="str">
            <v>Dredging spoils</v>
          </cell>
          <cell r="C2803">
            <v>2011</v>
          </cell>
          <cell r="D2803" t="str">
            <v>TOTAL</v>
          </cell>
          <cell r="E2803">
            <v>0</v>
          </cell>
          <cell r="F2803">
            <v>0</v>
          </cell>
          <cell r="H2803">
            <v>0</v>
          </cell>
          <cell r="I2803">
            <v>0</v>
          </cell>
          <cell r="J2803">
            <v>0</v>
          </cell>
          <cell r="K2803">
            <v>0</v>
          </cell>
          <cell r="M2803">
            <v>0</v>
          </cell>
          <cell r="N2803" t="str">
            <v>OS</v>
          </cell>
          <cell r="O2803" t="str">
            <v>S</v>
          </cell>
          <cell r="S2803" t="str">
            <v>NH</v>
          </cell>
          <cell r="U2803">
            <v>0</v>
          </cell>
        </row>
        <row r="2804">
          <cell r="B2804" t="str">
            <v>Dredging spoils</v>
          </cell>
          <cell r="C2804">
            <v>2011</v>
          </cell>
          <cell r="D2804" t="str">
            <v>TOTAL</v>
          </cell>
          <cell r="E2804">
            <v>0</v>
          </cell>
          <cell r="F2804">
            <v>0</v>
          </cell>
          <cell r="H2804">
            <v>0</v>
          </cell>
          <cell r="I2804">
            <v>0</v>
          </cell>
          <cell r="J2804">
            <v>0</v>
          </cell>
          <cell r="K2804">
            <v>0</v>
          </cell>
          <cell r="M2804">
            <v>0</v>
          </cell>
          <cell r="N2804" t="str">
            <v>OS</v>
          </cell>
          <cell r="O2804" t="str">
            <v>S</v>
          </cell>
          <cell r="S2804" t="str">
            <v>H</v>
          </cell>
          <cell r="U2804">
            <v>0</v>
          </cell>
        </row>
        <row r="2805">
          <cell r="B2805" t="str">
            <v>Mineral wastes from waste treatment and stabilised wastes</v>
          </cell>
          <cell r="C2805">
            <v>2011</v>
          </cell>
          <cell r="D2805" t="str">
            <v>TOTAL</v>
          </cell>
          <cell r="E2805">
            <v>0</v>
          </cell>
          <cell r="F2805">
            <v>0</v>
          </cell>
          <cell r="H2805">
            <v>0</v>
          </cell>
          <cell r="I2805">
            <v>0</v>
          </cell>
          <cell r="J2805">
            <v>0</v>
          </cell>
          <cell r="K2805">
            <v>0</v>
          </cell>
          <cell r="M2805">
            <v>0</v>
          </cell>
          <cell r="N2805" t="str">
            <v>OS</v>
          </cell>
          <cell r="O2805" t="str">
            <v>S</v>
          </cell>
          <cell r="S2805" t="str">
            <v>NH</v>
          </cell>
          <cell r="U2805">
            <v>0</v>
          </cell>
        </row>
        <row r="2806">
          <cell r="B2806" t="str">
            <v>Mineral wastes from waste treatment and stabilised wastes</v>
          </cell>
          <cell r="C2806">
            <v>2011</v>
          </cell>
          <cell r="D2806" t="str">
            <v>TOTAL</v>
          </cell>
          <cell r="E2806">
            <v>0</v>
          </cell>
          <cell r="F2806">
            <v>0</v>
          </cell>
          <cell r="H2806">
            <v>0</v>
          </cell>
          <cell r="I2806">
            <v>0</v>
          </cell>
          <cell r="J2806">
            <v>0</v>
          </cell>
          <cell r="K2806">
            <v>0</v>
          </cell>
          <cell r="M2806">
            <v>0</v>
          </cell>
          <cell r="N2806" t="str">
            <v>OS</v>
          </cell>
          <cell r="O2806" t="str">
            <v>S</v>
          </cell>
          <cell r="S2806" t="str">
            <v>H</v>
          </cell>
          <cell r="U2806">
            <v>0</v>
          </cell>
        </row>
        <row r="2807">
          <cell r="B2807" t="str">
            <v>Spent solvents</v>
          </cell>
          <cell r="C2807">
            <v>2011</v>
          </cell>
          <cell r="D2807" t="str">
            <v>TOTAL</v>
          </cell>
          <cell r="E2807">
            <v>0</v>
          </cell>
          <cell r="F2807">
            <v>0</v>
          </cell>
          <cell r="H2807">
            <v>0</v>
          </cell>
          <cell r="I2807">
            <v>0</v>
          </cell>
          <cell r="J2807">
            <v>0</v>
          </cell>
          <cell r="K2807">
            <v>0</v>
          </cell>
          <cell r="M2807">
            <v>0</v>
          </cell>
          <cell r="N2807" t="str">
            <v>S</v>
          </cell>
          <cell r="O2807" t="str">
            <v>OS</v>
          </cell>
          <cell r="S2807" t="str">
            <v>H</v>
          </cell>
          <cell r="U2807">
            <v>0</v>
          </cell>
        </row>
        <row r="2808">
          <cell r="B2808" t="str">
            <v>Acid, alkaline or saline wastes</v>
          </cell>
          <cell r="C2808">
            <v>2011</v>
          </cell>
          <cell r="D2808" t="str">
            <v>TOTAL</v>
          </cell>
          <cell r="E2808">
            <v>0</v>
          </cell>
          <cell r="F2808">
            <v>0</v>
          </cell>
          <cell r="H2808">
            <v>0</v>
          </cell>
          <cell r="I2808">
            <v>0</v>
          </cell>
          <cell r="J2808">
            <v>0</v>
          </cell>
          <cell r="K2808">
            <v>0</v>
          </cell>
          <cell r="M2808">
            <v>0</v>
          </cell>
          <cell r="N2808" t="str">
            <v>S</v>
          </cell>
          <cell r="O2808" t="str">
            <v>OS</v>
          </cell>
          <cell r="S2808" t="str">
            <v>NH</v>
          </cell>
          <cell r="U2808">
            <v>0</v>
          </cell>
        </row>
        <row r="2809">
          <cell r="B2809" t="str">
            <v>Acid, alkaline or saline wastes</v>
          </cell>
          <cell r="C2809">
            <v>2011</v>
          </cell>
          <cell r="D2809" t="str">
            <v>TOTAL</v>
          </cell>
          <cell r="E2809">
            <v>0</v>
          </cell>
          <cell r="F2809">
            <v>0</v>
          </cell>
          <cell r="H2809">
            <v>0</v>
          </cell>
          <cell r="I2809">
            <v>0</v>
          </cell>
          <cell r="J2809">
            <v>0</v>
          </cell>
          <cell r="K2809">
            <v>0</v>
          </cell>
          <cell r="M2809">
            <v>0</v>
          </cell>
          <cell r="N2809" t="str">
            <v>S</v>
          </cell>
          <cell r="O2809" t="str">
            <v>OS</v>
          </cell>
          <cell r="S2809" t="str">
            <v>H</v>
          </cell>
          <cell r="U2809">
            <v>0</v>
          </cell>
        </row>
        <row r="2810">
          <cell r="B2810" t="str">
            <v>Used oils</v>
          </cell>
          <cell r="C2810">
            <v>2011</v>
          </cell>
          <cell r="D2810" t="str">
            <v>TOTAL</v>
          </cell>
          <cell r="E2810">
            <v>0</v>
          </cell>
          <cell r="F2810">
            <v>0</v>
          </cell>
          <cell r="H2810">
            <v>0</v>
          </cell>
          <cell r="I2810">
            <v>0</v>
          </cell>
          <cell r="J2810">
            <v>0</v>
          </cell>
          <cell r="K2810">
            <v>0</v>
          </cell>
          <cell r="M2810">
            <v>0</v>
          </cell>
          <cell r="N2810" t="str">
            <v>S</v>
          </cell>
          <cell r="O2810" t="str">
            <v>OS</v>
          </cell>
          <cell r="S2810" t="str">
            <v>H</v>
          </cell>
          <cell r="U2810">
            <v>0</v>
          </cell>
        </row>
        <row r="2811">
          <cell r="B2811" t="str">
            <v>Chemical wastes</v>
          </cell>
          <cell r="C2811">
            <v>2011</v>
          </cell>
          <cell r="D2811" t="str">
            <v>TOTAL</v>
          </cell>
          <cell r="E2811">
            <v>0</v>
          </cell>
          <cell r="F2811">
            <v>0</v>
          </cell>
          <cell r="H2811">
            <v>66.2</v>
          </cell>
          <cell r="I2811">
            <v>0</v>
          </cell>
          <cell r="J2811">
            <v>0</v>
          </cell>
          <cell r="K2811">
            <v>0</v>
          </cell>
          <cell r="M2811">
            <v>0</v>
          </cell>
          <cell r="N2811" t="str">
            <v>S</v>
          </cell>
          <cell r="O2811" t="str">
            <v>OS</v>
          </cell>
          <cell r="S2811" t="str">
            <v>NH</v>
          </cell>
          <cell r="U2811">
            <v>0</v>
          </cell>
        </row>
        <row r="2812">
          <cell r="B2812" t="str">
            <v>Chemical wastes</v>
          </cell>
          <cell r="C2812">
            <v>2011</v>
          </cell>
          <cell r="D2812" t="str">
            <v>TOTAL</v>
          </cell>
          <cell r="E2812">
            <v>0</v>
          </cell>
          <cell r="F2812">
            <v>0</v>
          </cell>
          <cell r="H2812">
            <v>0</v>
          </cell>
          <cell r="I2812">
            <v>0</v>
          </cell>
          <cell r="J2812">
            <v>0</v>
          </cell>
          <cell r="K2812">
            <v>498.24</v>
          </cell>
          <cell r="M2812">
            <v>0</v>
          </cell>
          <cell r="N2812" t="str">
            <v>S</v>
          </cell>
          <cell r="O2812" t="str">
            <v>OS</v>
          </cell>
          <cell r="S2812" t="str">
            <v>H</v>
          </cell>
          <cell r="U2812">
            <v>0</v>
          </cell>
        </row>
        <row r="2813">
          <cell r="B2813" t="str">
            <v>Industrial effluent sludges</v>
          </cell>
          <cell r="C2813">
            <v>2011</v>
          </cell>
          <cell r="D2813" t="str">
            <v>TOTAL</v>
          </cell>
          <cell r="E2813">
            <v>0</v>
          </cell>
          <cell r="F2813">
            <v>0</v>
          </cell>
          <cell r="H2813">
            <v>0</v>
          </cell>
          <cell r="I2813">
            <v>0</v>
          </cell>
          <cell r="J2813">
            <v>0</v>
          </cell>
          <cell r="K2813">
            <v>0</v>
          </cell>
          <cell r="M2813">
            <v>0</v>
          </cell>
          <cell r="N2813" t="str">
            <v>S</v>
          </cell>
          <cell r="O2813" t="str">
            <v>OS</v>
          </cell>
          <cell r="S2813" t="str">
            <v>NH</v>
          </cell>
          <cell r="U2813">
            <v>0</v>
          </cell>
        </row>
        <row r="2814">
          <cell r="B2814" t="str">
            <v>Industrial effluent sludges</v>
          </cell>
          <cell r="C2814">
            <v>2011</v>
          </cell>
          <cell r="D2814" t="str">
            <v>TOTAL</v>
          </cell>
          <cell r="E2814">
            <v>0</v>
          </cell>
          <cell r="F2814">
            <v>0</v>
          </cell>
          <cell r="H2814">
            <v>0</v>
          </cell>
          <cell r="I2814">
            <v>0</v>
          </cell>
          <cell r="J2814">
            <v>0</v>
          </cell>
          <cell r="K2814">
            <v>0</v>
          </cell>
          <cell r="M2814">
            <v>0</v>
          </cell>
          <cell r="N2814" t="str">
            <v>S</v>
          </cell>
          <cell r="O2814" t="str">
            <v>OS</v>
          </cell>
          <cell r="S2814" t="str">
            <v>H</v>
          </cell>
          <cell r="U2814">
            <v>0</v>
          </cell>
        </row>
        <row r="2815">
          <cell r="B2815" t="str">
            <v>Sludges and liquid wastes from waste treatment</v>
          </cell>
          <cell r="C2815">
            <v>2011</v>
          </cell>
          <cell r="D2815" t="str">
            <v>TOTAL</v>
          </cell>
          <cell r="E2815">
            <v>0</v>
          </cell>
          <cell r="F2815">
            <v>0</v>
          </cell>
          <cell r="H2815">
            <v>305.8</v>
          </cell>
          <cell r="I2815">
            <v>0</v>
          </cell>
          <cell r="J2815">
            <v>0</v>
          </cell>
          <cell r="K2815">
            <v>0</v>
          </cell>
          <cell r="M2815">
            <v>0</v>
          </cell>
          <cell r="N2815" t="str">
            <v>S</v>
          </cell>
          <cell r="O2815" t="str">
            <v>OS</v>
          </cell>
          <cell r="S2815" t="str">
            <v>NH</v>
          </cell>
          <cell r="U2815">
            <v>0</v>
          </cell>
        </row>
        <row r="2816">
          <cell r="B2816" t="str">
            <v>Sludges and liquid wastes from waste treatment</v>
          </cell>
          <cell r="C2816">
            <v>2011</v>
          </cell>
          <cell r="D2816" t="str">
            <v>TOTAL</v>
          </cell>
          <cell r="E2816">
            <v>0</v>
          </cell>
          <cell r="F2816">
            <v>0</v>
          </cell>
          <cell r="H2816">
            <v>0</v>
          </cell>
          <cell r="I2816">
            <v>0</v>
          </cell>
          <cell r="J2816">
            <v>0</v>
          </cell>
          <cell r="K2816">
            <v>0</v>
          </cell>
          <cell r="M2816">
            <v>0</v>
          </cell>
          <cell r="N2816" t="str">
            <v>S</v>
          </cell>
          <cell r="O2816" t="str">
            <v>OS</v>
          </cell>
          <cell r="S2816" t="str">
            <v>H</v>
          </cell>
          <cell r="U2816">
            <v>0</v>
          </cell>
        </row>
        <row r="2817">
          <cell r="B2817" t="str">
            <v>Health care and biological wastes</v>
          </cell>
          <cell r="C2817">
            <v>2011</v>
          </cell>
          <cell r="D2817" t="str">
            <v>TOTAL</v>
          </cell>
          <cell r="E2817">
            <v>0</v>
          </cell>
          <cell r="F2817">
            <v>0</v>
          </cell>
          <cell r="H2817">
            <v>0</v>
          </cell>
          <cell r="I2817">
            <v>0</v>
          </cell>
          <cell r="J2817">
            <v>0</v>
          </cell>
          <cell r="K2817">
            <v>0</v>
          </cell>
          <cell r="M2817">
            <v>0</v>
          </cell>
          <cell r="N2817" t="str">
            <v>S</v>
          </cell>
          <cell r="O2817" t="str">
            <v>OS</v>
          </cell>
          <cell r="S2817" t="str">
            <v>NH</v>
          </cell>
          <cell r="U2817">
            <v>0</v>
          </cell>
        </row>
        <row r="2818">
          <cell r="B2818" t="str">
            <v>Health care and biological wastes</v>
          </cell>
          <cell r="C2818">
            <v>2011</v>
          </cell>
          <cell r="D2818" t="str">
            <v>TOTAL</v>
          </cell>
          <cell r="E2818">
            <v>0</v>
          </cell>
          <cell r="F2818">
            <v>0</v>
          </cell>
          <cell r="H2818">
            <v>0</v>
          </cell>
          <cell r="I2818">
            <v>0</v>
          </cell>
          <cell r="J2818">
            <v>0</v>
          </cell>
          <cell r="K2818">
            <v>0</v>
          </cell>
          <cell r="M2818">
            <v>0</v>
          </cell>
          <cell r="N2818" t="str">
            <v>S</v>
          </cell>
          <cell r="O2818" t="str">
            <v>OS</v>
          </cell>
          <cell r="S2818" t="str">
            <v>H</v>
          </cell>
          <cell r="U2818">
            <v>0</v>
          </cell>
        </row>
        <row r="2819">
          <cell r="B2819" t="str">
            <v>Metallic wastes, ferrous</v>
          </cell>
          <cell r="C2819">
            <v>2011</v>
          </cell>
          <cell r="D2819" t="str">
            <v>TOTAL</v>
          </cell>
          <cell r="E2819">
            <v>0</v>
          </cell>
          <cell r="F2819">
            <v>0</v>
          </cell>
          <cell r="H2819">
            <v>0</v>
          </cell>
          <cell r="I2819">
            <v>0</v>
          </cell>
          <cell r="J2819">
            <v>0</v>
          </cell>
          <cell r="K2819">
            <v>0</v>
          </cell>
          <cell r="M2819">
            <v>0</v>
          </cell>
          <cell r="N2819" t="str">
            <v>S</v>
          </cell>
          <cell r="O2819" t="str">
            <v>OS</v>
          </cell>
          <cell r="S2819" t="str">
            <v>NH</v>
          </cell>
          <cell r="U2819">
            <v>0</v>
          </cell>
        </row>
        <row r="2820">
          <cell r="B2820" t="str">
            <v>Metallic wastes, non-ferrous</v>
          </cell>
          <cell r="C2820">
            <v>2011</v>
          </cell>
          <cell r="D2820" t="str">
            <v>TOTAL</v>
          </cell>
          <cell r="E2820">
            <v>0</v>
          </cell>
          <cell r="F2820">
            <v>0</v>
          </cell>
          <cell r="H2820">
            <v>0</v>
          </cell>
          <cell r="I2820">
            <v>0</v>
          </cell>
          <cell r="J2820">
            <v>0</v>
          </cell>
          <cell r="K2820">
            <v>0</v>
          </cell>
          <cell r="M2820">
            <v>0</v>
          </cell>
          <cell r="N2820" t="str">
            <v>S</v>
          </cell>
          <cell r="O2820" t="str">
            <v>OS</v>
          </cell>
          <cell r="S2820" t="str">
            <v>NH</v>
          </cell>
          <cell r="U2820">
            <v>0</v>
          </cell>
        </row>
        <row r="2821">
          <cell r="B2821" t="str">
            <v>Metallic wastes, mixed ferrous and non-ferrous</v>
          </cell>
          <cell r="C2821">
            <v>2011</v>
          </cell>
          <cell r="D2821" t="str">
            <v>TOTAL</v>
          </cell>
          <cell r="E2821">
            <v>0</v>
          </cell>
          <cell r="F2821">
            <v>0</v>
          </cell>
          <cell r="H2821">
            <v>0</v>
          </cell>
          <cell r="I2821">
            <v>0</v>
          </cell>
          <cell r="J2821">
            <v>0</v>
          </cell>
          <cell r="K2821">
            <v>0</v>
          </cell>
          <cell r="M2821">
            <v>0</v>
          </cell>
          <cell r="N2821" t="str">
            <v>S</v>
          </cell>
          <cell r="O2821" t="str">
            <v>OS</v>
          </cell>
          <cell r="S2821" t="str">
            <v>NH</v>
          </cell>
          <cell r="U2821">
            <v>0</v>
          </cell>
        </row>
        <row r="2822">
          <cell r="B2822" t="str">
            <v>Glass wastes</v>
          </cell>
          <cell r="C2822">
            <v>2011</v>
          </cell>
          <cell r="D2822" t="str">
            <v>TOTAL</v>
          </cell>
          <cell r="E2822">
            <v>0</v>
          </cell>
          <cell r="F2822">
            <v>0</v>
          </cell>
          <cell r="H2822">
            <v>0</v>
          </cell>
          <cell r="I2822">
            <v>0</v>
          </cell>
          <cell r="J2822">
            <v>0</v>
          </cell>
          <cell r="K2822">
            <v>0</v>
          </cell>
          <cell r="M2822">
            <v>0</v>
          </cell>
          <cell r="N2822" t="str">
            <v>S</v>
          </cell>
          <cell r="O2822" t="str">
            <v>OS</v>
          </cell>
          <cell r="S2822" t="str">
            <v>NH</v>
          </cell>
          <cell r="U2822">
            <v>0</v>
          </cell>
        </row>
        <row r="2823">
          <cell r="B2823" t="str">
            <v>Glass wastes</v>
          </cell>
          <cell r="C2823">
            <v>2011</v>
          </cell>
          <cell r="D2823" t="str">
            <v>TOTAL</v>
          </cell>
          <cell r="E2823">
            <v>0</v>
          </cell>
          <cell r="F2823">
            <v>0</v>
          </cell>
          <cell r="H2823">
            <v>0</v>
          </cell>
          <cell r="I2823">
            <v>0</v>
          </cell>
          <cell r="J2823">
            <v>0</v>
          </cell>
          <cell r="K2823">
            <v>0</v>
          </cell>
          <cell r="M2823">
            <v>0</v>
          </cell>
          <cell r="N2823" t="str">
            <v>S</v>
          </cell>
          <cell r="O2823" t="str">
            <v>OS</v>
          </cell>
          <cell r="S2823" t="str">
            <v>H</v>
          </cell>
          <cell r="U2823">
            <v>0</v>
          </cell>
        </row>
        <row r="2824">
          <cell r="B2824" t="str">
            <v>Paper and cardboard wastes</v>
          </cell>
          <cell r="C2824">
            <v>2011</v>
          </cell>
          <cell r="D2824" t="str">
            <v>TOTAL</v>
          </cell>
          <cell r="E2824">
            <v>0</v>
          </cell>
          <cell r="F2824">
            <v>0</v>
          </cell>
          <cell r="H2824">
            <v>0</v>
          </cell>
          <cell r="I2824">
            <v>0</v>
          </cell>
          <cell r="J2824">
            <v>0</v>
          </cell>
          <cell r="K2824">
            <v>0</v>
          </cell>
          <cell r="M2824">
            <v>0</v>
          </cell>
          <cell r="N2824" t="str">
            <v>S</v>
          </cell>
          <cell r="O2824" t="str">
            <v>OS</v>
          </cell>
          <cell r="S2824" t="str">
            <v>NH</v>
          </cell>
          <cell r="U2824">
            <v>0</v>
          </cell>
        </row>
        <row r="2825">
          <cell r="B2825" t="str">
            <v>Rubber wastes</v>
          </cell>
          <cell r="C2825">
            <v>2011</v>
          </cell>
          <cell r="D2825" t="str">
            <v>TOTAL</v>
          </cell>
          <cell r="E2825">
            <v>0</v>
          </cell>
          <cell r="F2825">
            <v>0</v>
          </cell>
          <cell r="H2825">
            <v>0</v>
          </cell>
          <cell r="I2825">
            <v>0</v>
          </cell>
          <cell r="J2825">
            <v>0</v>
          </cell>
          <cell r="K2825">
            <v>0</v>
          </cell>
          <cell r="M2825">
            <v>0</v>
          </cell>
          <cell r="N2825" t="str">
            <v>S</v>
          </cell>
          <cell r="O2825" t="str">
            <v>OS</v>
          </cell>
          <cell r="S2825" t="str">
            <v>NH</v>
          </cell>
          <cell r="U2825">
            <v>0</v>
          </cell>
        </row>
        <row r="2826">
          <cell r="B2826" t="str">
            <v>Plastic wastes</v>
          </cell>
          <cell r="C2826">
            <v>2011</v>
          </cell>
          <cell r="D2826" t="str">
            <v>TOTAL</v>
          </cell>
          <cell r="E2826">
            <v>0</v>
          </cell>
          <cell r="F2826">
            <v>0</v>
          </cell>
          <cell r="H2826">
            <v>1.6</v>
          </cell>
          <cell r="I2826">
            <v>0</v>
          </cell>
          <cell r="J2826">
            <v>0</v>
          </cell>
          <cell r="K2826">
            <v>0</v>
          </cell>
          <cell r="M2826">
            <v>0</v>
          </cell>
          <cell r="N2826" t="str">
            <v>S</v>
          </cell>
          <cell r="O2826" t="str">
            <v>OS</v>
          </cell>
          <cell r="S2826" t="str">
            <v>NH</v>
          </cell>
          <cell r="U2826">
            <v>0</v>
          </cell>
        </row>
        <row r="2827">
          <cell r="B2827" t="str">
            <v>Wood wastes</v>
          </cell>
          <cell r="C2827">
            <v>2011</v>
          </cell>
          <cell r="D2827" t="str">
            <v>TOTAL</v>
          </cell>
          <cell r="E2827">
            <v>0</v>
          </cell>
          <cell r="F2827">
            <v>0</v>
          </cell>
          <cell r="H2827">
            <v>0</v>
          </cell>
          <cell r="I2827">
            <v>0</v>
          </cell>
          <cell r="J2827">
            <v>3836.55</v>
          </cell>
          <cell r="K2827">
            <v>0</v>
          </cell>
          <cell r="M2827">
            <v>0</v>
          </cell>
          <cell r="N2827" t="str">
            <v>S</v>
          </cell>
          <cell r="O2827" t="str">
            <v>OS</v>
          </cell>
          <cell r="S2827" t="str">
            <v>NH</v>
          </cell>
          <cell r="U2827">
            <v>0</v>
          </cell>
        </row>
        <row r="2828">
          <cell r="B2828" t="str">
            <v>Wood wastes</v>
          </cell>
          <cell r="C2828">
            <v>2011</v>
          </cell>
          <cell r="D2828" t="str">
            <v>TOTAL</v>
          </cell>
          <cell r="E2828">
            <v>0</v>
          </cell>
          <cell r="F2828">
            <v>0</v>
          </cell>
          <cell r="H2828">
            <v>0</v>
          </cell>
          <cell r="I2828">
            <v>0</v>
          </cell>
          <cell r="J2828">
            <v>0</v>
          </cell>
          <cell r="K2828">
            <v>0</v>
          </cell>
          <cell r="M2828">
            <v>0</v>
          </cell>
          <cell r="N2828" t="str">
            <v>S</v>
          </cell>
          <cell r="O2828" t="str">
            <v>OS</v>
          </cell>
          <cell r="S2828" t="str">
            <v>H</v>
          </cell>
          <cell r="U2828">
            <v>0</v>
          </cell>
        </row>
        <row r="2829">
          <cell r="B2829" t="str">
            <v>Textile wastes</v>
          </cell>
          <cell r="C2829">
            <v>2011</v>
          </cell>
          <cell r="D2829" t="str">
            <v>TOTAL</v>
          </cell>
          <cell r="E2829">
            <v>0</v>
          </cell>
          <cell r="F2829">
            <v>0</v>
          </cell>
          <cell r="H2829">
            <v>0</v>
          </cell>
          <cell r="I2829">
            <v>0</v>
          </cell>
          <cell r="J2829">
            <v>0</v>
          </cell>
          <cell r="K2829">
            <v>0</v>
          </cell>
          <cell r="M2829">
            <v>0</v>
          </cell>
          <cell r="N2829" t="str">
            <v>S</v>
          </cell>
          <cell r="O2829" t="str">
            <v>OS</v>
          </cell>
          <cell r="S2829" t="str">
            <v>NH</v>
          </cell>
          <cell r="U2829">
            <v>0</v>
          </cell>
        </row>
        <row r="2830">
          <cell r="B2830" t="str">
            <v>Waste containing PCB</v>
          </cell>
          <cell r="C2830">
            <v>2011</v>
          </cell>
          <cell r="D2830" t="str">
            <v>TOTAL</v>
          </cell>
          <cell r="E2830">
            <v>0</v>
          </cell>
          <cell r="F2830">
            <v>0</v>
          </cell>
          <cell r="H2830">
            <v>0</v>
          </cell>
          <cell r="I2830">
            <v>0</v>
          </cell>
          <cell r="J2830">
            <v>0</v>
          </cell>
          <cell r="K2830">
            <v>0</v>
          </cell>
          <cell r="M2830">
            <v>0</v>
          </cell>
          <cell r="N2830" t="str">
            <v>S</v>
          </cell>
          <cell r="O2830" t="str">
            <v>OS</v>
          </cell>
          <cell r="S2830" t="str">
            <v>H</v>
          </cell>
          <cell r="U2830">
            <v>0</v>
          </cell>
        </row>
        <row r="2831">
          <cell r="B2831" t="str">
            <v>Discarded equipment (excluding discarded vehicles, batteries and accumulators wastes)</v>
          </cell>
          <cell r="C2831">
            <v>2011</v>
          </cell>
          <cell r="D2831" t="str">
            <v>TOTAL</v>
          </cell>
          <cell r="E2831">
            <v>0</v>
          </cell>
          <cell r="F2831">
            <v>0</v>
          </cell>
          <cell r="H2831">
            <v>0</v>
          </cell>
          <cell r="I2831">
            <v>0</v>
          </cell>
          <cell r="J2831">
            <v>0</v>
          </cell>
          <cell r="K2831">
            <v>0</v>
          </cell>
          <cell r="M2831">
            <v>0</v>
          </cell>
          <cell r="N2831" t="str">
            <v>S</v>
          </cell>
          <cell r="O2831" t="str">
            <v>OS</v>
          </cell>
          <cell r="S2831" t="str">
            <v>NH</v>
          </cell>
          <cell r="U2831">
            <v>0</v>
          </cell>
        </row>
        <row r="2832">
          <cell r="B2832" t="str">
            <v>Discarded equipment (excluding discarded vehicles, batteries and accumulators wastes)</v>
          </cell>
          <cell r="C2832">
            <v>2011</v>
          </cell>
          <cell r="D2832" t="str">
            <v>TOTAL</v>
          </cell>
          <cell r="E2832">
            <v>0</v>
          </cell>
          <cell r="F2832">
            <v>0</v>
          </cell>
          <cell r="H2832">
            <v>0</v>
          </cell>
          <cell r="I2832">
            <v>0</v>
          </cell>
          <cell r="J2832">
            <v>0</v>
          </cell>
          <cell r="K2832">
            <v>0</v>
          </cell>
          <cell r="M2832">
            <v>0</v>
          </cell>
          <cell r="N2832" t="str">
            <v>S</v>
          </cell>
          <cell r="O2832" t="str">
            <v>OS</v>
          </cell>
          <cell r="S2832" t="str">
            <v>H</v>
          </cell>
          <cell r="U2832">
            <v>0</v>
          </cell>
        </row>
        <row r="2833">
          <cell r="B2833" t="str">
            <v>Discarded vehicles</v>
          </cell>
          <cell r="C2833">
            <v>2011</v>
          </cell>
          <cell r="D2833" t="str">
            <v>TOTAL</v>
          </cell>
          <cell r="E2833">
            <v>0</v>
          </cell>
          <cell r="F2833">
            <v>0</v>
          </cell>
          <cell r="H2833">
            <v>0</v>
          </cell>
          <cell r="I2833">
            <v>0</v>
          </cell>
          <cell r="J2833">
            <v>0</v>
          </cell>
          <cell r="K2833">
            <v>0</v>
          </cell>
          <cell r="M2833">
            <v>0</v>
          </cell>
          <cell r="N2833" t="str">
            <v>S</v>
          </cell>
          <cell r="O2833" t="str">
            <v>OS</v>
          </cell>
          <cell r="S2833" t="str">
            <v>NH</v>
          </cell>
          <cell r="U2833">
            <v>0</v>
          </cell>
        </row>
        <row r="2834">
          <cell r="B2834" t="str">
            <v>Discarded vehicles</v>
          </cell>
          <cell r="C2834">
            <v>2011</v>
          </cell>
          <cell r="D2834" t="str">
            <v>TOTAL</v>
          </cell>
          <cell r="E2834">
            <v>0</v>
          </cell>
          <cell r="F2834">
            <v>0</v>
          </cell>
          <cell r="H2834">
            <v>0</v>
          </cell>
          <cell r="I2834">
            <v>0</v>
          </cell>
          <cell r="J2834">
            <v>0</v>
          </cell>
          <cell r="K2834">
            <v>0</v>
          </cell>
          <cell r="M2834">
            <v>0</v>
          </cell>
          <cell r="N2834" t="str">
            <v>S</v>
          </cell>
          <cell r="O2834" t="str">
            <v>OS</v>
          </cell>
          <cell r="S2834" t="str">
            <v>H</v>
          </cell>
          <cell r="U2834">
            <v>0</v>
          </cell>
        </row>
        <row r="2835">
          <cell r="B2835" t="str">
            <v>Batteries and accumulators wastes</v>
          </cell>
          <cell r="C2835">
            <v>2011</v>
          </cell>
          <cell r="D2835" t="str">
            <v>TOTAL</v>
          </cell>
          <cell r="E2835">
            <v>0</v>
          </cell>
          <cell r="F2835">
            <v>0</v>
          </cell>
          <cell r="H2835">
            <v>0</v>
          </cell>
          <cell r="I2835">
            <v>0</v>
          </cell>
          <cell r="J2835">
            <v>0</v>
          </cell>
          <cell r="K2835">
            <v>0</v>
          </cell>
          <cell r="M2835">
            <v>0</v>
          </cell>
          <cell r="N2835" t="str">
            <v>S</v>
          </cell>
          <cell r="O2835" t="str">
            <v>OS</v>
          </cell>
          <cell r="S2835" t="str">
            <v>NH</v>
          </cell>
          <cell r="U2835">
            <v>0</v>
          </cell>
        </row>
        <row r="2836">
          <cell r="B2836" t="str">
            <v>Batteries and accumulators wastes</v>
          </cell>
          <cell r="C2836">
            <v>2011</v>
          </cell>
          <cell r="D2836" t="str">
            <v>TOTAL</v>
          </cell>
          <cell r="E2836">
            <v>0</v>
          </cell>
          <cell r="F2836">
            <v>0</v>
          </cell>
          <cell r="H2836">
            <v>0</v>
          </cell>
          <cell r="I2836">
            <v>0</v>
          </cell>
          <cell r="J2836">
            <v>0</v>
          </cell>
          <cell r="K2836">
            <v>0</v>
          </cell>
          <cell r="M2836">
            <v>0</v>
          </cell>
          <cell r="N2836" t="str">
            <v>S</v>
          </cell>
          <cell r="O2836" t="str">
            <v>OS</v>
          </cell>
          <cell r="S2836" t="str">
            <v>H</v>
          </cell>
          <cell r="U2836">
            <v>0</v>
          </cell>
        </row>
        <row r="2837">
          <cell r="B2837" t="str">
            <v>Animal and mixed food waste</v>
          </cell>
          <cell r="C2837">
            <v>2011</v>
          </cell>
          <cell r="D2837" t="str">
            <v>TOTAL</v>
          </cell>
          <cell r="E2837">
            <v>0</v>
          </cell>
          <cell r="F2837">
            <v>0</v>
          </cell>
          <cell r="H2837">
            <v>0</v>
          </cell>
          <cell r="I2837">
            <v>0</v>
          </cell>
          <cell r="J2837">
            <v>0</v>
          </cell>
          <cell r="K2837">
            <v>0</v>
          </cell>
          <cell r="M2837">
            <v>0</v>
          </cell>
          <cell r="N2837" t="str">
            <v>S</v>
          </cell>
          <cell r="O2837" t="str">
            <v>OS</v>
          </cell>
          <cell r="S2837" t="str">
            <v>NH</v>
          </cell>
          <cell r="U2837">
            <v>0</v>
          </cell>
        </row>
        <row r="2838">
          <cell r="B2838" t="str">
            <v>Vegetal wastes</v>
          </cell>
          <cell r="C2838">
            <v>2011</v>
          </cell>
          <cell r="D2838" t="str">
            <v>TOTAL</v>
          </cell>
          <cell r="E2838">
            <v>0</v>
          </cell>
          <cell r="F2838">
            <v>0</v>
          </cell>
          <cell r="H2838">
            <v>160.9</v>
          </cell>
          <cell r="I2838">
            <v>0</v>
          </cell>
          <cell r="J2838">
            <v>0</v>
          </cell>
          <cell r="K2838">
            <v>0</v>
          </cell>
          <cell r="M2838">
            <v>0</v>
          </cell>
          <cell r="N2838" t="str">
            <v>S</v>
          </cell>
          <cell r="O2838" t="str">
            <v>OS</v>
          </cell>
          <cell r="S2838" t="str">
            <v>NH</v>
          </cell>
          <cell r="U2838">
            <v>0</v>
          </cell>
        </row>
        <row r="2839">
          <cell r="B2839" t="str">
            <v>Animal faeces, urine and manure</v>
          </cell>
          <cell r="C2839">
            <v>2011</v>
          </cell>
          <cell r="D2839" t="str">
            <v>TOTAL</v>
          </cell>
          <cell r="E2839">
            <v>0</v>
          </cell>
          <cell r="F2839">
            <v>0</v>
          </cell>
          <cell r="H2839">
            <v>0</v>
          </cell>
          <cell r="I2839">
            <v>0</v>
          </cell>
          <cell r="J2839">
            <v>0</v>
          </cell>
          <cell r="K2839">
            <v>0</v>
          </cell>
          <cell r="M2839">
            <v>0</v>
          </cell>
          <cell r="N2839" t="str">
            <v>S</v>
          </cell>
          <cell r="O2839" t="str">
            <v>OS</v>
          </cell>
          <cell r="S2839" t="str">
            <v>NH</v>
          </cell>
          <cell r="U2839">
            <v>0</v>
          </cell>
        </row>
        <row r="2840">
          <cell r="B2840" t="str">
            <v>Household and similar wastes</v>
          </cell>
          <cell r="C2840">
            <v>2011</v>
          </cell>
          <cell r="D2840" t="str">
            <v>TOTAL</v>
          </cell>
          <cell r="E2840">
            <v>0</v>
          </cell>
          <cell r="F2840">
            <v>0</v>
          </cell>
          <cell r="H2840">
            <v>1062.9000000000001</v>
          </cell>
          <cell r="I2840">
            <v>0</v>
          </cell>
          <cell r="J2840">
            <v>0</v>
          </cell>
          <cell r="K2840">
            <v>539.79999999999995</v>
          </cell>
          <cell r="M2840">
            <v>0</v>
          </cell>
          <cell r="N2840" t="str">
            <v>S</v>
          </cell>
          <cell r="O2840" t="str">
            <v>OS</v>
          </cell>
          <cell r="S2840" t="str">
            <v>NH</v>
          </cell>
          <cell r="U2840">
            <v>0</v>
          </cell>
        </row>
        <row r="2841">
          <cell r="B2841" t="str">
            <v>Mixed and undifferentiated materials</v>
          </cell>
          <cell r="C2841">
            <v>2011</v>
          </cell>
          <cell r="D2841" t="str">
            <v>TOTAL</v>
          </cell>
          <cell r="E2841">
            <v>0</v>
          </cell>
          <cell r="F2841">
            <v>0</v>
          </cell>
          <cell r="H2841">
            <v>54.7</v>
          </cell>
          <cell r="I2841">
            <v>0</v>
          </cell>
          <cell r="J2841">
            <v>0</v>
          </cell>
          <cell r="K2841">
            <v>0</v>
          </cell>
          <cell r="M2841">
            <v>0</v>
          </cell>
          <cell r="N2841" t="str">
            <v>S</v>
          </cell>
          <cell r="O2841" t="str">
            <v>OS</v>
          </cell>
          <cell r="S2841" t="str">
            <v>NH</v>
          </cell>
          <cell r="U2841">
            <v>0</v>
          </cell>
        </row>
        <row r="2842">
          <cell r="B2842" t="str">
            <v>Mixed and undifferentiated materials</v>
          </cell>
          <cell r="C2842">
            <v>2011</v>
          </cell>
          <cell r="D2842" t="str">
            <v>TOTAL</v>
          </cell>
          <cell r="E2842">
            <v>0</v>
          </cell>
          <cell r="F2842">
            <v>0</v>
          </cell>
          <cell r="H2842">
            <v>0</v>
          </cell>
          <cell r="I2842">
            <v>0</v>
          </cell>
          <cell r="J2842">
            <v>0</v>
          </cell>
          <cell r="K2842">
            <v>18.14</v>
          </cell>
          <cell r="M2842">
            <v>0</v>
          </cell>
          <cell r="N2842" t="str">
            <v>S</v>
          </cell>
          <cell r="O2842" t="str">
            <v>OS</v>
          </cell>
          <cell r="S2842" t="str">
            <v>H</v>
          </cell>
          <cell r="U2842">
            <v>0</v>
          </cell>
        </row>
        <row r="2843">
          <cell r="B2843" t="str">
            <v>Sorting residues</v>
          </cell>
          <cell r="C2843">
            <v>2011</v>
          </cell>
          <cell r="D2843" t="str">
            <v>TOTAL</v>
          </cell>
          <cell r="E2843">
            <v>0</v>
          </cell>
          <cell r="F2843">
            <v>0</v>
          </cell>
          <cell r="H2843">
            <v>1788.8</v>
          </cell>
          <cell r="I2843">
            <v>0</v>
          </cell>
          <cell r="J2843">
            <v>0</v>
          </cell>
          <cell r="K2843">
            <v>0</v>
          </cell>
          <cell r="M2843">
            <v>0</v>
          </cell>
          <cell r="N2843" t="str">
            <v>S</v>
          </cell>
          <cell r="O2843" t="str">
            <v>OS</v>
          </cell>
          <cell r="S2843" t="str">
            <v>NH</v>
          </cell>
          <cell r="U2843">
            <v>0</v>
          </cell>
        </row>
        <row r="2844">
          <cell r="B2844" t="str">
            <v>Sorting residues</v>
          </cell>
          <cell r="C2844">
            <v>2011</v>
          </cell>
          <cell r="D2844" t="str">
            <v>TOTAL</v>
          </cell>
          <cell r="E2844">
            <v>0</v>
          </cell>
          <cell r="F2844">
            <v>0</v>
          </cell>
          <cell r="H2844">
            <v>0</v>
          </cell>
          <cell r="I2844">
            <v>0</v>
          </cell>
          <cell r="J2844">
            <v>0</v>
          </cell>
          <cell r="K2844">
            <v>0</v>
          </cell>
          <cell r="M2844">
            <v>0</v>
          </cell>
          <cell r="N2844" t="str">
            <v>S</v>
          </cell>
          <cell r="O2844" t="str">
            <v>OS</v>
          </cell>
          <cell r="S2844" t="str">
            <v>H</v>
          </cell>
          <cell r="U2844">
            <v>0</v>
          </cell>
        </row>
        <row r="2845">
          <cell r="B2845" t="str">
            <v>Common sludges</v>
          </cell>
          <cell r="C2845">
            <v>2011</v>
          </cell>
          <cell r="D2845" t="str">
            <v>TOTAL</v>
          </cell>
          <cell r="E2845">
            <v>0</v>
          </cell>
          <cell r="F2845">
            <v>0</v>
          </cell>
          <cell r="H2845">
            <v>9091.6</v>
          </cell>
          <cell r="I2845">
            <v>0</v>
          </cell>
          <cell r="J2845">
            <v>0</v>
          </cell>
          <cell r="K2845">
            <v>0</v>
          </cell>
          <cell r="M2845">
            <v>0</v>
          </cell>
          <cell r="N2845" t="str">
            <v>S</v>
          </cell>
          <cell r="O2845" t="str">
            <v>OS</v>
          </cell>
          <cell r="S2845" t="str">
            <v>NH</v>
          </cell>
          <cell r="U2845">
            <v>0</v>
          </cell>
        </row>
        <row r="2846">
          <cell r="B2846" t="str">
            <v>Mineral waste from construction and demolition</v>
          </cell>
          <cell r="C2846">
            <v>2011</v>
          </cell>
          <cell r="D2846" t="str">
            <v>TOTAL</v>
          </cell>
          <cell r="E2846">
            <v>0</v>
          </cell>
          <cell r="F2846">
            <v>248.3622202849387</v>
          </cell>
          <cell r="H2846">
            <v>56.2</v>
          </cell>
          <cell r="I2846">
            <v>0</v>
          </cell>
          <cell r="J2846">
            <v>0</v>
          </cell>
          <cell r="K2846">
            <v>0</v>
          </cell>
          <cell r="M2846">
            <v>0</v>
          </cell>
          <cell r="N2846" t="str">
            <v>S</v>
          </cell>
          <cell r="O2846" t="str">
            <v>OS</v>
          </cell>
          <cell r="S2846" t="str">
            <v>NH</v>
          </cell>
          <cell r="U2846">
            <v>0</v>
          </cell>
        </row>
        <row r="2847">
          <cell r="B2847" t="str">
            <v>Mineral waste from construction and demolition</v>
          </cell>
          <cell r="C2847">
            <v>2011</v>
          </cell>
          <cell r="D2847" t="str">
            <v>TOTAL</v>
          </cell>
          <cell r="E2847">
            <v>0</v>
          </cell>
          <cell r="F2847">
            <v>0</v>
          </cell>
          <cell r="H2847">
            <v>7.2</v>
          </cell>
          <cell r="I2847">
            <v>0</v>
          </cell>
          <cell r="J2847">
            <v>0</v>
          </cell>
          <cell r="K2847">
            <v>0</v>
          </cell>
          <cell r="M2847">
            <v>0</v>
          </cell>
          <cell r="N2847" t="str">
            <v>S</v>
          </cell>
          <cell r="O2847" t="str">
            <v>OS</v>
          </cell>
          <cell r="S2847" t="str">
            <v>H</v>
          </cell>
          <cell r="U2847">
            <v>0</v>
          </cell>
        </row>
        <row r="2848">
          <cell r="B2848" t="str">
            <v>Other mineral wastes</v>
          </cell>
          <cell r="C2848">
            <v>2011</v>
          </cell>
          <cell r="D2848" t="str">
            <v>TOTAL</v>
          </cell>
          <cell r="E2848">
            <v>0</v>
          </cell>
          <cell r="F2848">
            <v>0</v>
          </cell>
          <cell r="H2848">
            <v>0</v>
          </cell>
          <cell r="I2848">
            <v>0</v>
          </cell>
          <cell r="J2848">
            <v>0</v>
          </cell>
          <cell r="K2848">
            <v>0</v>
          </cell>
          <cell r="M2848">
            <v>0</v>
          </cell>
          <cell r="N2848" t="str">
            <v>S</v>
          </cell>
          <cell r="O2848" t="str">
            <v>OS</v>
          </cell>
          <cell r="S2848" t="str">
            <v>NH</v>
          </cell>
          <cell r="U2848">
            <v>0</v>
          </cell>
        </row>
        <row r="2849">
          <cell r="B2849" t="str">
            <v>Other mineral wastes</v>
          </cell>
          <cell r="C2849">
            <v>2011</v>
          </cell>
          <cell r="D2849" t="str">
            <v>TOTAL</v>
          </cell>
          <cell r="E2849">
            <v>0</v>
          </cell>
          <cell r="F2849">
            <v>0</v>
          </cell>
          <cell r="H2849">
            <v>1108</v>
          </cell>
          <cell r="I2849">
            <v>0</v>
          </cell>
          <cell r="J2849">
            <v>0</v>
          </cell>
          <cell r="K2849">
            <v>0</v>
          </cell>
          <cell r="M2849">
            <v>0</v>
          </cell>
          <cell r="N2849" t="str">
            <v>S</v>
          </cell>
          <cell r="O2849" t="str">
            <v>OS</v>
          </cell>
          <cell r="S2849" t="str">
            <v>H</v>
          </cell>
          <cell r="U2849">
            <v>0</v>
          </cell>
        </row>
        <row r="2850">
          <cell r="B2850" t="str">
            <v>Combustion wastes</v>
          </cell>
          <cell r="C2850">
            <v>2011</v>
          </cell>
          <cell r="D2850" t="str">
            <v>TOTAL</v>
          </cell>
          <cell r="E2850">
            <v>0</v>
          </cell>
          <cell r="F2850">
            <v>0</v>
          </cell>
          <cell r="H2850">
            <v>0</v>
          </cell>
          <cell r="I2850">
            <v>0</v>
          </cell>
          <cell r="J2850">
            <v>0</v>
          </cell>
          <cell r="K2850">
            <v>0</v>
          </cell>
          <cell r="M2850">
            <v>0</v>
          </cell>
          <cell r="N2850" t="str">
            <v>S</v>
          </cell>
          <cell r="O2850" t="str">
            <v>OS</v>
          </cell>
          <cell r="S2850" t="str">
            <v>NH</v>
          </cell>
          <cell r="U2850">
            <v>0</v>
          </cell>
        </row>
        <row r="2851">
          <cell r="B2851" t="str">
            <v>Combustion wastes</v>
          </cell>
          <cell r="C2851">
            <v>2011</v>
          </cell>
          <cell r="D2851" t="str">
            <v>TOTAL</v>
          </cell>
          <cell r="E2851">
            <v>0</v>
          </cell>
          <cell r="F2851">
            <v>0</v>
          </cell>
          <cell r="H2851">
            <v>0</v>
          </cell>
          <cell r="I2851">
            <v>0</v>
          </cell>
          <cell r="J2851">
            <v>0</v>
          </cell>
          <cell r="K2851">
            <v>0</v>
          </cell>
          <cell r="M2851">
            <v>0</v>
          </cell>
          <cell r="N2851" t="str">
            <v>S</v>
          </cell>
          <cell r="O2851" t="str">
            <v>OS</v>
          </cell>
          <cell r="S2851" t="str">
            <v>H</v>
          </cell>
          <cell r="U2851">
            <v>0</v>
          </cell>
        </row>
        <row r="2852">
          <cell r="B2852" t="str">
            <v>Soils</v>
          </cell>
          <cell r="C2852">
            <v>2011</v>
          </cell>
          <cell r="D2852" t="str">
            <v>TOTAL</v>
          </cell>
          <cell r="E2852">
            <v>0</v>
          </cell>
          <cell r="F2852">
            <v>195.5967353877582</v>
          </cell>
          <cell r="H2852">
            <v>8899.6</v>
          </cell>
          <cell r="I2852">
            <v>0</v>
          </cell>
          <cell r="J2852">
            <v>0</v>
          </cell>
          <cell r="K2852">
            <v>0</v>
          </cell>
          <cell r="M2852">
            <v>0</v>
          </cell>
          <cell r="N2852" t="str">
            <v>S</v>
          </cell>
          <cell r="O2852" t="str">
            <v>OS</v>
          </cell>
          <cell r="S2852" t="str">
            <v>NH</v>
          </cell>
          <cell r="U2852">
            <v>0</v>
          </cell>
        </row>
        <row r="2853">
          <cell r="B2853" t="str">
            <v>Soils</v>
          </cell>
          <cell r="C2853">
            <v>2011</v>
          </cell>
          <cell r="D2853" t="str">
            <v>TOTAL</v>
          </cell>
          <cell r="E2853">
            <v>0</v>
          </cell>
          <cell r="F2853">
            <v>0</v>
          </cell>
          <cell r="H2853">
            <v>857.3</v>
          </cell>
          <cell r="I2853">
            <v>0</v>
          </cell>
          <cell r="J2853">
            <v>0</v>
          </cell>
          <cell r="K2853">
            <v>0</v>
          </cell>
          <cell r="M2853">
            <v>0</v>
          </cell>
          <cell r="N2853" t="str">
            <v>S</v>
          </cell>
          <cell r="O2853" t="str">
            <v>OS</v>
          </cell>
          <cell r="S2853" t="str">
            <v>H</v>
          </cell>
          <cell r="U2853">
            <v>0</v>
          </cell>
        </row>
        <row r="2854">
          <cell r="B2854" t="str">
            <v>Dredging spoils</v>
          </cell>
          <cell r="C2854">
            <v>2011</v>
          </cell>
          <cell r="D2854" t="str">
            <v>TOTAL</v>
          </cell>
          <cell r="E2854">
            <v>0</v>
          </cell>
          <cell r="F2854">
            <v>0.89456198705271917</v>
          </cell>
          <cell r="H2854">
            <v>0</v>
          </cell>
          <cell r="I2854">
            <v>0</v>
          </cell>
          <cell r="J2854">
            <v>0</v>
          </cell>
          <cell r="K2854">
            <v>0</v>
          </cell>
          <cell r="M2854">
            <v>0</v>
          </cell>
          <cell r="N2854" t="str">
            <v>S</v>
          </cell>
          <cell r="O2854" t="str">
            <v>OS</v>
          </cell>
          <cell r="S2854" t="str">
            <v>NH</v>
          </cell>
          <cell r="U2854">
            <v>0</v>
          </cell>
        </row>
        <row r="2855">
          <cell r="B2855" t="str">
            <v>Dredging spoils</v>
          </cell>
          <cell r="C2855">
            <v>2011</v>
          </cell>
          <cell r="D2855" t="str">
            <v>TOTAL</v>
          </cell>
          <cell r="E2855">
            <v>0</v>
          </cell>
          <cell r="F2855">
            <v>0</v>
          </cell>
          <cell r="H2855">
            <v>0</v>
          </cell>
          <cell r="I2855">
            <v>0</v>
          </cell>
          <cell r="J2855">
            <v>0</v>
          </cell>
          <cell r="K2855">
            <v>0</v>
          </cell>
          <cell r="M2855">
            <v>0</v>
          </cell>
          <cell r="N2855" t="str">
            <v>S</v>
          </cell>
          <cell r="O2855" t="str">
            <v>OS</v>
          </cell>
          <cell r="S2855" t="str">
            <v>H</v>
          </cell>
          <cell r="U2855">
            <v>0</v>
          </cell>
        </row>
        <row r="2856">
          <cell r="B2856" t="str">
            <v>Mineral wastes from waste treatment and stabilised wastes</v>
          </cell>
          <cell r="C2856">
            <v>2011</v>
          </cell>
          <cell r="D2856" t="str">
            <v>TOTAL</v>
          </cell>
          <cell r="E2856">
            <v>0</v>
          </cell>
          <cell r="F2856">
            <v>0</v>
          </cell>
          <cell r="H2856">
            <v>617.6</v>
          </cell>
          <cell r="I2856">
            <v>0</v>
          </cell>
          <cell r="J2856">
            <v>0</v>
          </cell>
          <cell r="K2856">
            <v>0</v>
          </cell>
          <cell r="M2856">
            <v>0</v>
          </cell>
          <cell r="N2856" t="str">
            <v>S</v>
          </cell>
          <cell r="O2856" t="str">
            <v>OS</v>
          </cell>
          <cell r="S2856" t="str">
            <v>NH</v>
          </cell>
          <cell r="U2856">
            <v>0</v>
          </cell>
        </row>
        <row r="2857">
          <cell r="B2857" t="str">
            <v>Mineral wastes from waste treatment and stabilised wastes</v>
          </cell>
          <cell r="C2857">
            <v>2011</v>
          </cell>
          <cell r="D2857" t="str">
            <v>TOTAL</v>
          </cell>
          <cell r="E2857">
            <v>0</v>
          </cell>
          <cell r="F2857">
            <v>0</v>
          </cell>
          <cell r="H2857">
            <v>0</v>
          </cell>
          <cell r="I2857">
            <v>0</v>
          </cell>
          <cell r="J2857">
            <v>0</v>
          </cell>
          <cell r="K2857">
            <v>0</v>
          </cell>
          <cell r="M2857">
            <v>0</v>
          </cell>
          <cell r="N2857" t="str">
            <v>S</v>
          </cell>
          <cell r="O2857" t="str">
            <v>OS</v>
          </cell>
          <cell r="S2857" t="str">
            <v>H</v>
          </cell>
          <cell r="U2857">
            <v>0</v>
          </cell>
        </row>
        <row r="2858">
          <cell r="B2858" t="str">
            <v>Spent solvents</v>
          </cell>
          <cell r="C2858">
            <v>2010</v>
          </cell>
          <cell r="D2858" t="str">
            <v>TOTAL</v>
          </cell>
          <cell r="E2858">
            <v>0</v>
          </cell>
          <cell r="F2858">
            <v>0</v>
          </cell>
          <cell r="G2858">
            <v>0</v>
          </cell>
          <cell r="H2858">
            <v>0</v>
          </cell>
          <cell r="I2858">
            <v>0</v>
          </cell>
          <cell r="J2858">
            <v>0</v>
          </cell>
          <cell r="K2858">
            <v>0</v>
          </cell>
          <cell r="M2858">
            <v>0</v>
          </cell>
          <cell r="N2858" t="str">
            <v>S</v>
          </cell>
          <cell r="O2858" t="str">
            <v>S</v>
          </cell>
          <cell r="S2858" t="str">
            <v>H</v>
          </cell>
        </row>
        <row r="2859">
          <cell r="B2859" t="str">
            <v>Acid, alkaline or saline wastes</v>
          </cell>
          <cell r="C2859">
            <v>2010</v>
          </cell>
          <cell r="D2859" t="str">
            <v>TOTAL</v>
          </cell>
          <cell r="E2859">
            <v>0</v>
          </cell>
          <cell r="F2859">
            <v>0</v>
          </cell>
          <cell r="G2859">
            <v>0</v>
          </cell>
          <cell r="H2859">
            <v>0</v>
          </cell>
          <cell r="I2859">
            <v>0</v>
          </cell>
          <cell r="J2859">
            <v>0</v>
          </cell>
          <cell r="K2859">
            <v>0</v>
          </cell>
          <cell r="M2859">
            <v>0</v>
          </cell>
          <cell r="N2859" t="str">
            <v>S</v>
          </cell>
          <cell r="O2859" t="str">
            <v>S</v>
          </cell>
          <cell r="S2859" t="str">
            <v>NH</v>
          </cell>
        </row>
        <row r="2860">
          <cell r="B2860" t="str">
            <v>Acid, alkaline or saline wastes</v>
          </cell>
          <cell r="C2860">
            <v>2010</v>
          </cell>
          <cell r="D2860" t="str">
            <v>TOTAL</v>
          </cell>
          <cell r="E2860">
            <v>0</v>
          </cell>
          <cell r="F2860">
            <v>0</v>
          </cell>
          <cell r="G2860">
            <v>0</v>
          </cell>
          <cell r="H2860">
            <v>0</v>
          </cell>
          <cell r="I2860">
            <v>0</v>
          </cell>
          <cell r="J2860">
            <v>0</v>
          </cell>
          <cell r="K2860">
            <v>0</v>
          </cell>
          <cell r="M2860">
            <v>0</v>
          </cell>
          <cell r="N2860" t="str">
            <v>S</v>
          </cell>
          <cell r="O2860" t="str">
            <v>S</v>
          </cell>
          <cell r="S2860" t="str">
            <v>H</v>
          </cell>
        </row>
        <row r="2861">
          <cell r="B2861" t="str">
            <v>Used oils</v>
          </cell>
          <cell r="C2861">
            <v>2010</v>
          </cell>
          <cell r="D2861" t="str">
            <v>TOTAL</v>
          </cell>
          <cell r="E2861">
            <v>0</v>
          </cell>
          <cell r="F2861">
            <v>0</v>
          </cell>
          <cell r="G2861">
            <v>0</v>
          </cell>
          <cell r="H2861">
            <v>194.44000000000003</v>
          </cell>
          <cell r="I2861">
            <v>0</v>
          </cell>
          <cell r="J2861">
            <v>0</v>
          </cell>
          <cell r="K2861">
            <v>0</v>
          </cell>
          <cell r="M2861">
            <v>0</v>
          </cell>
          <cell r="N2861" t="str">
            <v>S</v>
          </cell>
          <cell r="O2861" t="str">
            <v>S</v>
          </cell>
          <cell r="S2861" t="str">
            <v>H</v>
          </cell>
        </row>
        <row r="2862">
          <cell r="B2862" t="str">
            <v>Chemical wastes</v>
          </cell>
          <cell r="C2862">
            <v>2010</v>
          </cell>
          <cell r="D2862" t="str">
            <v>TOTAL</v>
          </cell>
          <cell r="E2862">
            <v>0</v>
          </cell>
          <cell r="F2862">
            <v>0</v>
          </cell>
          <cell r="G2862">
            <v>0</v>
          </cell>
          <cell r="H2862">
            <v>268.20999999999998</v>
          </cell>
          <cell r="I2862">
            <v>0</v>
          </cell>
          <cell r="J2862">
            <v>0</v>
          </cell>
          <cell r="K2862">
            <v>0</v>
          </cell>
          <cell r="M2862">
            <v>0</v>
          </cell>
          <cell r="N2862" t="str">
            <v>S</v>
          </cell>
          <cell r="O2862" t="str">
            <v>S</v>
          </cell>
          <cell r="S2862" t="str">
            <v>NH</v>
          </cell>
        </row>
        <row r="2863">
          <cell r="B2863" t="str">
            <v>Chemical wastes</v>
          </cell>
          <cell r="C2863">
            <v>2010</v>
          </cell>
          <cell r="D2863" t="str">
            <v>TOTAL</v>
          </cell>
          <cell r="E2863">
            <v>0</v>
          </cell>
          <cell r="F2863">
            <v>0</v>
          </cell>
          <cell r="G2863">
            <v>0</v>
          </cell>
          <cell r="H2863">
            <v>362.28</v>
          </cell>
          <cell r="I2863">
            <v>0</v>
          </cell>
          <cell r="J2863">
            <v>0</v>
          </cell>
          <cell r="K2863">
            <v>0</v>
          </cell>
          <cell r="M2863">
            <v>0</v>
          </cell>
          <cell r="N2863" t="str">
            <v>S</v>
          </cell>
          <cell r="O2863" t="str">
            <v>S</v>
          </cell>
          <cell r="S2863" t="str">
            <v>H</v>
          </cell>
        </row>
        <row r="2864">
          <cell r="B2864" t="str">
            <v>Industrial effluent sludges</v>
          </cell>
          <cell r="C2864">
            <v>2010</v>
          </cell>
          <cell r="D2864" t="str">
            <v>TOTAL</v>
          </cell>
          <cell r="E2864">
            <v>0</v>
          </cell>
          <cell r="F2864">
            <v>0</v>
          </cell>
          <cell r="G2864">
            <v>0</v>
          </cell>
          <cell r="H2864">
            <v>14428.470000000003</v>
          </cell>
          <cell r="I2864">
            <v>0</v>
          </cell>
          <cell r="J2864">
            <v>0</v>
          </cell>
          <cell r="K2864">
            <v>0</v>
          </cell>
          <cell r="M2864">
            <v>0</v>
          </cell>
          <cell r="N2864" t="str">
            <v>S</v>
          </cell>
          <cell r="O2864" t="str">
            <v>S</v>
          </cell>
          <cell r="S2864" t="str">
            <v>NH</v>
          </cell>
        </row>
        <row r="2865">
          <cell r="B2865" t="str">
            <v>Industrial effluent sludges</v>
          </cell>
          <cell r="C2865">
            <v>2010</v>
          </cell>
          <cell r="D2865" t="str">
            <v>TOTAL</v>
          </cell>
          <cell r="E2865">
            <v>0</v>
          </cell>
          <cell r="F2865">
            <v>0</v>
          </cell>
          <cell r="G2865">
            <v>0</v>
          </cell>
          <cell r="H2865">
            <v>128.61000000000001</v>
          </cell>
          <cell r="I2865">
            <v>0</v>
          </cell>
          <cell r="J2865">
            <v>0</v>
          </cell>
          <cell r="K2865">
            <v>0</v>
          </cell>
          <cell r="M2865">
            <v>0</v>
          </cell>
          <cell r="N2865" t="str">
            <v>S</v>
          </cell>
          <cell r="O2865" t="str">
            <v>S</v>
          </cell>
          <cell r="S2865" t="str">
            <v>H</v>
          </cell>
        </row>
        <row r="2866">
          <cell r="B2866" t="str">
            <v>Sludges and liquid wastes from waste treatment</v>
          </cell>
          <cell r="C2866">
            <v>2010</v>
          </cell>
          <cell r="D2866" t="str">
            <v>TOTAL</v>
          </cell>
          <cell r="E2866">
            <v>0</v>
          </cell>
          <cell r="F2866">
            <v>0</v>
          </cell>
          <cell r="G2866">
            <v>0</v>
          </cell>
          <cell r="H2866">
            <v>207.16</v>
          </cell>
          <cell r="I2866">
            <v>0</v>
          </cell>
          <cell r="J2866">
            <v>0</v>
          </cell>
          <cell r="K2866">
            <v>0</v>
          </cell>
          <cell r="M2866">
            <v>0</v>
          </cell>
          <cell r="N2866" t="str">
            <v>S</v>
          </cell>
          <cell r="O2866" t="str">
            <v>S</v>
          </cell>
          <cell r="S2866" t="str">
            <v>NH</v>
          </cell>
        </row>
        <row r="2867">
          <cell r="B2867" t="str">
            <v>Sludges and liquid wastes from waste treatment</v>
          </cell>
          <cell r="C2867">
            <v>2010</v>
          </cell>
          <cell r="D2867" t="str">
            <v>TOTAL</v>
          </cell>
          <cell r="E2867">
            <v>0</v>
          </cell>
          <cell r="F2867">
            <v>0</v>
          </cell>
          <cell r="G2867">
            <v>0</v>
          </cell>
          <cell r="H2867">
            <v>0</v>
          </cell>
          <cell r="I2867">
            <v>0</v>
          </cell>
          <cell r="J2867">
            <v>0</v>
          </cell>
          <cell r="K2867">
            <v>0</v>
          </cell>
          <cell r="M2867">
            <v>0</v>
          </cell>
          <cell r="N2867" t="str">
            <v>S</v>
          </cell>
          <cell r="O2867" t="str">
            <v>S</v>
          </cell>
          <cell r="S2867" t="str">
            <v>H</v>
          </cell>
        </row>
        <row r="2868">
          <cell r="B2868" t="str">
            <v>Health care and biological wastes</v>
          </cell>
          <cell r="C2868">
            <v>2010</v>
          </cell>
          <cell r="D2868" t="str">
            <v>TOTAL</v>
          </cell>
          <cell r="E2868">
            <v>0</v>
          </cell>
          <cell r="F2868">
            <v>0</v>
          </cell>
          <cell r="G2868">
            <v>0</v>
          </cell>
          <cell r="H2868">
            <v>5426.990600000001</v>
          </cell>
          <cell r="I2868">
            <v>0</v>
          </cell>
          <cell r="J2868">
            <v>0</v>
          </cell>
          <cell r="K2868">
            <v>0</v>
          </cell>
          <cell r="M2868">
            <v>0</v>
          </cell>
          <cell r="N2868" t="str">
            <v>S</v>
          </cell>
          <cell r="O2868" t="str">
            <v>S</v>
          </cell>
          <cell r="S2868" t="str">
            <v>NH</v>
          </cell>
        </row>
        <row r="2869">
          <cell r="B2869" t="str">
            <v>Health care and biological wastes</v>
          </cell>
          <cell r="C2869">
            <v>2010</v>
          </cell>
          <cell r="D2869" t="str">
            <v>TOTAL</v>
          </cell>
          <cell r="E2869">
            <v>0</v>
          </cell>
          <cell r="F2869">
            <v>0</v>
          </cell>
          <cell r="G2869">
            <v>0</v>
          </cell>
          <cell r="H2869">
            <v>0</v>
          </cell>
          <cell r="I2869">
            <v>0</v>
          </cell>
          <cell r="J2869">
            <v>0</v>
          </cell>
          <cell r="K2869">
            <v>0</v>
          </cell>
          <cell r="M2869">
            <v>0</v>
          </cell>
          <cell r="N2869" t="str">
            <v>S</v>
          </cell>
          <cell r="O2869" t="str">
            <v>S</v>
          </cell>
          <cell r="S2869" t="str">
            <v>H</v>
          </cell>
        </row>
        <row r="2870">
          <cell r="B2870" t="str">
            <v>Metallic wastes, ferrous</v>
          </cell>
          <cell r="C2870">
            <v>2010</v>
          </cell>
          <cell r="D2870" t="str">
            <v>TOTAL</v>
          </cell>
          <cell r="E2870">
            <v>0</v>
          </cell>
          <cell r="F2870">
            <v>0</v>
          </cell>
          <cell r="G2870">
            <v>0</v>
          </cell>
          <cell r="H2870">
            <v>948.86</v>
          </cell>
          <cell r="I2870">
            <v>0</v>
          </cell>
          <cell r="J2870">
            <v>0</v>
          </cell>
          <cell r="K2870">
            <v>0</v>
          </cell>
          <cell r="M2870">
            <v>0</v>
          </cell>
          <cell r="N2870" t="str">
            <v>S</v>
          </cell>
          <cell r="O2870" t="str">
            <v>S</v>
          </cell>
          <cell r="S2870" t="str">
            <v>NH</v>
          </cell>
        </row>
        <row r="2871">
          <cell r="B2871" t="str">
            <v>Metallic wastes, non-ferrous</v>
          </cell>
          <cell r="C2871">
            <v>2010</v>
          </cell>
          <cell r="D2871" t="str">
            <v>TOTAL</v>
          </cell>
          <cell r="E2871">
            <v>0</v>
          </cell>
          <cell r="F2871">
            <v>0</v>
          </cell>
          <cell r="G2871">
            <v>0</v>
          </cell>
          <cell r="H2871">
            <v>1002.2</v>
          </cell>
          <cell r="I2871">
            <v>0</v>
          </cell>
          <cell r="J2871">
            <v>0</v>
          </cell>
          <cell r="K2871">
            <v>0</v>
          </cell>
          <cell r="M2871">
            <v>0</v>
          </cell>
          <cell r="N2871" t="str">
            <v>S</v>
          </cell>
          <cell r="O2871" t="str">
            <v>S</v>
          </cell>
          <cell r="S2871" t="str">
            <v>NH</v>
          </cell>
        </row>
        <row r="2872">
          <cell r="B2872" t="str">
            <v>Metallic wastes, mixed ferrous and non-ferrous</v>
          </cell>
          <cell r="C2872">
            <v>2010</v>
          </cell>
          <cell r="D2872" t="str">
            <v>TOTAL</v>
          </cell>
          <cell r="E2872">
            <v>0</v>
          </cell>
          <cell r="F2872">
            <v>0</v>
          </cell>
          <cell r="G2872">
            <v>0</v>
          </cell>
          <cell r="H2872">
            <v>8.92</v>
          </cell>
          <cell r="I2872">
            <v>0</v>
          </cell>
          <cell r="J2872">
            <v>0</v>
          </cell>
          <cell r="K2872">
            <v>0</v>
          </cell>
          <cell r="M2872">
            <v>0</v>
          </cell>
          <cell r="N2872" t="str">
            <v>S</v>
          </cell>
          <cell r="O2872" t="str">
            <v>S</v>
          </cell>
          <cell r="S2872" t="str">
            <v>NH</v>
          </cell>
        </row>
        <row r="2873">
          <cell r="B2873" t="str">
            <v>Glass wastes</v>
          </cell>
          <cell r="C2873">
            <v>2010</v>
          </cell>
          <cell r="D2873" t="str">
            <v>TOTAL</v>
          </cell>
          <cell r="E2873">
            <v>0</v>
          </cell>
          <cell r="F2873">
            <v>0</v>
          </cell>
          <cell r="G2873">
            <v>0</v>
          </cell>
          <cell r="H2873">
            <v>1950.63</v>
          </cell>
          <cell r="I2873">
            <v>0</v>
          </cell>
          <cell r="J2873">
            <v>0</v>
          </cell>
          <cell r="K2873">
            <v>0</v>
          </cell>
          <cell r="M2873">
            <v>0</v>
          </cell>
          <cell r="N2873" t="str">
            <v>S</v>
          </cell>
          <cell r="O2873" t="str">
            <v>S</v>
          </cell>
          <cell r="S2873" t="str">
            <v>NH</v>
          </cell>
        </row>
        <row r="2874">
          <cell r="B2874" t="str">
            <v>Glass wastes</v>
          </cell>
          <cell r="C2874">
            <v>2010</v>
          </cell>
          <cell r="D2874" t="str">
            <v>TOTAL</v>
          </cell>
          <cell r="E2874">
            <v>0</v>
          </cell>
          <cell r="F2874">
            <v>0</v>
          </cell>
          <cell r="G2874">
            <v>0</v>
          </cell>
          <cell r="H2874">
            <v>0</v>
          </cell>
          <cell r="I2874">
            <v>0</v>
          </cell>
          <cell r="J2874">
            <v>0</v>
          </cell>
          <cell r="K2874">
            <v>0</v>
          </cell>
          <cell r="M2874">
            <v>0</v>
          </cell>
          <cell r="N2874" t="str">
            <v>S</v>
          </cell>
          <cell r="O2874" t="str">
            <v>S</v>
          </cell>
          <cell r="S2874" t="str">
            <v>H</v>
          </cell>
        </row>
        <row r="2875">
          <cell r="B2875" t="str">
            <v>Paper and cardboard wastes</v>
          </cell>
          <cell r="C2875">
            <v>2010</v>
          </cell>
          <cell r="D2875" t="str">
            <v>TOTAL</v>
          </cell>
          <cell r="E2875">
            <v>0</v>
          </cell>
          <cell r="F2875">
            <v>0</v>
          </cell>
          <cell r="G2875">
            <v>0</v>
          </cell>
          <cell r="H2875">
            <v>821.29</v>
          </cell>
          <cell r="I2875">
            <v>0</v>
          </cell>
          <cell r="J2875">
            <v>0</v>
          </cell>
          <cell r="K2875">
            <v>0</v>
          </cell>
          <cell r="M2875">
            <v>0</v>
          </cell>
          <cell r="N2875" t="str">
            <v>S</v>
          </cell>
          <cell r="O2875" t="str">
            <v>S</v>
          </cell>
          <cell r="S2875" t="str">
            <v>NH</v>
          </cell>
        </row>
        <row r="2876">
          <cell r="B2876" t="str">
            <v>Rubber wastes</v>
          </cell>
          <cell r="C2876">
            <v>2010</v>
          </cell>
          <cell r="D2876" t="str">
            <v>TOTAL</v>
          </cell>
          <cell r="E2876">
            <v>0</v>
          </cell>
          <cell r="F2876">
            <v>0</v>
          </cell>
          <cell r="G2876">
            <v>0</v>
          </cell>
          <cell r="H2876">
            <v>0</v>
          </cell>
          <cell r="I2876">
            <v>0</v>
          </cell>
          <cell r="J2876">
            <v>0</v>
          </cell>
          <cell r="K2876">
            <v>0</v>
          </cell>
          <cell r="M2876">
            <v>0</v>
          </cell>
          <cell r="N2876" t="str">
            <v>S</v>
          </cell>
          <cell r="O2876" t="str">
            <v>S</v>
          </cell>
          <cell r="S2876" t="str">
            <v>NH</v>
          </cell>
        </row>
        <row r="2877">
          <cell r="B2877" t="str">
            <v>Plastic wastes</v>
          </cell>
          <cell r="C2877">
            <v>2010</v>
          </cell>
          <cell r="D2877" t="str">
            <v>TOTAL</v>
          </cell>
          <cell r="E2877">
            <v>0</v>
          </cell>
          <cell r="F2877">
            <v>0</v>
          </cell>
          <cell r="G2877">
            <v>0</v>
          </cell>
          <cell r="H2877">
            <v>1937.4700000000005</v>
          </cell>
          <cell r="I2877">
            <v>0</v>
          </cell>
          <cell r="J2877">
            <v>0</v>
          </cell>
          <cell r="K2877">
            <v>0</v>
          </cell>
          <cell r="M2877">
            <v>0</v>
          </cell>
          <cell r="N2877" t="str">
            <v>S</v>
          </cell>
          <cell r="O2877" t="str">
            <v>S</v>
          </cell>
          <cell r="S2877" t="str">
            <v>NH</v>
          </cell>
        </row>
        <row r="2878">
          <cell r="B2878" t="str">
            <v>Wood wastes</v>
          </cell>
          <cell r="C2878">
            <v>2010</v>
          </cell>
          <cell r="D2878" t="str">
            <v>TOTAL</v>
          </cell>
          <cell r="E2878">
            <v>0</v>
          </cell>
          <cell r="F2878">
            <v>0</v>
          </cell>
          <cell r="G2878">
            <v>0</v>
          </cell>
          <cell r="H2878">
            <v>4087.920000000001</v>
          </cell>
          <cell r="I2878">
            <v>0</v>
          </cell>
          <cell r="J2878">
            <v>0</v>
          </cell>
          <cell r="K2878">
            <v>0</v>
          </cell>
          <cell r="M2878">
            <v>0</v>
          </cell>
          <cell r="N2878" t="str">
            <v>S</v>
          </cell>
          <cell r="O2878" t="str">
            <v>S</v>
          </cell>
          <cell r="S2878" t="str">
            <v>NH</v>
          </cell>
        </row>
        <row r="2879">
          <cell r="B2879" t="str">
            <v>Wood wastes</v>
          </cell>
          <cell r="C2879">
            <v>2010</v>
          </cell>
          <cell r="D2879" t="str">
            <v>TOTAL</v>
          </cell>
          <cell r="E2879">
            <v>0</v>
          </cell>
          <cell r="F2879">
            <v>0</v>
          </cell>
          <cell r="G2879">
            <v>0</v>
          </cell>
          <cell r="H2879">
            <v>0</v>
          </cell>
          <cell r="I2879">
            <v>0</v>
          </cell>
          <cell r="J2879">
            <v>0</v>
          </cell>
          <cell r="K2879">
            <v>0</v>
          </cell>
          <cell r="M2879">
            <v>0</v>
          </cell>
          <cell r="N2879" t="str">
            <v>S</v>
          </cell>
          <cell r="O2879" t="str">
            <v>S</v>
          </cell>
          <cell r="S2879" t="str">
            <v>H</v>
          </cell>
        </row>
        <row r="2880">
          <cell r="B2880" t="str">
            <v>Textile wastes</v>
          </cell>
          <cell r="C2880">
            <v>2010</v>
          </cell>
          <cell r="D2880" t="str">
            <v>TOTAL</v>
          </cell>
          <cell r="E2880">
            <v>0</v>
          </cell>
          <cell r="F2880">
            <v>0</v>
          </cell>
          <cell r="G2880">
            <v>0</v>
          </cell>
          <cell r="H2880">
            <v>6262.09</v>
          </cell>
          <cell r="I2880">
            <v>0</v>
          </cell>
          <cell r="J2880">
            <v>0</v>
          </cell>
          <cell r="K2880">
            <v>0</v>
          </cell>
          <cell r="M2880">
            <v>0</v>
          </cell>
          <cell r="N2880" t="str">
            <v>S</v>
          </cell>
          <cell r="O2880" t="str">
            <v>S</v>
          </cell>
          <cell r="S2880" t="str">
            <v>NH</v>
          </cell>
        </row>
        <row r="2881">
          <cell r="B2881" t="str">
            <v>Waste containing PCB</v>
          </cell>
          <cell r="C2881">
            <v>2010</v>
          </cell>
          <cell r="D2881" t="str">
            <v>TOTAL</v>
          </cell>
          <cell r="E2881">
            <v>0</v>
          </cell>
          <cell r="F2881">
            <v>0</v>
          </cell>
          <cell r="G2881">
            <v>0</v>
          </cell>
          <cell r="H2881">
            <v>18.18</v>
          </cell>
          <cell r="I2881">
            <v>0</v>
          </cell>
          <cell r="J2881">
            <v>0</v>
          </cell>
          <cell r="K2881">
            <v>0</v>
          </cell>
          <cell r="M2881">
            <v>0</v>
          </cell>
          <cell r="N2881" t="str">
            <v>S</v>
          </cell>
          <cell r="O2881" t="str">
            <v>S</v>
          </cell>
          <cell r="S2881" t="str">
            <v>H</v>
          </cell>
        </row>
        <row r="2882">
          <cell r="B2882" t="str">
            <v>Discarded equipment (excluding discarded vehicles, batteries and accumulators wastes)</v>
          </cell>
          <cell r="C2882">
            <v>2010</v>
          </cell>
          <cell r="D2882" t="str">
            <v>TOTAL</v>
          </cell>
          <cell r="E2882">
            <v>0</v>
          </cell>
          <cell r="F2882">
            <v>0</v>
          </cell>
          <cell r="G2882">
            <v>0</v>
          </cell>
          <cell r="H2882">
            <v>46.78</v>
          </cell>
          <cell r="I2882">
            <v>0</v>
          </cell>
          <cell r="J2882">
            <v>0</v>
          </cell>
          <cell r="K2882">
            <v>0</v>
          </cell>
          <cell r="M2882">
            <v>0</v>
          </cell>
          <cell r="N2882" t="str">
            <v>S</v>
          </cell>
          <cell r="O2882" t="str">
            <v>S</v>
          </cell>
          <cell r="S2882" t="str">
            <v>NH</v>
          </cell>
        </row>
        <row r="2883">
          <cell r="B2883" t="str">
            <v>Discarded equipment (excluding discarded vehicles, batteries and accumulators wastes)</v>
          </cell>
          <cell r="C2883">
            <v>2010</v>
          </cell>
          <cell r="D2883" t="str">
            <v>TOTAL</v>
          </cell>
          <cell r="E2883">
            <v>0</v>
          </cell>
          <cell r="F2883">
            <v>0</v>
          </cell>
          <cell r="G2883">
            <v>0</v>
          </cell>
          <cell r="H2883">
            <v>0</v>
          </cell>
          <cell r="I2883">
            <v>0</v>
          </cell>
          <cell r="J2883">
            <v>0</v>
          </cell>
          <cell r="K2883">
            <v>0</v>
          </cell>
          <cell r="M2883">
            <v>0</v>
          </cell>
          <cell r="N2883" t="str">
            <v>S</v>
          </cell>
          <cell r="O2883" t="str">
            <v>S</v>
          </cell>
          <cell r="S2883" t="str">
            <v>H</v>
          </cell>
        </row>
        <row r="2884">
          <cell r="B2884" t="str">
            <v>Discarded vehicles</v>
          </cell>
          <cell r="C2884">
            <v>2010</v>
          </cell>
          <cell r="D2884" t="str">
            <v>TOTAL</v>
          </cell>
          <cell r="E2884">
            <v>0</v>
          </cell>
          <cell r="F2884">
            <v>0</v>
          </cell>
          <cell r="G2884">
            <v>0</v>
          </cell>
          <cell r="H2884">
            <v>5403.98</v>
          </cell>
          <cell r="I2884">
            <v>0</v>
          </cell>
          <cell r="J2884">
            <v>0</v>
          </cell>
          <cell r="K2884">
            <v>0</v>
          </cell>
          <cell r="M2884">
            <v>0</v>
          </cell>
          <cell r="N2884" t="str">
            <v>S</v>
          </cell>
          <cell r="O2884" t="str">
            <v>S</v>
          </cell>
          <cell r="S2884" t="str">
            <v>NH</v>
          </cell>
        </row>
        <row r="2885">
          <cell r="B2885" t="str">
            <v>Discarded vehicles</v>
          </cell>
          <cell r="C2885">
            <v>2010</v>
          </cell>
          <cell r="D2885" t="str">
            <v>TOTAL</v>
          </cell>
          <cell r="E2885">
            <v>0</v>
          </cell>
          <cell r="F2885">
            <v>0</v>
          </cell>
          <cell r="G2885">
            <v>0</v>
          </cell>
          <cell r="H2885">
            <v>0</v>
          </cell>
          <cell r="I2885">
            <v>0</v>
          </cell>
          <cell r="J2885">
            <v>0</v>
          </cell>
          <cell r="K2885">
            <v>0</v>
          </cell>
          <cell r="M2885">
            <v>0</v>
          </cell>
          <cell r="N2885" t="str">
            <v>S</v>
          </cell>
          <cell r="O2885" t="str">
            <v>S</v>
          </cell>
          <cell r="S2885" t="str">
            <v>H</v>
          </cell>
        </row>
        <row r="2886">
          <cell r="B2886" t="str">
            <v>Batteries and accumulators wastes</v>
          </cell>
          <cell r="C2886">
            <v>2010</v>
          </cell>
          <cell r="D2886" t="str">
            <v>TOTAL</v>
          </cell>
          <cell r="E2886">
            <v>0</v>
          </cell>
          <cell r="F2886">
            <v>0</v>
          </cell>
          <cell r="G2886">
            <v>0</v>
          </cell>
          <cell r="H2886">
            <v>0</v>
          </cell>
          <cell r="I2886">
            <v>0</v>
          </cell>
          <cell r="J2886">
            <v>0</v>
          </cell>
          <cell r="K2886">
            <v>0</v>
          </cell>
          <cell r="M2886">
            <v>0</v>
          </cell>
          <cell r="N2886" t="str">
            <v>S</v>
          </cell>
          <cell r="O2886" t="str">
            <v>S</v>
          </cell>
          <cell r="S2886" t="str">
            <v>NH</v>
          </cell>
        </row>
        <row r="2887">
          <cell r="B2887" t="str">
            <v>Batteries and accumulators wastes</v>
          </cell>
          <cell r="C2887">
            <v>2010</v>
          </cell>
          <cell r="D2887" t="str">
            <v>TOTAL</v>
          </cell>
          <cell r="E2887">
            <v>0</v>
          </cell>
          <cell r="F2887">
            <v>0</v>
          </cell>
          <cell r="G2887">
            <v>0</v>
          </cell>
          <cell r="H2887">
            <v>0</v>
          </cell>
          <cell r="I2887">
            <v>0</v>
          </cell>
          <cell r="J2887">
            <v>0</v>
          </cell>
          <cell r="K2887">
            <v>0</v>
          </cell>
          <cell r="M2887">
            <v>0</v>
          </cell>
          <cell r="N2887" t="str">
            <v>S</v>
          </cell>
          <cell r="O2887" t="str">
            <v>S</v>
          </cell>
          <cell r="S2887" t="str">
            <v>H</v>
          </cell>
        </row>
        <row r="2888">
          <cell r="B2888" t="str">
            <v>Animal and mixed food waste</v>
          </cell>
          <cell r="C2888">
            <v>2010</v>
          </cell>
          <cell r="D2888" t="str">
            <v>TOTAL</v>
          </cell>
          <cell r="E2888">
            <v>0</v>
          </cell>
          <cell r="F2888">
            <v>0</v>
          </cell>
          <cell r="G2888">
            <v>0</v>
          </cell>
          <cell r="H2888">
            <v>6060.8576000000003</v>
          </cell>
          <cell r="I2888">
            <v>0</v>
          </cell>
          <cell r="J2888">
            <v>0</v>
          </cell>
          <cell r="K2888">
            <v>0</v>
          </cell>
          <cell r="M2888">
            <v>0</v>
          </cell>
          <cell r="N2888" t="str">
            <v>S</v>
          </cell>
          <cell r="O2888" t="str">
            <v>S</v>
          </cell>
          <cell r="S2888" t="str">
            <v>NH</v>
          </cell>
        </row>
        <row r="2889">
          <cell r="B2889" t="str">
            <v>Vegetal wastes</v>
          </cell>
          <cell r="C2889">
            <v>2010</v>
          </cell>
          <cell r="D2889" t="str">
            <v>TOTAL</v>
          </cell>
          <cell r="E2889">
            <v>0</v>
          </cell>
          <cell r="F2889">
            <v>0</v>
          </cell>
          <cell r="G2889">
            <v>0</v>
          </cell>
          <cell r="H2889">
            <v>1620.9799999999998</v>
          </cell>
          <cell r="I2889">
            <v>0</v>
          </cell>
          <cell r="J2889">
            <v>0</v>
          </cell>
          <cell r="K2889">
            <v>0</v>
          </cell>
          <cell r="M2889">
            <v>0</v>
          </cell>
          <cell r="N2889" t="str">
            <v>S</v>
          </cell>
          <cell r="O2889" t="str">
            <v>S</v>
          </cell>
          <cell r="S2889" t="str">
            <v>NH</v>
          </cell>
        </row>
        <row r="2890">
          <cell r="B2890" t="str">
            <v>Animal faeces, urine and manure</v>
          </cell>
          <cell r="C2890">
            <v>2010</v>
          </cell>
          <cell r="D2890" t="str">
            <v>TOTAL</v>
          </cell>
          <cell r="E2890">
            <v>0</v>
          </cell>
          <cell r="F2890">
            <v>0</v>
          </cell>
          <cell r="G2890">
            <v>0</v>
          </cell>
          <cell r="H2890">
            <v>8.9</v>
          </cell>
          <cell r="I2890">
            <v>0</v>
          </cell>
          <cell r="J2890">
            <v>0</v>
          </cell>
          <cell r="K2890">
            <v>0</v>
          </cell>
          <cell r="M2890">
            <v>0</v>
          </cell>
          <cell r="N2890" t="str">
            <v>S</v>
          </cell>
          <cell r="O2890" t="str">
            <v>S</v>
          </cell>
          <cell r="S2890" t="str">
            <v>NH</v>
          </cell>
        </row>
        <row r="2891">
          <cell r="B2891" t="str">
            <v>Household and similar wastes</v>
          </cell>
          <cell r="C2891">
            <v>2010</v>
          </cell>
          <cell r="D2891" t="str">
            <v>TOTAL</v>
          </cell>
          <cell r="E2891">
            <v>0</v>
          </cell>
          <cell r="F2891">
            <v>0</v>
          </cell>
          <cell r="G2891">
            <v>0</v>
          </cell>
          <cell r="H2891">
            <v>1928026.0000000007</v>
          </cell>
          <cell r="I2891">
            <v>0</v>
          </cell>
          <cell r="J2891">
            <v>0</v>
          </cell>
          <cell r="K2891">
            <v>0</v>
          </cell>
          <cell r="M2891">
            <v>0</v>
          </cell>
          <cell r="N2891" t="str">
            <v>S</v>
          </cell>
          <cell r="O2891" t="str">
            <v>S</v>
          </cell>
          <cell r="S2891" t="str">
            <v>NH</v>
          </cell>
        </row>
        <row r="2892">
          <cell r="B2892" t="str">
            <v>Mixed and undifferentiated materials</v>
          </cell>
          <cell r="C2892">
            <v>2010</v>
          </cell>
          <cell r="D2892" t="str">
            <v>TOTAL</v>
          </cell>
          <cell r="E2892">
            <v>0</v>
          </cell>
          <cell r="F2892">
            <v>0</v>
          </cell>
          <cell r="G2892">
            <v>0</v>
          </cell>
          <cell r="H2892">
            <v>62285</v>
          </cell>
          <cell r="I2892">
            <v>0</v>
          </cell>
          <cell r="J2892">
            <v>0</v>
          </cell>
          <cell r="K2892">
            <v>0</v>
          </cell>
          <cell r="M2892">
            <v>0</v>
          </cell>
          <cell r="N2892" t="str">
            <v>S</v>
          </cell>
          <cell r="O2892" t="str">
            <v>S</v>
          </cell>
          <cell r="S2892" t="str">
            <v>NH</v>
          </cell>
        </row>
        <row r="2893">
          <cell r="B2893" t="str">
            <v>Mixed and undifferentiated materials</v>
          </cell>
          <cell r="C2893">
            <v>2010</v>
          </cell>
          <cell r="D2893" t="str">
            <v>TOTAL</v>
          </cell>
          <cell r="E2893">
            <v>0</v>
          </cell>
          <cell r="F2893">
            <v>0</v>
          </cell>
          <cell r="G2893">
            <v>0</v>
          </cell>
          <cell r="H2893">
            <v>17</v>
          </cell>
          <cell r="I2893">
            <v>0</v>
          </cell>
          <cell r="J2893">
            <v>0</v>
          </cell>
          <cell r="K2893">
            <v>0</v>
          </cell>
          <cell r="M2893">
            <v>0</v>
          </cell>
          <cell r="N2893" t="str">
            <v>S</v>
          </cell>
          <cell r="O2893" t="str">
            <v>S</v>
          </cell>
          <cell r="S2893" t="str">
            <v>H</v>
          </cell>
        </row>
        <row r="2894">
          <cell r="B2894" t="str">
            <v>Sorting residues</v>
          </cell>
          <cell r="C2894">
            <v>2010</v>
          </cell>
          <cell r="D2894" t="str">
            <v>TOTAL</v>
          </cell>
          <cell r="E2894">
            <v>0</v>
          </cell>
          <cell r="F2894">
            <v>0</v>
          </cell>
          <cell r="G2894">
            <v>0</v>
          </cell>
          <cell r="H2894">
            <v>677360</v>
          </cell>
          <cell r="I2894">
            <v>0</v>
          </cell>
          <cell r="J2894">
            <v>0</v>
          </cell>
          <cell r="K2894">
            <v>0</v>
          </cell>
          <cell r="M2894">
            <v>0</v>
          </cell>
          <cell r="N2894" t="str">
            <v>S</v>
          </cell>
          <cell r="O2894" t="str">
            <v>S</v>
          </cell>
          <cell r="S2894" t="str">
            <v>NH</v>
          </cell>
        </row>
        <row r="2895">
          <cell r="B2895" t="str">
            <v>Sorting residues</v>
          </cell>
          <cell r="C2895">
            <v>2010</v>
          </cell>
          <cell r="D2895" t="str">
            <v>TOTAL</v>
          </cell>
          <cell r="E2895">
            <v>0</v>
          </cell>
          <cell r="F2895">
            <v>0</v>
          </cell>
          <cell r="G2895">
            <v>0</v>
          </cell>
          <cell r="H2895">
            <v>0</v>
          </cell>
          <cell r="I2895">
            <v>0</v>
          </cell>
          <cell r="J2895">
            <v>0</v>
          </cell>
          <cell r="K2895">
            <v>0</v>
          </cell>
          <cell r="M2895">
            <v>0</v>
          </cell>
          <cell r="N2895" t="str">
            <v>S</v>
          </cell>
          <cell r="O2895" t="str">
            <v>S</v>
          </cell>
          <cell r="S2895" t="str">
            <v>H</v>
          </cell>
        </row>
        <row r="2896">
          <cell r="B2896" t="str">
            <v>Common sludges</v>
          </cell>
          <cell r="C2896">
            <v>2010</v>
          </cell>
          <cell r="D2896" t="str">
            <v>TOTAL</v>
          </cell>
          <cell r="E2896">
            <v>0</v>
          </cell>
          <cell r="F2896">
            <v>0</v>
          </cell>
          <cell r="G2896">
            <v>0</v>
          </cell>
          <cell r="H2896">
            <v>24705.089999999989</v>
          </cell>
          <cell r="I2896">
            <v>0</v>
          </cell>
          <cell r="J2896">
            <v>0</v>
          </cell>
          <cell r="K2896">
            <v>0</v>
          </cell>
          <cell r="M2896">
            <v>0</v>
          </cell>
          <cell r="N2896" t="str">
            <v>S</v>
          </cell>
          <cell r="O2896" t="str">
            <v>S</v>
          </cell>
          <cell r="S2896" t="str">
            <v>NH</v>
          </cell>
        </row>
        <row r="2897">
          <cell r="B2897" t="str">
            <v>Mineral waste from construction and demolition</v>
          </cell>
          <cell r="C2897">
            <v>2010</v>
          </cell>
          <cell r="D2897" t="str">
            <v>TOTAL</v>
          </cell>
          <cell r="E2897">
            <v>0</v>
          </cell>
          <cell r="F2897">
            <v>0</v>
          </cell>
          <cell r="G2897">
            <v>0</v>
          </cell>
          <cell r="H2897">
            <v>97557</v>
          </cell>
          <cell r="I2897">
            <v>0</v>
          </cell>
          <cell r="J2897">
            <v>0</v>
          </cell>
          <cell r="K2897">
            <v>0</v>
          </cell>
          <cell r="M2897">
            <v>0</v>
          </cell>
          <cell r="N2897" t="str">
            <v>S</v>
          </cell>
          <cell r="O2897" t="str">
            <v>S</v>
          </cell>
          <cell r="S2897" t="str">
            <v>NH</v>
          </cell>
        </row>
        <row r="2898">
          <cell r="B2898" t="str">
            <v>Mineral waste from construction and demolition</v>
          </cell>
          <cell r="C2898">
            <v>2010</v>
          </cell>
          <cell r="D2898" t="str">
            <v>TOTAL</v>
          </cell>
          <cell r="E2898">
            <v>0</v>
          </cell>
          <cell r="F2898">
            <v>0</v>
          </cell>
          <cell r="G2898">
            <v>0</v>
          </cell>
          <cell r="H2898">
            <v>139</v>
          </cell>
          <cell r="I2898">
            <v>0</v>
          </cell>
          <cell r="J2898">
            <v>0</v>
          </cell>
          <cell r="K2898">
            <v>0</v>
          </cell>
          <cell r="M2898">
            <v>0</v>
          </cell>
          <cell r="N2898" t="str">
            <v>S</v>
          </cell>
          <cell r="O2898" t="str">
            <v>S</v>
          </cell>
          <cell r="S2898" t="str">
            <v>H</v>
          </cell>
        </row>
        <row r="2899">
          <cell r="B2899" t="str">
            <v>Other mineral wastes</v>
          </cell>
          <cell r="C2899">
            <v>2010</v>
          </cell>
          <cell r="D2899" t="str">
            <v>TOTAL</v>
          </cell>
          <cell r="E2899">
            <v>0</v>
          </cell>
          <cell r="F2899">
            <v>0</v>
          </cell>
          <cell r="G2899">
            <v>0</v>
          </cell>
          <cell r="H2899">
            <v>42046</v>
          </cell>
          <cell r="I2899">
            <v>0</v>
          </cell>
          <cell r="J2899">
            <v>0</v>
          </cell>
          <cell r="K2899">
            <v>0</v>
          </cell>
          <cell r="M2899">
            <v>0</v>
          </cell>
          <cell r="N2899" t="str">
            <v>S</v>
          </cell>
          <cell r="O2899" t="str">
            <v>S</v>
          </cell>
          <cell r="S2899" t="str">
            <v>NH</v>
          </cell>
        </row>
        <row r="2900">
          <cell r="B2900" t="str">
            <v>Other mineral wastes</v>
          </cell>
          <cell r="C2900">
            <v>2010</v>
          </cell>
          <cell r="D2900" t="str">
            <v>TOTAL</v>
          </cell>
          <cell r="E2900">
            <v>0</v>
          </cell>
          <cell r="F2900">
            <v>0</v>
          </cell>
          <cell r="G2900">
            <v>0</v>
          </cell>
          <cell r="H2900">
            <v>25284</v>
          </cell>
          <cell r="I2900">
            <v>0</v>
          </cell>
          <cell r="J2900">
            <v>0</v>
          </cell>
          <cell r="K2900">
            <v>0</v>
          </cell>
          <cell r="M2900">
            <v>0</v>
          </cell>
          <cell r="N2900" t="str">
            <v>S</v>
          </cell>
          <cell r="O2900" t="str">
            <v>S</v>
          </cell>
          <cell r="S2900" t="str">
            <v>H</v>
          </cell>
        </row>
        <row r="2901">
          <cell r="B2901" t="str">
            <v>Combustion wastes</v>
          </cell>
          <cell r="C2901">
            <v>2010</v>
          </cell>
          <cell r="D2901" t="str">
            <v>TOTAL</v>
          </cell>
          <cell r="E2901">
            <v>0</v>
          </cell>
          <cell r="F2901">
            <v>0</v>
          </cell>
          <cell r="G2901">
            <v>0</v>
          </cell>
          <cell r="H2901">
            <v>521079</v>
          </cell>
          <cell r="I2901">
            <v>0</v>
          </cell>
          <cell r="J2901">
            <v>0</v>
          </cell>
          <cell r="K2901">
            <v>0</v>
          </cell>
          <cell r="M2901">
            <v>0</v>
          </cell>
          <cell r="N2901" t="str">
            <v>S</v>
          </cell>
          <cell r="O2901" t="str">
            <v>S</v>
          </cell>
          <cell r="S2901" t="str">
            <v>NH</v>
          </cell>
        </row>
        <row r="2902">
          <cell r="B2902" t="str">
            <v>Combustion wastes</v>
          </cell>
          <cell r="C2902">
            <v>2010</v>
          </cell>
          <cell r="D2902" t="str">
            <v>TOTAL</v>
          </cell>
          <cell r="E2902">
            <v>0</v>
          </cell>
          <cell r="F2902">
            <v>0</v>
          </cell>
          <cell r="G2902">
            <v>0</v>
          </cell>
          <cell r="H2902">
            <v>248</v>
          </cell>
          <cell r="I2902">
            <v>0</v>
          </cell>
          <cell r="J2902">
            <v>0</v>
          </cell>
          <cell r="K2902">
            <v>0</v>
          </cell>
          <cell r="M2902">
            <v>0</v>
          </cell>
          <cell r="N2902" t="str">
            <v>S</v>
          </cell>
          <cell r="O2902" t="str">
            <v>S</v>
          </cell>
          <cell r="S2902" t="str">
            <v>H</v>
          </cell>
        </row>
        <row r="2903">
          <cell r="B2903" t="str">
            <v>Soils</v>
          </cell>
          <cell r="C2903">
            <v>2010</v>
          </cell>
          <cell r="D2903" t="str">
            <v>TOTAL</v>
          </cell>
          <cell r="E2903">
            <v>0</v>
          </cell>
          <cell r="F2903">
            <v>0</v>
          </cell>
          <cell r="G2903">
            <v>0</v>
          </cell>
          <cell r="H2903">
            <v>885600</v>
          </cell>
          <cell r="I2903">
            <v>0</v>
          </cell>
          <cell r="J2903">
            <v>0</v>
          </cell>
          <cell r="K2903">
            <v>0</v>
          </cell>
          <cell r="M2903">
            <v>0</v>
          </cell>
          <cell r="N2903" t="str">
            <v>S</v>
          </cell>
          <cell r="O2903" t="str">
            <v>S</v>
          </cell>
          <cell r="S2903" t="str">
            <v>NH</v>
          </cell>
        </row>
        <row r="2904">
          <cell r="B2904" t="str">
            <v>Soils</v>
          </cell>
          <cell r="C2904">
            <v>2010</v>
          </cell>
          <cell r="D2904" t="str">
            <v>TOTAL</v>
          </cell>
          <cell r="E2904">
            <v>0</v>
          </cell>
          <cell r="F2904">
            <v>0</v>
          </cell>
          <cell r="G2904">
            <v>0</v>
          </cell>
          <cell r="H2904">
            <v>57530</v>
          </cell>
          <cell r="I2904">
            <v>0</v>
          </cell>
          <cell r="J2904">
            <v>0</v>
          </cell>
          <cell r="K2904">
            <v>0</v>
          </cell>
          <cell r="M2904">
            <v>0</v>
          </cell>
          <cell r="N2904" t="str">
            <v>S</v>
          </cell>
          <cell r="O2904" t="str">
            <v>S</v>
          </cell>
          <cell r="S2904" t="str">
            <v>H</v>
          </cell>
        </row>
        <row r="2905">
          <cell r="B2905" t="str">
            <v>Dredging spoils</v>
          </cell>
          <cell r="C2905">
            <v>2010</v>
          </cell>
          <cell r="D2905" t="str">
            <v>TOTAL</v>
          </cell>
          <cell r="E2905">
            <v>0</v>
          </cell>
          <cell r="F2905">
            <v>0</v>
          </cell>
          <cell r="G2905">
            <v>0</v>
          </cell>
          <cell r="H2905">
            <v>10085</v>
          </cell>
          <cell r="I2905">
            <v>0</v>
          </cell>
          <cell r="J2905">
            <v>0</v>
          </cell>
          <cell r="K2905">
            <v>0</v>
          </cell>
          <cell r="M2905">
            <v>0</v>
          </cell>
          <cell r="N2905" t="str">
            <v>S</v>
          </cell>
          <cell r="O2905" t="str">
            <v>S</v>
          </cell>
          <cell r="S2905" t="str">
            <v>NH</v>
          </cell>
        </row>
        <row r="2906">
          <cell r="B2906" t="str">
            <v>Dredging spoils</v>
          </cell>
          <cell r="C2906">
            <v>2010</v>
          </cell>
          <cell r="D2906" t="str">
            <v>TOTAL</v>
          </cell>
          <cell r="E2906">
            <v>0</v>
          </cell>
          <cell r="F2906">
            <v>0</v>
          </cell>
          <cell r="G2906">
            <v>0</v>
          </cell>
          <cell r="H2906">
            <v>5100</v>
          </cell>
          <cell r="I2906">
            <v>0</v>
          </cell>
          <cell r="J2906">
            <v>0</v>
          </cell>
          <cell r="K2906">
            <v>0</v>
          </cell>
          <cell r="M2906">
            <v>0</v>
          </cell>
          <cell r="N2906" t="str">
            <v>S</v>
          </cell>
          <cell r="O2906" t="str">
            <v>S</v>
          </cell>
          <cell r="S2906" t="str">
            <v>H</v>
          </cell>
        </row>
        <row r="2907">
          <cell r="B2907" t="str">
            <v>Mineral wastes from waste treatment and stabilised wastes</v>
          </cell>
          <cell r="C2907">
            <v>2010</v>
          </cell>
          <cell r="D2907" t="str">
            <v>TOTAL</v>
          </cell>
          <cell r="E2907">
            <v>0</v>
          </cell>
          <cell r="F2907">
            <v>0</v>
          </cell>
          <cell r="G2907">
            <v>0</v>
          </cell>
          <cell r="H2907">
            <v>141461</v>
          </cell>
          <cell r="I2907">
            <v>0</v>
          </cell>
          <cell r="J2907">
            <v>0</v>
          </cell>
          <cell r="K2907">
            <v>0</v>
          </cell>
          <cell r="M2907">
            <v>0</v>
          </cell>
          <cell r="N2907" t="str">
            <v>S</v>
          </cell>
          <cell r="O2907" t="str">
            <v>S</v>
          </cell>
          <cell r="S2907" t="str">
            <v>NH</v>
          </cell>
        </row>
        <row r="2908">
          <cell r="B2908" t="str">
            <v>Mineral wastes from waste treatment and stabilised wastes</v>
          </cell>
          <cell r="C2908">
            <v>2010</v>
          </cell>
          <cell r="D2908" t="str">
            <v>TOTAL</v>
          </cell>
          <cell r="E2908">
            <v>0</v>
          </cell>
          <cell r="F2908">
            <v>0</v>
          </cell>
          <cell r="G2908">
            <v>0</v>
          </cell>
          <cell r="H2908">
            <v>1491</v>
          </cell>
          <cell r="I2908">
            <v>0</v>
          </cell>
          <cell r="J2908">
            <v>0</v>
          </cell>
          <cell r="K2908">
            <v>0</v>
          </cell>
          <cell r="M2908">
            <v>0</v>
          </cell>
          <cell r="N2908" t="str">
            <v>S</v>
          </cell>
          <cell r="O2908" t="str">
            <v>S</v>
          </cell>
          <cell r="S2908" t="str">
            <v>H</v>
          </cell>
        </row>
        <row r="2909">
          <cell r="B2909" t="str">
            <v>Spent solvents</v>
          </cell>
          <cell r="C2909">
            <v>2010</v>
          </cell>
          <cell r="D2909" t="str">
            <v>TOTAL</v>
          </cell>
          <cell r="E2909">
            <v>0</v>
          </cell>
          <cell r="F2909">
            <v>0</v>
          </cell>
          <cell r="G2909">
            <v>0</v>
          </cell>
          <cell r="H2909">
            <v>0</v>
          </cell>
          <cell r="I2909">
            <v>0</v>
          </cell>
          <cell r="J2909">
            <v>0</v>
          </cell>
          <cell r="K2909">
            <v>0</v>
          </cell>
          <cell r="M2909">
            <v>0</v>
          </cell>
          <cell r="N2909" t="str">
            <v>OS</v>
          </cell>
          <cell r="O2909" t="str">
            <v>S</v>
          </cell>
          <cell r="S2909" t="str">
            <v>H</v>
          </cell>
        </row>
        <row r="2910">
          <cell r="B2910" t="str">
            <v>Acid, alkaline or saline wastes</v>
          </cell>
          <cell r="C2910">
            <v>2010</v>
          </cell>
          <cell r="D2910" t="str">
            <v>TOTAL</v>
          </cell>
          <cell r="E2910">
            <v>0</v>
          </cell>
          <cell r="F2910">
            <v>0</v>
          </cell>
          <cell r="G2910">
            <v>0</v>
          </cell>
          <cell r="H2910">
            <v>0</v>
          </cell>
          <cell r="I2910">
            <v>0</v>
          </cell>
          <cell r="J2910">
            <v>0</v>
          </cell>
          <cell r="K2910">
            <v>0</v>
          </cell>
          <cell r="M2910">
            <v>0</v>
          </cell>
          <cell r="N2910" t="str">
            <v>OS</v>
          </cell>
          <cell r="O2910" t="str">
            <v>S</v>
          </cell>
          <cell r="S2910" t="str">
            <v>NH</v>
          </cell>
        </row>
        <row r="2911">
          <cell r="B2911" t="str">
            <v>Acid, alkaline or saline wastes</v>
          </cell>
          <cell r="C2911">
            <v>2010</v>
          </cell>
          <cell r="D2911" t="str">
            <v>TOTAL</v>
          </cell>
          <cell r="E2911">
            <v>0</v>
          </cell>
          <cell r="F2911">
            <v>0</v>
          </cell>
          <cell r="G2911">
            <v>0</v>
          </cell>
          <cell r="H2911">
            <v>0</v>
          </cell>
          <cell r="I2911">
            <v>0</v>
          </cell>
          <cell r="J2911">
            <v>0</v>
          </cell>
          <cell r="K2911">
            <v>0</v>
          </cell>
          <cell r="M2911">
            <v>0</v>
          </cell>
          <cell r="N2911" t="str">
            <v>OS</v>
          </cell>
          <cell r="O2911" t="str">
            <v>S</v>
          </cell>
          <cell r="S2911" t="str">
            <v>H</v>
          </cell>
        </row>
        <row r="2912">
          <cell r="B2912" t="str">
            <v>Used oils</v>
          </cell>
          <cell r="C2912">
            <v>2010</v>
          </cell>
          <cell r="D2912" t="str">
            <v>TOTAL</v>
          </cell>
          <cell r="E2912">
            <v>0</v>
          </cell>
          <cell r="F2912">
            <v>0</v>
          </cell>
          <cell r="G2912">
            <v>0</v>
          </cell>
          <cell r="H2912">
            <v>0</v>
          </cell>
          <cell r="I2912">
            <v>0</v>
          </cell>
          <cell r="J2912">
            <v>0</v>
          </cell>
          <cell r="K2912">
            <v>0</v>
          </cell>
          <cell r="M2912">
            <v>0</v>
          </cell>
          <cell r="N2912" t="str">
            <v>OS</v>
          </cell>
          <cell r="O2912" t="str">
            <v>S</v>
          </cell>
          <cell r="S2912" t="str">
            <v>H</v>
          </cell>
        </row>
        <row r="2913">
          <cell r="B2913" t="str">
            <v>Chemical wastes</v>
          </cell>
          <cell r="C2913">
            <v>2010</v>
          </cell>
          <cell r="D2913" t="str">
            <v>TOTAL</v>
          </cell>
          <cell r="E2913">
            <v>0</v>
          </cell>
          <cell r="F2913">
            <v>0</v>
          </cell>
          <cell r="G2913">
            <v>0</v>
          </cell>
          <cell r="H2913">
            <v>57</v>
          </cell>
          <cell r="I2913">
            <v>0</v>
          </cell>
          <cell r="J2913">
            <v>0</v>
          </cell>
          <cell r="K2913">
            <v>0</v>
          </cell>
          <cell r="M2913">
            <v>0</v>
          </cell>
          <cell r="N2913" t="str">
            <v>OS</v>
          </cell>
          <cell r="O2913" t="str">
            <v>S</v>
          </cell>
          <cell r="S2913" t="str">
            <v>NH</v>
          </cell>
        </row>
        <row r="2914">
          <cell r="B2914" t="str">
            <v>Chemical wastes</v>
          </cell>
          <cell r="C2914">
            <v>2010</v>
          </cell>
          <cell r="D2914" t="str">
            <v>TOTAL</v>
          </cell>
          <cell r="E2914">
            <v>0</v>
          </cell>
          <cell r="F2914">
            <v>0</v>
          </cell>
          <cell r="G2914">
            <v>0</v>
          </cell>
          <cell r="H2914">
            <v>0.29199999999999998</v>
          </cell>
          <cell r="I2914">
            <v>0</v>
          </cell>
          <cell r="J2914">
            <v>0</v>
          </cell>
          <cell r="K2914">
            <v>0</v>
          </cell>
          <cell r="M2914">
            <v>0</v>
          </cell>
          <cell r="N2914" t="str">
            <v>OS</v>
          </cell>
          <cell r="O2914" t="str">
            <v>S</v>
          </cell>
          <cell r="S2914" t="str">
            <v>H</v>
          </cell>
        </row>
        <row r="2915">
          <cell r="B2915" t="str">
            <v>Industrial effluent sludges</v>
          </cell>
          <cell r="C2915">
            <v>2010</v>
          </cell>
          <cell r="D2915" t="str">
            <v>TOTAL</v>
          </cell>
          <cell r="E2915">
            <v>0</v>
          </cell>
          <cell r="F2915">
            <v>0</v>
          </cell>
          <cell r="G2915">
            <v>0</v>
          </cell>
          <cell r="H2915">
            <v>0</v>
          </cell>
          <cell r="I2915">
            <v>0</v>
          </cell>
          <cell r="J2915">
            <v>0</v>
          </cell>
          <cell r="K2915">
            <v>0</v>
          </cell>
          <cell r="M2915">
            <v>0</v>
          </cell>
          <cell r="N2915" t="str">
            <v>OS</v>
          </cell>
          <cell r="O2915" t="str">
            <v>S</v>
          </cell>
          <cell r="S2915" t="str">
            <v>NH</v>
          </cell>
        </row>
        <row r="2916">
          <cell r="B2916" t="str">
            <v>Industrial effluent sludges</v>
          </cell>
          <cell r="C2916">
            <v>2010</v>
          </cell>
          <cell r="D2916" t="str">
            <v>TOTAL</v>
          </cell>
          <cell r="E2916">
            <v>0</v>
          </cell>
          <cell r="F2916">
            <v>0</v>
          </cell>
          <cell r="G2916">
            <v>0</v>
          </cell>
          <cell r="H2916">
            <v>0</v>
          </cell>
          <cell r="I2916">
            <v>0</v>
          </cell>
          <cell r="J2916">
            <v>0</v>
          </cell>
          <cell r="K2916">
            <v>0</v>
          </cell>
          <cell r="M2916">
            <v>0</v>
          </cell>
          <cell r="N2916" t="str">
            <v>OS</v>
          </cell>
          <cell r="O2916" t="str">
            <v>S</v>
          </cell>
          <cell r="S2916" t="str">
            <v>H</v>
          </cell>
        </row>
        <row r="2917">
          <cell r="B2917" t="str">
            <v>Sludges and liquid wastes from waste treatment</v>
          </cell>
          <cell r="C2917">
            <v>2010</v>
          </cell>
          <cell r="D2917" t="str">
            <v>TOTAL</v>
          </cell>
          <cell r="E2917">
            <v>0</v>
          </cell>
          <cell r="F2917">
            <v>0</v>
          </cell>
          <cell r="G2917">
            <v>0</v>
          </cell>
          <cell r="H2917">
            <v>0</v>
          </cell>
          <cell r="I2917">
            <v>0</v>
          </cell>
          <cell r="J2917">
            <v>0</v>
          </cell>
          <cell r="K2917">
            <v>0</v>
          </cell>
          <cell r="M2917">
            <v>0</v>
          </cell>
          <cell r="N2917" t="str">
            <v>OS</v>
          </cell>
          <cell r="O2917" t="str">
            <v>S</v>
          </cell>
          <cell r="S2917" t="str">
            <v>NH</v>
          </cell>
        </row>
        <row r="2918">
          <cell r="B2918" t="str">
            <v>Sludges and liquid wastes from waste treatment</v>
          </cell>
          <cell r="C2918">
            <v>2010</v>
          </cell>
          <cell r="D2918" t="str">
            <v>TOTAL</v>
          </cell>
          <cell r="E2918">
            <v>0</v>
          </cell>
          <cell r="F2918">
            <v>0</v>
          </cell>
          <cell r="G2918">
            <v>0</v>
          </cell>
          <cell r="H2918">
            <v>0</v>
          </cell>
          <cell r="I2918">
            <v>0</v>
          </cell>
          <cell r="J2918">
            <v>0</v>
          </cell>
          <cell r="K2918">
            <v>0</v>
          </cell>
          <cell r="M2918">
            <v>0</v>
          </cell>
          <cell r="N2918" t="str">
            <v>OS</v>
          </cell>
          <cell r="O2918" t="str">
            <v>S</v>
          </cell>
          <cell r="S2918" t="str">
            <v>H</v>
          </cell>
        </row>
        <row r="2919">
          <cell r="B2919" t="str">
            <v>Health care and biological wastes</v>
          </cell>
          <cell r="C2919">
            <v>2010</v>
          </cell>
          <cell r="D2919" t="str">
            <v>TOTAL</v>
          </cell>
          <cell r="E2919">
            <v>0</v>
          </cell>
          <cell r="F2919">
            <v>0</v>
          </cell>
          <cell r="G2919">
            <v>0</v>
          </cell>
          <cell r="H2919">
            <v>0</v>
          </cell>
          <cell r="I2919">
            <v>0</v>
          </cell>
          <cell r="J2919">
            <v>0</v>
          </cell>
          <cell r="K2919">
            <v>0</v>
          </cell>
          <cell r="M2919">
            <v>0</v>
          </cell>
          <cell r="N2919" t="str">
            <v>OS</v>
          </cell>
          <cell r="O2919" t="str">
            <v>S</v>
          </cell>
          <cell r="S2919" t="str">
            <v>NH</v>
          </cell>
        </row>
        <row r="2920">
          <cell r="B2920" t="str">
            <v>Health care and biological wastes</v>
          </cell>
          <cell r="C2920">
            <v>2010</v>
          </cell>
          <cell r="D2920" t="str">
            <v>TOTAL</v>
          </cell>
          <cell r="E2920">
            <v>0</v>
          </cell>
          <cell r="F2920">
            <v>0</v>
          </cell>
          <cell r="G2920">
            <v>0</v>
          </cell>
          <cell r="H2920">
            <v>0</v>
          </cell>
          <cell r="I2920">
            <v>0</v>
          </cell>
          <cell r="J2920">
            <v>0</v>
          </cell>
          <cell r="K2920">
            <v>0</v>
          </cell>
          <cell r="M2920">
            <v>0</v>
          </cell>
          <cell r="N2920" t="str">
            <v>OS</v>
          </cell>
          <cell r="O2920" t="str">
            <v>S</v>
          </cell>
          <cell r="S2920" t="str">
            <v>H</v>
          </cell>
        </row>
        <row r="2921">
          <cell r="B2921" t="str">
            <v>Metallic wastes, ferrous</v>
          </cell>
          <cell r="C2921">
            <v>2010</v>
          </cell>
          <cell r="D2921" t="str">
            <v>TOTAL</v>
          </cell>
          <cell r="E2921">
            <v>0</v>
          </cell>
          <cell r="F2921">
            <v>0</v>
          </cell>
          <cell r="G2921">
            <v>0</v>
          </cell>
          <cell r="H2921">
            <v>0</v>
          </cell>
          <cell r="I2921">
            <v>0</v>
          </cell>
          <cell r="J2921">
            <v>0</v>
          </cell>
          <cell r="K2921">
            <v>0</v>
          </cell>
          <cell r="M2921">
            <v>0</v>
          </cell>
          <cell r="N2921" t="str">
            <v>OS</v>
          </cell>
          <cell r="O2921" t="str">
            <v>S</v>
          </cell>
          <cell r="S2921" t="str">
            <v>NH</v>
          </cell>
        </row>
        <row r="2922">
          <cell r="B2922" t="str">
            <v>Metallic wastes, non-ferrous</v>
          </cell>
          <cell r="C2922">
            <v>2010</v>
          </cell>
          <cell r="D2922" t="str">
            <v>TOTAL</v>
          </cell>
          <cell r="E2922">
            <v>0</v>
          </cell>
          <cell r="F2922">
            <v>0</v>
          </cell>
          <cell r="G2922">
            <v>0</v>
          </cell>
          <cell r="H2922">
            <v>0</v>
          </cell>
          <cell r="I2922">
            <v>0</v>
          </cell>
          <cell r="J2922">
            <v>0</v>
          </cell>
          <cell r="K2922">
            <v>0</v>
          </cell>
          <cell r="M2922">
            <v>0</v>
          </cell>
          <cell r="N2922" t="str">
            <v>OS</v>
          </cell>
          <cell r="O2922" t="str">
            <v>S</v>
          </cell>
          <cell r="S2922" t="str">
            <v>NH</v>
          </cell>
        </row>
        <row r="2923">
          <cell r="B2923" t="str">
            <v>Metallic wastes, mixed ferrous and non-ferrous</v>
          </cell>
          <cell r="C2923">
            <v>2010</v>
          </cell>
          <cell r="D2923" t="str">
            <v>TOTAL</v>
          </cell>
          <cell r="E2923">
            <v>0</v>
          </cell>
          <cell r="F2923">
            <v>0</v>
          </cell>
          <cell r="G2923">
            <v>0</v>
          </cell>
          <cell r="H2923">
            <v>0</v>
          </cell>
          <cell r="I2923">
            <v>0</v>
          </cell>
          <cell r="J2923">
            <v>0</v>
          </cell>
          <cell r="K2923">
            <v>0</v>
          </cell>
          <cell r="M2923">
            <v>0</v>
          </cell>
          <cell r="N2923" t="str">
            <v>OS</v>
          </cell>
          <cell r="O2923" t="str">
            <v>S</v>
          </cell>
          <cell r="S2923" t="str">
            <v>NH</v>
          </cell>
        </row>
        <row r="2924">
          <cell r="B2924" t="str">
            <v>Glass wastes</v>
          </cell>
          <cell r="C2924">
            <v>2010</v>
          </cell>
          <cell r="D2924" t="str">
            <v>TOTAL</v>
          </cell>
          <cell r="E2924">
            <v>0</v>
          </cell>
          <cell r="F2924">
            <v>0</v>
          </cell>
          <cell r="G2924">
            <v>0</v>
          </cell>
          <cell r="H2924">
            <v>0</v>
          </cell>
          <cell r="I2924">
            <v>0</v>
          </cell>
          <cell r="J2924">
            <v>0</v>
          </cell>
          <cell r="K2924">
            <v>0</v>
          </cell>
          <cell r="M2924">
            <v>0</v>
          </cell>
          <cell r="N2924" t="str">
            <v>OS</v>
          </cell>
          <cell r="O2924" t="str">
            <v>S</v>
          </cell>
          <cell r="S2924" t="str">
            <v>NH</v>
          </cell>
        </row>
        <row r="2925">
          <cell r="B2925" t="str">
            <v>Glass wastes</v>
          </cell>
          <cell r="C2925">
            <v>2010</v>
          </cell>
          <cell r="D2925" t="str">
            <v>TOTAL</v>
          </cell>
          <cell r="E2925">
            <v>0</v>
          </cell>
          <cell r="F2925">
            <v>0</v>
          </cell>
          <cell r="G2925">
            <v>0</v>
          </cell>
          <cell r="H2925">
            <v>0</v>
          </cell>
          <cell r="I2925">
            <v>0</v>
          </cell>
          <cell r="J2925">
            <v>0</v>
          </cell>
          <cell r="K2925">
            <v>0</v>
          </cell>
          <cell r="M2925">
            <v>0</v>
          </cell>
          <cell r="N2925" t="str">
            <v>OS</v>
          </cell>
          <cell r="O2925" t="str">
            <v>S</v>
          </cell>
          <cell r="S2925" t="str">
            <v>H</v>
          </cell>
        </row>
        <row r="2926">
          <cell r="B2926" t="str">
            <v>Paper and cardboard wastes</v>
          </cell>
          <cell r="C2926">
            <v>2010</v>
          </cell>
          <cell r="D2926" t="str">
            <v>TOTAL</v>
          </cell>
          <cell r="E2926">
            <v>0</v>
          </cell>
          <cell r="F2926">
            <v>0</v>
          </cell>
          <cell r="G2926">
            <v>0</v>
          </cell>
          <cell r="H2926">
            <v>0</v>
          </cell>
          <cell r="I2926">
            <v>0</v>
          </cell>
          <cell r="J2926">
            <v>0</v>
          </cell>
          <cell r="K2926">
            <v>0</v>
          </cell>
          <cell r="M2926">
            <v>0</v>
          </cell>
          <cell r="N2926" t="str">
            <v>OS</v>
          </cell>
          <cell r="O2926" t="str">
            <v>S</v>
          </cell>
          <cell r="S2926" t="str">
            <v>NH</v>
          </cell>
        </row>
        <row r="2927">
          <cell r="B2927" t="str">
            <v>Rubber wastes</v>
          </cell>
          <cell r="C2927">
            <v>2010</v>
          </cell>
          <cell r="D2927" t="str">
            <v>TOTAL</v>
          </cell>
          <cell r="E2927">
            <v>0</v>
          </cell>
          <cell r="F2927">
            <v>0</v>
          </cell>
          <cell r="G2927">
            <v>0</v>
          </cell>
          <cell r="H2927">
            <v>0</v>
          </cell>
          <cell r="I2927">
            <v>0</v>
          </cell>
          <cell r="J2927">
            <v>0</v>
          </cell>
          <cell r="K2927">
            <v>0</v>
          </cell>
          <cell r="M2927">
            <v>0</v>
          </cell>
          <cell r="N2927" t="str">
            <v>OS</v>
          </cell>
          <cell r="O2927" t="str">
            <v>S</v>
          </cell>
          <cell r="S2927" t="str">
            <v>NH</v>
          </cell>
        </row>
        <row r="2928">
          <cell r="B2928" t="str">
            <v>Plastic wastes</v>
          </cell>
          <cell r="C2928">
            <v>2010</v>
          </cell>
          <cell r="D2928" t="str">
            <v>TOTAL</v>
          </cell>
          <cell r="E2928">
            <v>0</v>
          </cell>
          <cell r="F2928">
            <v>0</v>
          </cell>
          <cell r="G2928">
            <v>0</v>
          </cell>
          <cell r="H2928">
            <v>35</v>
          </cell>
          <cell r="I2928">
            <v>0</v>
          </cell>
          <cell r="J2928">
            <v>0</v>
          </cell>
          <cell r="K2928">
            <v>0</v>
          </cell>
          <cell r="M2928">
            <v>0</v>
          </cell>
          <cell r="N2928" t="str">
            <v>OS</v>
          </cell>
          <cell r="O2928" t="str">
            <v>S</v>
          </cell>
          <cell r="S2928" t="str">
            <v>NH</v>
          </cell>
        </row>
        <row r="2929">
          <cell r="B2929" t="str">
            <v>Wood wastes</v>
          </cell>
          <cell r="C2929">
            <v>2010</v>
          </cell>
          <cell r="D2929" t="str">
            <v>TOTAL</v>
          </cell>
          <cell r="E2929">
            <v>0</v>
          </cell>
          <cell r="F2929">
            <v>0</v>
          </cell>
          <cell r="G2929">
            <v>0</v>
          </cell>
          <cell r="H2929">
            <v>6</v>
          </cell>
          <cell r="I2929">
            <v>0</v>
          </cell>
          <cell r="J2929">
            <v>0</v>
          </cell>
          <cell r="K2929">
            <v>0</v>
          </cell>
          <cell r="M2929">
            <v>0</v>
          </cell>
          <cell r="N2929" t="str">
            <v>OS</v>
          </cell>
          <cell r="O2929" t="str">
            <v>S</v>
          </cell>
          <cell r="S2929" t="str">
            <v>NH</v>
          </cell>
        </row>
        <row r="2930">
          <cell r="B2930" t="str">
            <v>Wood wastes</v>
          </cell>
          <cell r="C2930">
            <v>2010</v>
          </cell>
          <cell r="D2930" t="str">
            <v>TOTAL</v>
          </cell>
          <cell r="E2930">
            <v>0</v>
          </cell>
          <cell r="F2930">
            <v>0</v>
          </cell>
          <cell r="G2930">
            <v>0</v>
          </cell>
          <cell r="H2930">
            <v>0</v>
          </cell>
          <cell r="I2930">
            <v>0</v>
          </cell>
          <cell r="J2930">
            <v>0</v>
          </cell>
          <cell r="K2930">
            <v>0</v>
          </cell>
          <cell r="M2930">
            <v>0</v>
          </cell>
          <cell r="N2930" t="str">
            <v>OS</v>
          </cell>
          <cell r="O2930" t="str">
            <v>S</v>
          </cell>
          <cell r="S2930" t="str">
            <v>H</v>
          </cell>
        </row>
        <row r="2931">
          <cell r="B2931" t="str">
            <v>Textile wastes</v>
          </cell>
          <cell r="C2931">
            <v>2010</v>
          </cell>
          <cell r="D2931" t="str">
            <v>TOTAL</v>
          </cell>
          <cell r="E2931">
            <v>0</v>
          </cell>
          <cell r="F2931">
            <v>0</v>
          </cell>
          <cell r="G2931">
            <v>0</v>
          </cell>
          <cell r="H2931">
            <v>0</v>
          </cell>
          <cell r="I2931">
            <v>0</v>
          </cell>
          <cell r="J2931">
            <v>0</v>
          </cell>
          <cell r="K2931">
            <v>0</v>
          </cell>
          <cell r="M2931">
            <v>0</v>
          </cell>
          <cell r="N2931" t="str">
            <v>OS</v>
          </cell>
          <cell r="O2931" t="str">
            <v>S</v>
          </cell>
          <cell r="S2931" t="str">
            <v>NH</v>
          </cell>
        </row>
        <row r="2932">
          <cell r="B2932" t="str">
            <v>Waste containing PCB</v>
          </cell>
          <cell r="C2932">
            <v>2010</v>
          </cell>
          <cell r="D2932" t="str">
            <v>TOTAL</v>
          </cell>
          <cell r="E2932">
            <v>0</v>
          </cell>
          <cell r="F2932">
            <v>0</v>
          </cell>
          <cell r="G2932">
            <v>0</v>
          </cell>
          <cell r="H2932">
            <v>0</v>
          </cell>
          <cell r="I2932">
            <v>0</v>
          </cell>
          <cell r="J2932">
            <v>0</v>
          </cell>
          <cell r="K2932">
            <v>0</v>
          </cell>
          <cell r="M2932">
            <v>0</v>
          </cell>
          <cell r="N2932" t="str">
            <v>OS</v>
          </cell>
          <cell r="O2932" t="str">
            <v>S</v>
          </cell>
          <cell r="S2932" t="str">
            <v>H</v>
          </cell>
        </row>
        <row r="2933">
          <cell r="B2933" t="str">
            <v>Discarded equipment (excluding discarded vehicles, batteries and accumulators wastes)</v>
          </cell>
          <cell r="C2933">
            <v>2010</v>
          </cell>
          <cell r="D2933" t="str">
            <v>TOTAL</v>
          </cell>
          <cell r="E2933">
            <v>0</v>
          </cell>
          <cell r="F2933">
            <v>0</v>
          </cell>
          <cell r="G2933">
            <v>0</v>
          </cell>
          <cell r="H2933">
            <v>0</v>
          </cell>
          <cell r="I2933">
            <v>0</v>
          </cell>
          <cell r="J2933">
            <v>0</v>
          </cell>
          <cell r="K2933">
            <v>0</v>
          </cell>
          <cell r="M2933">
            <v>0</v>
          </cell>
          <cell r="N2933" t="str">
            <v>OS</v>
          </cell>
          <cell r="O2933" t="str">
            <v>S</v>
          </cell>
          <cell r="S2933" t="str">
            <v>NH</v>
          </cell>
        </row>
        <row r="2934">
          <cell r="B2934" t="str">
            <v>Discarded equipment (excluding discarded vehicles, batteries and accumulators wastes)</v>
          </cell>
          <cell r="C2934">
            <v>2010</v>
          </cell>
          <cell r="D2934" t="str">
            <v>TOTAL</v>
          </cell>
          <cell r="E2934">
            <v>0</v>
          </cell>
          <cell r="F2934">
            <v>0</v>
          </cell>
          <cell r="G2934">
            <v>0</v>
          </cell>
          <cell r="H2934">
            <v>0</v>
          </cell>
          <cell r="I2934">
            <v>0</v>
          </cell>
          <cell r="J2934">
            <v>0</v>
          </cell>
          <cell r="K2934">
            <v>0</v>
          </cell>
          <cell r="M2934">
            <v>0</v>
          </cell>
          <cell r="N2934" t="str">
            <v>OS</v>
          </cell>
          <cell r="O2934" t="str">
            <v>S</v>
          </cell>
          <cell r="S2934" t="str">
            <v>H</v>
          </cell>
        </row>
        <row r="2935">
          <cell r="B2935" t="str">
            <v>Discarded vehicles</v>
          </cell>
          <cell r="C2935">
            <v>2010</v>
          </cell>
          <cell r="D2935" t="str">
            <v>TOTAL</v>
          </cell>
          <cell r="E2935">
            <v>0</v>
          </cell>
          <cell r="F2935">
            <v>0</v>
          </cell>
          <cell r="G2935">
            <v>0</v>
          </cell>
          <cell r="H2935">
            <v>0</v>
          </cell>
          <cell r="I2935">
            <v>0</v>
          </cell>
          <cell r="J2935">
            <v>0</v>
          </cell>
          <cell r="K2935">
            <v>0</v>
          </cell>
          <cell r="M2935">
            <v>0</v>
          </cell>
          <cell r="N2935" t="str">
            <v>OS</v>
          </cell>
          <cell r="O2935" t="str">
            <v>S</v>
          </cell>
          <cell r="S2935" t="str">
            <v>NH</v>
          </cell>
        </row>
        <row r="2936">
          <cell r="B2936" t="str">
            <v>Discarded vehicles</v>
          </cell>
          <cell r="C2936">
            <v>2010</v>
          </cell>
          <cell r="D2936" t="str">
            <v>TOTAL</v>
          </cell>
          <cell r="E2936">
            <v>0</v>
          </cell>
          <cell r="F2936">
            <v>0</v>
          </cell>
          <cell r="G2936">
            <v>0</v>
          </cell>
          <cell r="H2936">
            <v>0</v>
          </cell>
          <cell r="I2936">
            <v>0</v>
          </cell>
          <cell r="J2936">
            <v>0</v>
          </cell>
          <cell r="K2936">
            <v>0</v>
          </cell>
          <cell r="M2936">
            <v>0</v>
          </cell>
          <cell r="N2936" t="str">
            <v>OS</v>
          </cell>
          <cell r="O2936" t="str">
            <v>S</v>
          </cell>
          <cell r="S2936" t="str">
            <v>H</v>
          </cell>
        </row>
        <row r="2937">
          <cell r="B2937" t="str">
            <v>Batteries and accumulators wastes</v>
          </cell>
          <cell r="C2937">
            <v>2010</v>
          </cell>
          <cell r="D2937" t="str">
            <v>TOTAL</v>
          </cell>
          <cell r="E2937">
            <v>0</v>
          </cell>
          <cell r="F2937">
            <v>0</v>
          </cell>
          <cell r="G2937">
            <v>0</v>
          </cell>
          <cell r="H2937">
            <v>0</v>
          </cell>
          <cell r="I2937">
            <v>0</v>
          </cell>
          <cell r="J2937">
            <v>0</v>
          </cell>
          <cell r="K2937">
            <v>0</v>
          </cell>
          <cell r="M2937">
            <v>0</v>
          </cell>
          <cell r="N2937" t="str">
            <v>OS</v>
          </cell>
          <cell r="O2937" t="str">
            <v>S</v>
          </cell>
          <cell r="S2937" t="str">
            <v>NH</v>
          </cell>
        </row>
        <row r="2938">
          <cell r="B2938" t="str">
            <v>Batteries and accumulators wastes</v>
          </cell>
          <cell r="C2938">
            <v>2010</v>
          </cell>
          <cell r="D2938" t="str">
            <v>TOTAL</v>
          </cell>
          <cell r="E2938">
            <v>0</v>
          </cell>
          <cell r="F2938">
            <v>0</v>
          </cell>
          <cell r="G2938">
            <v>0</v>
          </cell>
          <cell r="H2938">
            <v>0</v>
          </cell>
          <cell r="I2938">
            <v>0</v>
          </cell>
          <cell r="J2938">
            <v>0</v>
          </cell>
          <cell r="K2938">
            <v>0</v>
          </cell>
          <cell r="M2938">
            <v>0</v>
          </cell>
          <cell r="N2938" t="str">
            <v>OS</v>
          </cell>
          <cell r="O2938" t="str">
            <v>S</v>
          </cell>
          <cell r="S2938" t="str">
            <v>H</v>
          </cell>
        </row>
        <row r="2939">
          <cell r="B2939" t="str">
            <v>Animal and mixed food waste</v>
          </cell>
          <cell r="C2939">
            <v>2010</v>
          </cell>
          <cell r="D2939" t="str">
            <v>TOTAL</v>
          </cell>
          <cell r="E2939">
            <v>0</v>
          </cell>
          <cell r="F2939">
            <v>0</v>
          </cell>
          <cell r="G2939">
            <v>0</v>
          </cell>
          <cell r="H2939">
            <v>0</v>
          </cell>
          <cell r="I2939">
            <v>0</v>
          </cell>
          <cell r="J2939">
            <v>0</v>
          </cell>
          <cell r="K2939">
            <v>0</v>
          </cell>
          <cell r="M2939">
            <v>0</v>
          </cell>
          <cell r="N2939" t="str">
            <v>OS</v>
          </cell>
          <cell r="O2939" t="str">
            <v>S</v>
          </cell>
          <cell r="S2939" t="str">
            <v>NH</v>
          </cell>
        </row>
        <row r="2940">
          <cell r="B2940" t="str">
            <v>Vegetal wastes</v>
          </cell>
          <cell r="C2940">
            <v>2010</v>
          </cell>
          <cell r="D2940" t="str">
            <v>TOTAL</v>
          </cell>
          <cell r="E2940">
            <v>0</v>
          </cell>
          <cell r="F2940">
            <v>0</v>
          </cell>
          <cell r="G2940">
            <v>0</v>
          </cell>
          <cell r="H2940">
            <v>69.8</v>
          </cell>
          <cell r="I2940">
            <v>0</v>
          </cell>
          <cell r="J2940">
            <v>0</v>
          </cell>
          <cell r="K2940">
            <v>0</v>
          </cell>
          <cell r="M2940">
            <v>0</v>
          </cell>
          <cell r="N2940" t="str">
            <v>OS</v>
          </cell>
          <cell r="O2940" t="str">
            <v>S</v>
          </cell>
          <cell r="S2940" t="str">
            <v>NH</v>
          </cell>
        </row>
        <row r="2941">
          <cell r="B2941" t="str">
            <v>Animal faeces, urine and manure</v>
          </cell>
          <cell r="C2941">
            <v>2010</v>
          </cell>
          <cell r="D2941" t="str">
            <v>TOTAL</v>
          </cell>
          <cell r="E2941">
            <v>0</v>
          </cell>
          <cell r="F2941">
            <v>0</v>
          </cell>
          <cell r="G2941">
            <v>0</v>
          </cell>
          <cell r="H2941">
            <v>0</v>
          </cell>
          <cell r="I2941">
            <v>0</v>
          </cell>
          <cell r="J2941">
            <v>0</v>
          </cell>
          <cell r="K2941">
            <v>0</v>
          </cell>
          <cell r="M2941">
            <v>0</v>
          </cell>
          <cell r="N2941" t="str">
            <v>OS</v>
          </cell>
          <cell r="O2941" t="str">
            <v>S</v>
          </cell>
          <cell r="S2941" t="str">
            <v>NH</v>
          </cell>
        </row>
        <row r="2942">
          <cell r="B2942" t="str">
            <v>Household and similar wastes</v>
          </cell>
          <cell r="C2942">
            <v>2010</v>
          </cell>
          <cell r="D2942" t="str">
            <v>TOTAL</v>
          </cell>
          <cell r="E2942">
            <v>0</v>
          </cell>
          <cell r="F2942">
            <v>0</v>
          </cell>
          <cell r="G2942">
            <v>0</v>
          </cell>
          <cell r="H2942">
            <v>10742.47</v>
          </cell>
          <cell r="I2942">
            <v>0</v>
          </cell>
          <cell r="J2942">
            <v>0</v>
          </cell>
          <cell r="K2942">
            <v>0</v>
          </cell>
          <cell r="M2942">
            <v>0</v>
          </cell>
          <cell r="N2942" t="str">
            <v>OS</v>
          </cell>
          <cell r="O2942" t="str">
            <v>S</v>
          </cell>
          <cell r="S2942" t="str">
            <v>NH</v>
          </cell>
        </row>
        <row r="2943">
          <cell r="B2943" t="str">
            <v>Mixed and undifferentiated materials</v>
          </cell>
          <cell r="C2943">
            <v>2010</v>
          </cell>
          <cell r="D2943" t="str">
            <v>TOTAL</v>
          </cell>
          <cell r="E2943">
            <v>0</v>
          </cell>
          <cell r="F2943">
            <v>0</v>
          </cell>
          <cell r="G2943">
            <v>0</v>
          </cell>
          <cell r="H2943">
            <v>86.155000000000001</v>
          </cell>
          <cell r="I2943">
            <v>0</v>
          </cell>
          <cell r="J2943">
            <v>0</v>
          </cell>
          <cell r="K2943">
            <v>0</v>
          </cell>
          <cell r="M2943">
            <v>0</v>
          </cell>
          <cell r="N2943" t="str">
            <v>OS</v>
          </cell>
          <cell r="O2943" t="str">
            <v>S</v>
          </cell>
          <cell r="S2943" t="str">
            <v>NH</v>
          </cell>
        </row>
        <row r="2944">
          <cell r="B2944" t="str">
            <v>Mixed and undifferentiated materials</v>
          </cell>
          <cell r="C2944">
            <v>2010</v>
          </cell>
          <cell r="D2944" t="str">
            <v>TOTAL</v>
          </cell>
          <cell r="E2944">
            <v>0</v>
          </cell>
          <cell r="F2944">
            <v>0</v>
          </cell>
          <cell r="G2944">
            <v>0</v>
          </cell>
          <cell r="H2944">
            <v>0</v>
          </cell>
          <cell r="I2944">
            <v>0</v>
          </cell>
          <cell r="J2944">
            <v>0</v>
          </cell>
          <cell r="K2944">
            <v>0</v>
          </cell>
          <cell r="M2944">
            <v>0</v>
          </cell>
          <cell r="N2944" t="str">
            <v>OS</v>
          </cell>
          <cell r="O2944" t="str">
            <v>S</v>
          </cell>
          <cell r="S2944" t="str">
            <v>H</v>
          </cell>
        </row>
        <row r="2945">
          <cell r="B2945" t="str">
            <v>Sorting residues</v>
          </cell>
          <cell r="C2945">
            <v>2010</v>
          </cell>
          <cell r="D2945" t="str">
            <v>TOTAL</v>
          </cell>
          <cell r="E2945">
            <v>0</v>
          </cell>
          <cell r="F2945">
            <v>0</v>
          </cell>
          <cell r="G2945">
            <v>0</v>
          </cell>
          <cell r="H2945">
            <v>476.6</v>
          </cell>
          <cell r="I2945">
            <v>0</v>
          </cell>
          <cell r="J2945">
            <v>0</v>
          </cell>
          <cell r="K2945">
            <v>0</v>
          </cell>
          <cell r="M2945">
            <v>0</v>
          </cell>
          <cell r="N2945" t="str">
            <v>OS</v>
          </cell>
          <cell r="O2945" t="str">
            <v>S</v>
          </cell>
          <cell r="S2945" t="str">
            <v>NH</v>
          </cell>
        </row>
        <row r="2946">
          <cell r="B2946" t="str">
            <v>Sorting residues</v>
          </cell>
          <cell r="C2946">
            <v>2010</v>
          </cell>
          <cell r="D2946" t="str">
            <v>TOTAL</v>
          </cell>
          <cell r="E2946">
            <v>0</v>
          </cell>
          <cell r="F2946">
            <v>0</v>
          </cell>
          <cell r="G2946">
            <v>0</v>
          </cell>
          <cell r="H2946">
            <v>0</v>
          </cell>
          <cell r="I2946">
            <v>0</v>
          </cell>
          <cell r="J2946">
            <v>0</v>
          </cell>
          <cell r="K2946">
            <v>0</v>
          </cell>
          <cell r="M2946">
            <v>0</v>
          </cell>
          <cell r="N2946" t="str">
            <v>OS</v>
          </cell>
          <cell r="O2946" t="str">
            <v>S</v>
          </cell>
          <cell r="S2946" t="str">
            <v>H</v>
          </cell>
        </row>
        <row r="2947">
          <cell r="B2947" t="str">
            <v>Common sludges</v>
          </cell>
          <cell r="C2947">
            <v>2010</v>
          </cell>
          <cell r="D2947" t="str">
            <v>TOTAL</v>
          </cell>
          <cell r="E2947">
            <v>0</v>
          </cell>
          <cell r="F2947">
            <v>0</v>
          </cell>
          <cell r="G2947">
            <v>0</v>
          </cell>
          <cell r="H2947">
            <v>0.2</v>
          </cell>
          <cell r="I2947">
            <v>0</v>
          </cell>
          <cell r="J2947">
            <v>0</v>
          </cell>
          <cell r="K2947">
            <v>0</v>
          </cell>
          <cell r="M2947">
            <v>0</v>
          </cell>
          <cell r="N2947" t="str">
            <v>OS</v>
          </cell>
          <cell r="O2947" t="str">
            <v>S</v>
          </cell>
          <cell r="S2947" t="str">
            <v>NH</v>
          </cell>
        </row>
        <row r="2948">
          <cell r="B2948" t="str">
            <v>Mineral waste from construction and demolition</v>
          </cell>
          <cell r="C2948">
            <v>2010</v>
          </cell>
          <cell r="D2948" t="str">
            <v>TOTAL</v>
          </cell>
          <cell r="E2948">
            <v>0</v>
          </cell>
          <cell r="F2948">
            <v>0</v>
          </cell>
          <cell r="G2948">
            <v>0</v>
          </cell>
          <cell r="H2948">
            <v>0</v>
          </cell>
          <cell r="I2948">
            <v>0</v>
          </cell>
          <cell r="J2948">
            <v>0</v>
          </cell>
          <cell r="K2948">
            <v>0</v>
          </cell>
          <cell r="M2948">
            <v>0</v>
          </cell>
          <cell r="N2948" t="str">
            <v>OS</v>
          </cell>
          <cell r="O2948" t="str">
            <v>S</v>
          </cell>
          <cell r="S2948" t="str">
            <v>NH</v>
          </cell>
        </row>
        <row r="2949">
          <cell r="B2949" t="str">
            <v>Mineral waste from construction and demolition</v>
          </cell>
          <cell r="C2949">
            <v>2010</v>
          </cell>
          <cell r="D2949" t="str">
            <v>TOTAL</v>
          </cell>
          <cell r="E2949">
            <v>0</v>
          </cell>
          <cell r="F2949">
            <v>0</v>
          </cell>
          <cell r="G2949">
            <v>0</v>
          </cell>
          <cell r="H2949">
            <v>0</v>
          </cell>
          <cell r="I2949">
            <v>0</v>
          </cell>
          <cell r="J2949">
            <v>0</v>
          </cell>
          <cell r="K2949">
            <v>0</v>
          </cell>
          <cell r="M2949">
            <v>0</v>
          </cell>
          <cell r="N2949" t="str">
            <v>OS</v>
          </cell>
          <cell r="O2949" t="str">
            <v>S</v>
          </cell>
          <cell r="S2949" t="str">
            <v>H</v>
          </cell>
        </row>
        <row r="2950">
          <cell r="B2950" t="str">
            <v>Other mineral wastes</v>
          </cell>
          <cell r="C2950">
            <v>2010</v>
          </cell>
          <cell r="D2950" t="str">
            <v>TOTAL</v>
          </cell>
          <cell r="E2950">
            <v>0</v>
          </cell>
          <cell r="F2950">
            <v>0</v>
          </cell>
          <cell r="G2950">
            <v>0</v>
          </cell>
          <cell r="H2950">
            <v>237.86</v>
          </cell>
          <cell r="I2950">
            <v>0</v>
          </cell>
          <cell r="J2950">
            <v>0</v>
          </cell>
          <cell r="K2950">
            <v>0</v>
          </cell>
          <cell r="M2950">
            <v>0</v>
          </cell>
          <cell r="N2950" t="str">
            <v>OS</v>
          </cell>
          <cell r="O2950" t="str">
            <v>S</v>
          </cell>
          <cell r="S2950" t="str">
            <v>NH</v>
          </cell>
        </row>
        <row r="2951">
          <cell r="B2951" t="str">
            <v>Other mineral wastes</v>
          </cell>
          <cell r="C2951">
            <v>2010</v>
          </cell>
          <cell r="D2951" t="str">
            <v>TOTAL</v>
          </cell>
          <cell r="E2951">
            <v>0</v>
          </cell>
          <cell r="F2951">
            <v>0</v>
          </cell>
          <cell r="G2951">
            <v>0</v>
          </cell>
          <cell r="H2951">
            <v>0.2</v>
          </cell>
          <cell r="I2951">
            <v>0</v>
          </cell>
          <cell r="J2951">
            <v>0</v>
          </cell>
          <cell r="K2951">
            <v>0</v>
          </cell>
          <cell r="M2951">
            <v>0</v>
          </cell>
          <cell r="N2951" t="str">
            <v>OS</v>
          </cell>
          <cell r="O2951" t="str">
            <v>S</v>
          </cell>
          <cell r="S2951" t="str">
            <v>H</v>
          </cell>
        </row>
        <row r="2952">
          <cell r="B2952" t="str">
            <v>Combustion wastes</v>
          </cell>
          <cell r="C2952">
            <v>2010</v>
          </cell>
          <cell r="D2952" t="str">
            <v>TOTAL</v>
          </cell>
          <cell r="E2952">
            <v>0</v>
          </cell>
          <cell r="F2952">
            <v>0</v>
          </cell>
          <cell r="G2952">
            <v>0</v>
          </cell>
          <cell r="H2952">
            <v>0</v>
          </cell>
          <cell r="I2952">
            <v>0</v>
          </cell>
          <cell r="J2952">
            <v>0</v>
          </cell>
          <cell r="K2952">
            <v>0</v>
          </cell>
          <cell r="M2952">
            <v>0</v>
          </cell>
          <cell r="N2952" t="str">
            <v>OS</v>
          </cell>
          <cell r="O2952" t="str">
            <v>S</v>
          </cell>
          <cell r="S2952" t="str">
            <v>NH</v>
          </cell>
        </row>
        <row r="2953">
          <cell r="B2953" t="str">
            <v>Combustion wastes</v>
          </cell>
          <cell r="C2953">
            <v>2010</v>
          </cell>
          <cell r="D2953" t="str">
            <v>TOTAL</v>
          </cell>
          <cell r="E2953">
            <v>0</v>
          </cell>
          <cell r="F2953">
            <v>0</v>
          </cell>
          <cell r="G2953">
            <v>0</v>
          </cell>
          <cell r="H2953">
            <v>0</v>
          </cell>
          <cell r="I2953">
            <v>0</v>
          </cell>
          <cell r="J2953">
            <v>0</v>
          </cell>
          <cell r="K2953">
            <v>0</v>
          </cell>
          <cell r="M2953">
            <v>0</v>
          </cell>
          <cell r="N2953" t="str">
            <v>OS</v>
          </cell>
          <cell r="O2953" t="str">
            <v>S</v>
          </cell>
          <cell r="S2953" t="str">
            <v>H</v>
          </cell>
        </row>
        <row r="2954">
          <cell r="B2954" t="str">
            <v>Soils</v>
          </cell>
          <cell r="C2954">
            <v>2010</v>
          </cell>
          <cell r="D2954" t="str">
            <v>TOTAL</v>
          </cell>
          <cell r="E2954">
            <v>0</v>
          </cell>
          <cell r="F2954">
            <v>0</v>
          </cell>
          <cell r="G2954">
            <v>0</v>
          </cell>
          <cell r="H2954">
            <v>11.14</v>
          </cell>
          <cell r="I2954">
            <v>0</v>
          </cell>
          <cell r="J2954">
            <v>0</v>
          </cell>
          <cell r="K2954">
            <v>0</v>
          </cell>
          <cell r="M2954">
            <v>0</v>
          </cell>
          <cell r="N2954" t="str">
            <v>OS</v>
          </cell>
          <cell r="O2954" t="str">
            <v>S</v>
          </cell>
          <cell r="S2954" t="str">
            <v>NH</v>
          </cell>
        </row>
        <row r="2955">
          <cell r="B2955" t="str">
            <v>Soils</v>
          </cell>
          <cell r="C2955">
            <v>2010</v>
          </cell>
          <cell r="D2955" t="str">
            <v>TOTAL</v>
          </cell>
          <cell r="E2955">
            <v>0</v>
          </cell>
          <cell r="F2955">
            <v>0</v>
          </cell>
          <cell r="G2955">
            <v>0</v>
          </cell>
          <cell r="H2955">
            <v>0</v>
          </cell>
          <cell r="I2955">
            <v>0</v>
          </cell>
          <cell r="J2955">
            <v>0</v>
          </cell>
          <cell r="K2955">
            <v>0</v>
          </cell>
          <cell r="M2955">
            <v>0</v>
          </cell>
          <cell r="N2955" t="str">
            <v>OS</v>
          </cell>
          <cell r="O2955" t="str">
            <v>S</v>
          </cell>
          <cell r="S2955" t="str">
            <v>H</v>
          </cell>
        </row>
        <row r="2956">
          <cell r="B2956" t="str">
            <v>Dredging spoils</v>
          </cell>
          <cell r="C2956">
            <v>2010</v>
          </cell>
          <cell r="D2956" t="str">
            <v>TOTAL</v>
          </cell>
          <cell r="E2956">
            <v>0</v>
          </cell>
          <cell r="F2956">
            <v>0</v>
          </cell>
          <cell r="G2956">
            <v>0</v>
          </cell>
          <cell r="H2956">
            <v>22.32</v>
          </cell>
          <cell r="I2956">
            <v>0</v>
          </cell>
          <cell r="J2956">
            <v>0</v>
          </cell>
          <cell r="K2956">
            <v>0</v>
          </cell>
          <cell r="M2956">
            <v>0</v>
          </cell>
          <cell r="N2956" t="str">
            <v>OS</v>
          </cell>
          <cell r="O2956" t="str">
            <v>S</v>
          </cell>
          <cell r="S2956" t="str">
            <v>NH</v>
          </cell>
        </row>
        <row r="2957">
          <cell r="B2957" t="str">
            <v>Dredging spoils</v>
          </cell>
          <cell r="C2957">
            <v>2010</v>
          </cell>
          <cell r="D2957" t="str">
            <v>TOTAL</v>
          </cell>
          <cell r="E2957">
            <v>0</v>
          </cell>
          <cell r="F2957">
            <v>0</v>
          </cell>
          <cell r="G2957">
            <v>0</v>
          </cell>
          <cell r="H2957">
            <v>0</v>
          </cell>
          <cell r="I2957">
            <v>0</v>
          </cell>
          <cell r="J2957">
            <v>0</v>
          </cell>
          <cell r="K2957">
            <v>0</v>
          </cell>
          <cell r="M2957">
            <v>0</v>
          </cell>
          <cell r="N2957" t="str">
            <v>OS</v>
          </cell>
          <cell r="O2957" t="str">
            <v>S</v>
          </cell>
          <cell r="S2957" t="str">
            <v>H</v>
          </cell>
        </row>
        <row r="2958">
          <cell r="B2958" t="str">
            <v>Mineral wastes from waste treatment and stabilised wastes</v>
          </cell>
          <cell r="C2958">
            <v>2010</v>
          </cell>
          <cell r="D2958" t="str">
            <v>TOTAL</v>
          </cell>
          <cell r="E2958">
            <v>0</v>
          </cell>
          <cell r="F2958">
            <v>0</v>
          </cell>
          <cell r="G2958">
            <v>0</v>
          </cell>
          <cell r="H2958">
            <v>9.9060000000000006</v>
          </cell>
          <cell r="I2958">
            <v>0</v>
          </cell>
          <cell r="J2958">
            <v>0</v>
          </cell>
          <cell r="K2958">
            <v>0</v>
          </cell>
          <cell r="M2958">
            <v>0</v>
          </cell>
          <cell r="N2958" t="str">
            <v>OS</v>
          </cell>
          <cell r="O2958" t="str">
            <v>S</v>
          </cell>
          <cell r="S2958" t="str">
            <v>NH</v>
          </cell>
        </row>
        <row r="2959">
          <cell r="B2959" t="str">
            <v>Mineral wastes from waste treatment and stabilised wastes</v>
          </cell>
          <cell r="C2959">
            <v>2010</v>
          </cell>
          <cell r="D2959" t="str">
            <v>TOTAL</v>
          </cell>
          <cell r="E2959">
            <v>0</v>
          </cell>
          <cell r="F2959">
            <v>0</v>
          </cell>
          <cell r="G2959">
            <v>0</v>
          </cell>
          <cell r="H2959">
            <v>262.68</v>
          </cell>
          <cell r="I2959">
            <v>0</v>
          </cell>
          <cell r="J2959">
            <v>0</v>
          </cell>
          <cell r="K2959">
            <v>0</v>
          </cell>
          <cell r="M2959">
            <v>0</v>
          </cell>
          <cell r="N2959" t="str">
            <v>OS</v>
          </cell>
          <cell r="O2959" t="str">
            <v>S</v>
          </cell>
          <cell r="S2959" t="str">
            <v>H</v>
          </cell>
        </row>
        <row r="2960">
          <cell r="B2960" t="str">
            <v>Spent solvents</v>
          </cell>
          <cell r="C2960">
            <v>2010</v>
          </cell>
          <cell r="D2960" t="str">
            <v>TOTAL</v>
          </cell>
          <cell r="E2960">
            <v>0</v>
          </cell>
          <cell r="F2960">
            <v>0</v>
          </cell>
          <cell r="G2960">
            <v>0</v>
          </cell>
          <cell r="H2960">
            <v>0</v>
          </cell>
          <cell r="I2960">
            <v>0</v>
          </cell>
          <cell r="J2960">
            <v>0</v>
          </cell>
          <cell r="K2960">
            <v>0</v>
          </cell>
          <cell r="M2960">
            <v>0</v>
          </cell>
          <cell r="N2960" t="str">
            <v>S</v>
          </cell>
          <cell r="O2960" t="str">
            <v>OS</v>
          </cell>
          <cell r="S2960" t="str">
            <v>H</v>
          </cell>
        </row>
        <row r="2961">
          <cell r="B2961" t="str">
            <v>Acid, alkaline or saline wastes</v>
          </cell>
          <cell r="C2961">
            <v>2010</v>
          </cell>
          <cell r="D2961" t="str">
            <v>TOTAL</v>
          </cell>
          <cell r="E2961">
            <v>0</v>
          </cell>
          <cell r="F2961">
            <v>0</v>
          </cell>
          <cell r="G2961">
            <v>0</v>
          </cell>
          <cell r="H2961">
            <v>0</v>
          </cell>
          <cell r="I2961">
            <v>0</v>
          </cell>
          <cell r="J2961">
            <v>0</v>
          </cell>
          <cell r="K2961">
            <v>0</v>
          </cell>
          <cell r="M2961">
            <v>0</v>
          </cell>
          <cell r="N2961" t="str">
            <v>S</v>
          </cell>
          <cell r="O2961" t="str">
            <v>OS</v>
          </cell>
          <cell r="S2961" t="str">
            <v>NH</v>
          </cell>
        </row>
        <row r="2962">
          <cell r="B2962" t="str">
            <v>Acid, alkaline or saline wastes</v>
          </cell>
          <cell r="C2962">
            <v>2010</v>
          </cell>
          <cell r="D2962" t="str">
            <v>TOTAL</v>
          </cell>
          <cell r="E2962">
            <v>0</v>
          </cell>
          <cell r="F2962">
            <v>0</v>
          </cell>
          <cell r="G2962">
            <v>0</v>
          </cell>
          <cell r="H2962">
            <v>0</v>
          </cell>
          <cell r="I2962">
            <v>0</v>
          </cell>
          <cell r="J2962">
            <v>0</v>
          </cell>
          <cell r="K2962">
            <v>0</v>
          </cell>
          <cell r="M2962">
            <v>0</v>
          </cell>
          <cell r="N2962" t="str">
            <v>S</v>
          </cell>
          <cell r="O2962" t="str">
            <v>OS</v>
          </cell>
          <cell r="S2962" t="str">
            <v>H</v>
          </cell>
        </row>
        <row r="2963">
          <cell r="B2963" t="str">
            <v>Used oils</v>
          </cell>
          <cell r="C2963">
            <v>2010</v>
          </cell>
          <cell r="D2963" t="str">
            <v>TOTAL</v>
          </cell>
          <cell r="E2963">
            <v>0</v>
          </cell>
          <cell r="F2963">
            <v>0</v>
          </cell>
          <cell r="G2963">
            <v>0</v>
          </cell>
          <cell r="H2963">
            <v>0</v>
          </cell>
          <cell r="I2963">
            <v>0</v>
          </cell>
          <cell r="J2963">
            <v>0</v>
          </cell>
          <cell r="K2963">
            <v>0</v>
          </cell>
          <cell r="M2963">
            <v>0</v>
          </cell>
          <cell r="N2963" t="str">
            <v>S</v>
          </cell>
          <cell r="O2963" t="str">
            <v>OS</v>
          </cell>
          <cell r="S2963" t="str">
            <v>H</v>
          </cell>
        </row>
        <row r="2964">
          <cell r="B2964" t="str">
            <v>Chemical wastes</v>
          </cell>
          <cell r="C2964">
            <v>2010</v>
          </cell>
          <cell r="D2964" t="str">
            <v>TOTAL</v>
          </cell>
          <cell r="E2964">
            <v>0</v>
          </cell>
          <cell r="F2964">
            <v>0</v>
          </cell>
          <cell r="G2964">
            <v>0</v>
          </cell>
          <cell r="H2964">
            <v>0</v>
          </cell>
          <cell r="I2964">
            <v>0</v>
          </cell>
          <cell r="J2964">
            <v>0</v>
          </cell>
          <cell r="K2964">
            <v>0</v>
          </cell>
          <cell r="M2964">
            <v>0</v>
          </cell>
          <cell r="N2964" t="str">
            <v>S</v>
          </cell>
          <cell r="O2964" t="str">
            <v>OS</v>
          </cell>
          <cell r="S2964" t="str">
            <v>NH</v>
          </cell>
        </row>
        <row r="2965">
          <cell r="B2965" t="str">
            <v>Chemical wastes</v>
          </cell>
          <cell r="C2965">
            <v>2010</v>
          </cell>
          <cell r="D2965" t="str">
            <v>TOTAL</v>
          </cell>
          <cell r="E2965">
            <v>0</v>
          </cell>
          <cell r="F2965">
            <v>0</v>
          </cell>
          <cell r="G2965">
            <v>0</v>
          </cell>
          <cell r="H2965">
            <v>0</v>
          </cell>
          <cell r="I2965">
            <v>0</v>
          </cell>
          <cell r="J2965">
            <v>0</v>
          </cell>
          <cell r="K2965">
            <v>0</v>
          </cell>
          <cell r="M2965">
            <v>0</v>
          </cell>
          <cell r="N2965" t="str">
            <v>S</v>
          </cell>
          <cell r="O2965" t="str">
            <v>OS</v>
          </cell>
          <cell r="S2965" t="str">
            <v>H</v>
          </cell>
        </row>
        <row r="2966">
          <cell r="B2966" t="str">
            <v>Industrial effluent sludges</v>
          </cell>
          <cell r="C2966">
            <v>2010</v>
          </cell>
          <cell r="D2966" t="str">
            <v>TOTAL</v>
          </cell>
          <cell r="E2966">
            <v>0</v>
          </cell>
          <cell r="F2966">
            <v>0</v>
          </cell>
          <cell r="G2966">
            <v>0</v>
          </cell>
          <cell r="H2966">
            <v>0</v>
          </cell>
          <cell r="I2966">
            <v>0</v>
          </cell>
          <cell r="J2966">
            <v>0</v>
          </cell>
          <cell r="K2966">
            <v>0</v>
          </cell>
          <cell r="M2966">
            <v>0</v>
          </cell>
          <cell r="N2966" t="str">
            <v>S</v>
          </cell>
          <cell r="O2966" t="str">
            <v>OS</v>
          </cell>
          <cell r="S2966" t="str">
            <v>NH</v>
          </cell>
        </row>
        <row r="2967">
          <cell r="B2967" t="str">
            <v>Industrial effluent sludges</v>
          </cell>
          <cell r="C2967">
            <v>2010</v>
          </cell>
          <cell r="D2967" t="str">
            <v>TOTAL</v>
          </cell>
          <cell r="E2967">
            <v>0</v>
          </cell>
          <cell r="F2967">
            <v>0</v>
          </cell>
          <cell r="G2967">
            <v>0</v>
          </cell>
          <cell r="H2967">
            <v>0</v>
          </cell>
          <cell r="I2967">
            <v>0</v>
          </cell>
          <cell r="J2967">
            <v>0</v>
          </cell>
          <cell r="K2967">
            <v>0</v>
          </cell>
          <cell r="M2967">
            <v>0</v>
          </cell>
          <cell r="N2967" t="str">
            <v>S</v>
          </cell>
          <cell r="O2967" t="str">
            <v>OS</v>
          </cell>
          <cell r="S2967" t="str">
            <v>H</v>
          </cell>
        </row>
        <row r="2968">
          <cell r="B2968" t="str">
            <v>Sludges and liquid wastes from waste treatment</v>
          </cell>
          <cell r="C2968">
            <v>2010</v>
          </cell>
          <cell r="D2968" t="str">
            <v>TOTAL</v>
          </cell>
          <cell r="E2968">
            <v>0</v>
          </cell>
          <cell r="F2968">
            <v>0</v>
          </cell>
          <cell r="G2968">
            <v>0</v>
          </cell>
          <cell r="H2968">
            <v>509.97999999999996</v>
          </cell>
          <cell r="I2968">
            <v>0</v>
          </cell>
          <cell r="J2968">
            <v>0</v>
          </cell>
          <cell r="K2968">
            <v>0</v>
          </cell>
          <cell r="M2968">
            <v>0</v>
          </cell>
          <cell r="N2968" t="str">
            <v>S</v>
          </cell>
          <cell r="O2968" t="str">
            <v>OS</v>
          </cell>
          <cell r="S2968" t="str">
            <v>NH</v>
          </cell>
        </row>
        <row r="2969">
          <cell r="B2969" t="str">
            <v>Sludges and liquid wastes from waste treatment</v>
          </cell>
          <cell r="C2969">
            <v>2010</v>
          </cell>
          <cell r="D2969" t="str">
            <v>TOTAL</v>
          </cell>
          <cell r="E2969">
            <v>0</v>
          </cell>
          <cell r="F2969">
            <v>0</v>
          </cell>
          <cell r="G2969">
            <v>0</v>
          </cell>
          <cell r="H2969">
            <v>0</v>
          </cell>
          <cell r="I2969">
            <v>0</v>
          </cell>
          <cell r="J2969">
            <v>0</v>
          </cell>
          <cell r="K2969">
            <v>0</v>
          </cell>
          <cell r="M2969">
            <v>0</v>
          </cell>
          <cell r="N2969" t="str">
            <v>S</v>
          </cell>
          <cell r="O2969" t="str">
            <v>OS</v>
          </cell>
          <cell r="S2969" t="str">
            <v>H</v>
          </cell>
        </row>
        <row r="2970">
          <cell r="B2970" t="str">
            <v>Health care and biological wastes</v>
          </cell>
          <cell r="C2970">
            <v>2010</v>
          </cell>
          <cell r="D2970" t="str">
            <v>TOTAL</v>
          </cell>
          <cell r="E2970">
            <v>0</v>
          </cell>
          <cell r="F2970">
            <v>0</v>
          </cell>
          <cell r="G2970">
            <v>0</v>
          </cell>
          <cell r="H2970">
            <v>0</v>
          </cell>
          <cell r="I2970">
            <v>0</v>
          </cell>
          <cell r="J2970">
            <v>0</v>
          </cell>
          <cell r="K2970">
            <v>0</v>
          </cell>
          <cell r="M2970">
            <v>0</v>
          </cell>
          <cell r="N2970" t="str">
            <v>S</v>
          </cell>
          <cell r="O2970" t="str">
            <v>OS</v>
          </cell>
          <cell r="S2970" t="str">
            <v>NH</v>
          </cell>
        </row>
        <row r="2971">
          <cell r="B2971" t="str">
            <v>Health care and biological wastes</v>
          </cell>
          <cell r="C2971">
            <v>2010</v>
          </cell>
          <cell r="D2971" t="str">
            <v>TOTAL</v>
          </cell>
          <cell r="E2971">
            <v>0</v>
          </cell>
          <cell r="F2971">
            <v>0</v>
          </cell>
          <cell r="G2971">
            <v>0</v>
          </cell>
          <cell r="H2971">
            <v>0</v>
          </cell>
          <cell r="I2971">
            <v>0</v>
          </cell>
          <cell r="J2971">
            <v>0</v>
          </cell>
          <cell r="K2971">
            <v>0</v>
          </cell>
          <cell r="M2971">
            <v>0</v>
          </cell>
          <cell r="N2971" t="str">
            <v>S</v>
          </cell>
          <cell r="O2971" t="str">
            <v>OS</v>
          </cell>
          <cell r="S2971" t="str">
            <v>H</v>
          </cell>
        </row>
        <row r="2972">
          <cell r="B2972" t="str">
            <v>Metallic wastes, ferrous</v>
          </cell>
          <cell r="C2972">
            <v>2010</v>
          </cell>
          <cell r="D2972" t="str">
            <v>TOTAL</v>
          </cell>
          <cell r="E2972">
            <v>0</v>
          </cell>
          <cell r="F2972">
            <v>0</v>
          </cell>
          <cell r="G2972">
            <v>0</v>
          </cell>
          <cell r="H2972">
            <v>0</v>
          </cell>
          <cell r="I2972">
            <v>0</v>
          </cell>
          <cell r="J2972">
            <v>0</v>
          </cell>
          <cell r="K2972">
            <v>0</v>
          </cell>
          <cell r="M2972">
            <v>0</v>
          </cell>
          <cell r="N2972" t="str">
            <v>S</v>
          </cell>
          <cell r="O2972" t="str">
            <v>OS</v>
          </cell>
          <cell r="S2972" t="str">
            <v>NH</v>
          </cell>
        </row>
        <row r="2973">
          <cell r="B2973" t="str">
            <v>Metallic wastes, non-ferrous</v>
          </cell>
          <cell r="C2973">
            <v>2010</v>
          </cell>
          <cell r="D2973" t="str">
            <v>TOTAL</v>
          </cell>
          <cell r="E2973">
            <v>0</v>
          </cell>
          <cell r="F2973">
            <v>0</v>
          </cell>
          <cell r="G2973">
            <v>0</v>
          </cell>
          <cell r="H2973">
            <v>0</v>
          </cell>
          <cell r="I2973">
            <v>0</v>
          </cell>
          <cell r="J2973">
            <v>0</v>
          </cell>
          <cell r="K2973">
            <v>0</v>
          </cell>
          <cell r="M2973">
            <v>0</v>
          </cell>
          <cell r="N2973" t="str">
            <v>S</v>
          </cell>
          <cell r="O2973" t="str">
            <v>OS</v>
          </cell>
          <cell r="S2973" t="str">
            <v>NH</v>
          </cell>
        </row>
        <row r="2974">
          <cell r="B2974" t="str">
            <v>Metallic wastes, mixed ferrous and non-ferrous</v>
          </cell>
          <cell r="C2974">
            <v>2010</v>
          </cell>
          <cell r="D2974" t="str">
            <v>TOTAL</v>
          </cell>
          <cell r="E2974">
            <v>0</v>
          </cell>
          <cell r="F2974">
            <v>0</v>
          </cell>
          <cell r="G2974">
            <v>0</v>
          </cell>
          <cell r="H2974">
            <v>0</v>
          </cell>
          <cell r="I2974">
            <v>0</v>
          </cell>
          <cell r="J2974">
            <v>0</v>
          </cell>
          <cell r="K2974">
            <v>0</v>
          </cell>
          <cell r="M2974">
            <v>0</v>
          </cell>
          <cell r="N2974" t="str">
            <v>S</v>
          </cell>
          <cell r="O2974" t="str">
            <v>OS</v>
          </cell>
          <cell r="S2974" t="str">
            <v>NH</v>
          </cell>
        </row>
        <row r="2975">
          <cell r="B2975" t="str">
            <v>Glass wastes</v>
          </cell>
          <cell r="C2975">
            <v>2010</v>
          </cell>
          <cell r="D2975" t="str">
            <v>TOTAL</v>
          </cell>
          <cell r="E2975">
            <v>0</v>
          </cell>
          <cell r="F2975">
            <v>0</v>
          </cell>
          <cell r="G2975">
            <v>0</v>
          </cell>
          <cell r="H2975">
            <v>0</v>
          </cell>
          <cell r="I2975">
            <v>0</v>
          </cell>
          <cell r="J2975">
            <v>0</v>
          </cell>
          <cell r="K2975">
            <v>0</v>
          </cell>
          <cell r="M2975">
            <v>0</v>
          </cell>
          <cell r="N2975" t="str">
            <v>S</v>
          </cell>
          <cell r="O2975" t="str">
            <v>OS</v>
          </cell>
          <cell r="S2975" t="str">
            <v>NH</v>
          </cell>
        </row>
        <row r="2976">
          <cell r="B2976" t="str">
            <v>Glass wastes</v>
          </cell>
          <cell r="C2976">
            <v>2010</v>
          </cell>
          <cell r="D2976" t="str">
            <v>TOTAL</v>
          </cell>
          <cell r="E2976">
            <v>0</v>
          </cell>
          <cell r="F2976">
            <v>0</v>
          </cell>
          <cell r="G2976">
            <v>0</v>
          </cell>
          <cell r="H2976">
            <v>0</v>
          </cell>
          <cell r="I2976">
            <v>0</v>
          </cell>
          <cell r="J2976">
            <v>0</v>
          </cell>
          <cell r="K2976">
            <v>0</v>
          </cell>
          <cell r="M2976">
            <v>0</v>
          </cell>
          <cell r="N2976" t="str">
            <v>S</v>
          </cell>
          <cell r="O2976" t="str">
            <v>OS</v>
          </cell>
          <cell r="S2976" t="str">
            <v>H</v>
          </cell>
        </row>
        <row r="2977">
          <cell r="B2977" t="str">
            <v>Paper and cardboard wastes</v>
          </cell>
          <cell r="C2977">
            <v>2010</v>
          </cell>
          <cell r="D2977" t="str">
            <v>TOTAL</v>
          </cell>
          <cell r="E2977">
            <v>0</v>
          </cell>
          <cell r="F2977">
            <v>0</v>
          </cell>
          <cell r="G2977">
            <v>0</v>
          </cell>
          <cell r="H2977">
            <v>0</v>
          </cell>
          <cell r="I2977">
            <v>0</v>
          </cell>
          <cell r="J2977">
            <v>0</v>
          </cell>
          <cell r="K2977">
            <v>0</v>
          </cell>
          <cell r="M2977">
            <v>0</v>
          </cell>
          <cell r="N2977" t="str">
            <v>S</v>
          </cell>
          <cell r="O2977" t="str">
            <v>OS</v>
          </cell>
          <cell r="S2977" t="str">
            <v>NH</v>
          </cell>
        </row>
        <row r="2978">
          <cell r="B2978" t="str">
            <v>Rubber wastes</v>
          </cell>
          <cell r="C2978">
            <v>2010</v>
          </cell>
          <cell r="D2978" t="str">
            <v>TOTAL</v>
          </cell>
          <cell r="E2978">
            <v>0</v>
          </cell>
          <cell r="F2978">
            <v>0</v>
          </cell>
          <cell r="G2978">
            <v>0</v>
          </cell>
          <cell r="H2978">
            <v>0</v>
          </cell>
          <cell r="I2978">
            <v>0</v>
          </cell>
          <cell r="J2978">
            <v>0</v>
          </cell>
          <cell r="K2978">
            <v>0</v>
          </cell>
          <cell r="M2978">
            <v>0</v>
          </cell>
          <cell r="N2978" t="str">
            <v>S</v>
          </cell>
          <cell r="O2978" t="str">
            <v>OS</v>
          </cell>
          <cell r="S2978" t="str">
            <v>NH</v>
          </cell>
        </row>
        <row r="2979">
          <cell r="B2979" t="str">
            <v>Plastic wastes</v>
          </cell>
          <cell r="C2979">
            <v>2010</v>
          </cell>
          <cell r="D2979" t="str">
            <v>TOTAL</v>
          </cell>
          <cell r="E2979">
            <v>0</v>
          </cell>
          <cell r="F2979">
            <v>0</v>
          </cell>
          <cell r="G2979">
            <v>0</v>
          </cell>
          <cell r="H2979">
            <v>0</v>
          </cell>
          <cell r="I2979">
            <v>0</v>
          </cell>
          <cell r="J2979">
            <v>0</v>
          </cell>
          <cell r="K2979">
            <v>0</v>
          </cell>
          <cell r="M2979">
            <v>0</v>
          </cell>
          <cell r="N2979" t="str">
            <v>S</v>
          </cell>
          <cell r="O2979" t="str">
            <v>OS</v>
          </cell>
          <cell r="S2979" t="str">
            <v>NH</v>
          </cell>
        </row>
        <row r="2980">
          <cell r="B2980" t="str">
            <v>Wood wastes</v>
          </cell>
          <cell r="C2980">
            <v>2010</v>
          </cell>
          <cell r="D2980" t="str">
            <v>TOTAL</v>
          </cell>
          <cell r="E2980">
            <v>0</v>
          </cell>
          <cell r="F2980">
            <v>0</v>
          </cell>
          <cell r="G2980">
            <v>0</v>
          </cell>
          <cell r="H2980">
            <v>0</v>
          </cell>
          <cell r="I2980">
            <v>0</v>
          </cell>
          <cell r="J2980">
            <v>0</v>
          </cell>
          <cell r="K2980">
            <v>0</v>
          </cell>
          <cell r="M2980">
            <v>0</v>
          </cell>
          <cell r="N2980" t="str">
            <v>S</v>
          </cell>
          <cell r="O2980" t="str">
            <v>OS</v>
          </cell>
          <cell r="S2980" t="str">
            <v>NH</v>
          </cell>
        </row>
        <row r="2981">
          <cell r="B2981" t="str">
            <v>Wood wastes</v>
          </cell>
          <cell r="C2981">
            <v>2010</v>
          </cell>
          <cell r="D2981" t="str">
            <v>TOTAL</v>
          </cell>
          <cell r="E2981">
            <v>0</v>
          </cell>
          <cell r="F2981">
            <v>0</v>
          </cell>
          <cell r="G2981">
            <v>0</v>
          </cell>
          <cell r="H2981">
            <v>0</v>
          </cell>
          <cell r="I2981">
            <v>0</v>
          </cell>
          <cell r="J2981">
            <v>0</v>
          </cell>
          <cell r="K2981">
            <v>0</v>
          </cell>
          <cell r="M2981">
            <v>0</v>
          </cell>
          <cell r="N2981" t="str">
            <v>S</v>
          </cell>
          <cell r="O2981" t="str">
            <v>OS</v>
          </cell>
          <cell r="S2981" t="str">
            <v>H</v>
          </cell>
        </row>
        <row r="2982">
          <cell r="B2982" t="str">
            <v>Textile wastes</v>
          </cell>
          <cell r="C2982">
            <v>2010</v>
          </cell>
          <cell r="D2982" t="str">
            <v>TOTAL</v>
          </cell>
          <cell r="E2982">
            <v>0</v>
          </cell>
          <cell r="F2982">
            <v>0</v>
          </cell>
          <cell r="G2982">
            <v>0</v>
          </cell>
          <cell r="H2982">
            <v>0</v>
          </cell>
          <cell r="I2982">
            <v>0</v>
          </cell>
          <cell r="J2982">
            <v>0</v>
          </cell>
          <cell r="K2982">
            <v>0</v>
          </cell>
          <cell r="M2982">
            <v>0</v>
          </cell>
          <cell r="N2982" t="str">
            <v>S</v>
          </cell>
          <cell r="O2982" t="str">
            <v>OS</v>
          </cell>
          <cell r="S2982" t="str">
            <v>NH</v>
          </cell>
        </row>
        <row r="2983">
          <cell r="B2983" t="str">
            <v>Waste containing PCB</v>
          </cell>
          <cell r="C2983">
            <v>2010</v>
          </cell>
          <cell r="D2983" t="str">
            <v>TOTAL</v>
          </cell>
          <cell r="E2983">
            <v>0</v>
          </cell>
          <cell r="F2983">
            <v>0</v>
          </cell>
          <cell r="G2983">
            <v>0</v>
          </cell>
          <cell r="H2983">
            <v>0</v>
          </cell>
          <cell r="I2983">
            <v>0</v>
          </cell>
          <cell r="J2983">
            <v>0</v>
          </cell>
          <cell r="K2983">
            <v>0</v>
          </cell>
          <cell r="M2983">
            <v>0</v>
          </cell>
          <cell r="N2983" t="str">
            <v>S</v>
          </cell>
          <cell r="O2983" t="str">
            <v>OS</v>
          </cell>
          <cell r="S2983" t="str">
            <v>H</v>
          </cell>
        </row>
        <row r="2984">
          <cell r="B2984" t="str">
            <v>Discarded equipment (excluding discarded vehicles, batteries and accumulators wastes)</v>
          </cell>
          <cell r="C2984">
            <v>2010</v>
          </cell>
          <cell r="D2984" t="str">
            <v>TOTAL</v>
          </cell>
          <cell r="E2984">
            <v>0</v>
          </cell>
          <cell r="F2984">
            <v>0</v>
          </cell>
          <cell r="G2984">
            <v>0</v>
          </cell>
          <cell r="H2984">
            <v>0</v>
          </cell>
          <cell r="I2984">
            <v>0</v>
          </cell>
          <cell r="J2984">
            <v>0</v>
          </cell>
          <cell r="K2984">
            <v>0</v>
          </cell>
          <cell r="M2984">
            <v>0</v>
          </cell>
          <cell r="N2984" t="str">
            <v>S</v>
          </cell>
          <cell r="O2984" t="str">
            <v>OS</v>
          </cell>
          <cell r="S2984" t="str">
            <v>NH</v>
          </cell>
        </row>
        <row r="2985">
          <cell r="B2985" t="str">
            <v>Discarded equipment (excluding discarded vehicles, batteries and accumulators wastes)</v>
          </cell>
          <cell r="C2985">
            <v>2010</v>
          </cell>
          <cell r="D2985" t="str">
            <v>TOTAL</v>
          </cell>
          <cell r="E2985">
            <v>0</v>
          </cell>
          <cell r="F2985">
            <v>0</v>
          </cell>
          <cell r="G2985">
            <v>0</v>
          </cell>
          <cell r="H2985">
            <v>0</v>
          </cell>
          <cell r="I2985">
            <v>0</v>
          </cell>
          <cell r="J2985">
            <v>0</v>
          </cell>
          <cell r="K2985">
            <v>0</v>
          </cell>
          <cell r="M2985">
            <v>0</v>
          </cell>
          <cell r="N2985" t="str">
            <v>S</v>
          </cell>
          <cell r="O2985" t="str">
            <v>OS</v>
          </cell>
          <cell r="S2985" t="str">
            <v>H</v>
          </cell>
        </row>
        <row r="2986">
          <cell r="B2986" t="str">
            <v>Discarded vehicles</v>
          </cell>
          <cell r="C2986">
            <v>2010</v>
          </cell>
          <cell r="D2986" t="str">
            <v>TOTAL</v>
          </cell>
          <cell r="E2986">
            <v>0</v>
          </cell>
          <cell r="F2986">
            <v>0</v>
          </cell>
          <cell r="G2986">
            <v>0</v>
          </cell>
          <cell r="H2986">
            <v>0</v>
          </cell>
          <cell r="I2986">
            <v>0</v>
          </cell>
          <cell r="J2986">
            <v>0</v>
          </cell>
          <cell r="K2986">
            <v>0</v>
          </cell>
          <cell r="M2986">
            <v>0</v>
          </cell>
          <cell r="N2986" t="str">
            <v>S</v>
          </cell>
          <cell r="O2986" t="str">
            <v>OS</v>
          </cell>
          <cell r="S2986" t="str">
            <v>NH</v>
          </cell>
        </row>
        <row r="2987">
          <cell r="B2987" t="str">
            <v>Discarded vehicles</v>
          </cell>
          <cell r="C2987">
            <v>2010</v>
          </cell>
          <cell r="D2987" t="str">
            <v>TOTAL</v>
          </cell>
          <cell r="E2987">
            <v>0</v>
          </cell>
          <cell r="F2987">
            <v>0</v>
          </cell>
          <cell r="G2987">
            <v>0</v>
          </cell>
          <cell r="H2987">
            <v>0</v>
          </cell>
          <cell r="I2987">
            <v>0</v>
          </cell>
          <cell r="J2987">
            <v>0</v>
          </cell>
          <cell r="K2987">
            <v>0</v>
          </cell>
          <cell r="M2987">
            <v>0</v>
          </cell>
          <cell r="N2987" t="str">
            <v>S</v>
          </cell>
          <cell r="O2987" t="str">
            <v>OS</v>
          </cell>
          <cell r="S2987" t="str">
            <v>H</v>
          </cell>
        </row>
        <row r="2988">
          <cell r="B2988" t="str">
            <v>Batteries and accumulators wastes</v>
          </cell>
          <cell r="C2988">
            <v>2010</v>
          </cell>
          <cell r="D2988" t="str">
            <v>TOTAL</v>
          </cell>
          <cell r="E2988">
            <v>0</v>
          </cell>
          <cell r="F2988">
            <v>0</v>
          </cell>
          <cell r="G2988">
            <v>0</v>
          </cell>
          <cell r="H2988">
            <v>0</v>
          </cell>
          <cell r="I2988">
            <v>0</v>
          </cell>
          <cell r="J2988">
            <v>0</v>
          </cell>
          <cell r="K2988">
            <v>0</v>
          </cell>
          <cell r="M2988">
            <v>0</v>
          </cell>
          <cell r="N2988" t="str">
            <v>S</v>
          </cell>
          <cell r="O2988" t="str">
            <v>OS</v>
          </cell>
          <cell r="S2988" t="str">
            <v>NH</v>
          </cell>
        </row>
        <row r="2989">
          <cell r="B2989" t="str">
            <v>Batteries and accumulators wastes</v>
          </cell>
          <cell r="C2989">
            <v>2010</v>
          </cell>
          <cell r="D2989" t="str">
            <v>TOTAL</v>
          </cell>
          <cell r="E2989">
            <v>0</v>
          </cell>
          <cell r="F2989">
            <v>0</v>
          </cell>
          <cell r="G2989">
            <v>0</v>
          </cell>
          <cell r="H2989">
            <v>0</v>
          </cell>
          <cell r="I2989">
            <v>0</v>
          </cell>
          <cell r="J2989">
            <v>0</v>
          </cell>
          <cell r="K2989">
            <v>0</v>
          </cell>
          <cell r="M2989">
            <v>0</v>
          </cell>
          <cell r="N2989" t="str">
            <v>S</v>
          </cell>
          <cell r="O2989" t="str">
            <v>OS</v>
          </cell>
          <cell r="S2989" t="str">
            <v>H</v>
          </cell>
        </row>
        <row r="2990">
          <cell r="B2990" t="str">
            <v>Animal and mixed food waste</v>
          </cell>
          <cell r="C2990">
            <v>2010</v>
          </cell>
          <cell r="D2990" t="str">
            <v>TOTAL</v>
          </cell>
          <cell r="E2990">
            <v>0</v>
          </cell>
          <cell r="F2990">
            <v>0</v>
          </cell>
          <cell r="G2990">
            <v>0</v>
          </cell>
          <cell r="H2990">
            <v>12.7</v>
          </cell>
          <cell r="I2990">
            <v>0</v>
          </cell>
          <cell r="J2990">
            <v>0</v>
          </cell>
          <cell r="K2990">
            <v>0</v>
          </cell>
          <cell r="M2990">
            <v>0</v>
          </cell>
          <cell r="N2990" t="str">
            <v>S</v>
          </cell>
          <cell r="O2990" t="str">
            <v>OS</v>
          </cell>
          <cell r="S2990" t="str">
            <v>NH</v>
          </cell>
        </row>
        <row r="2991">
          <cell r="B2991" t="str">
            <v>Vegetal wastes</v>
          </cell>
          <cell r="C2991">
            <v>2010</v>
          </cell>
          <cell r="D2991" t="str">
            <v>TOTAL</v>
          </cell>
          <cell r="E2991">
            <v>0</v>
          </cell>
          <cell r="F2991">
            <v>0</v>
          </cell>
          <cell r="G2991">
            <v>0</v>
          </cell>
          <cell r="H2991">
            <v>167.39999999999998</v>
          </cell>
          <cell r="I2991">
            <v>0</v>
          </cell>
          <cell r="J2991">
            <v>0</v>
          </cell>
          <cell r="K2991">
            <v>0</v>
          </cell>
          <cell r="M2991">
            <v>0</v>
          </cell>
          <cell r="N2991" t="str">
            <v>S</v>
          </cell>
          <cell r="O2991" t="str">
            <v>OS</v>
          </cell>
          <cell r="S2991" t="str">
            <v>NH</v>
          </cell>
        </row>
        <row r="2992">
          <cell r="B2992" t="str">
            <v>Animal faeces, urine and manure</v>
          </cell>
          <cell r="C2992">
            <v>2010</v>
          </cell>
          <cell r="D2992" t="str">
            <v>TOTAL</v>
          </cell>
          <cell r="E2992">
            <v>0</v>
          </cell>
          <cell r="F2992">
            <v>0</v>
          </cell>
          <cell r="G2992">
            <v>0</v>
          </cell>
          <cell r="H2992">
            <v>0</v>
          </cell>
          <cell r="I2992">
            <v>0</v>
          </cell>
          <cell r="J2992">
            <v>0</v>
          </cell>
          <cell r="K2992">
            <v>0</v>
          </cell>
          <cell r="M2992">
            <v>0</v>
          </cell>
          <cell r="N2992" t="str">
            <v>S</v>
          </cell>
          <cell r="O2992" t="str">
            <v>OS</v>
          </cell>
          <cell r="S2992" t="str">
            <v>NH</v>
          </cell>
        </row>
        <row r="2993">
          <cell r="B2993" t="str">
            <v>Household and similar wastes</v>
          </cell>
          <cell r="C2993">
            <v>2010</v>
          </cell>
          <cell r="D2993" t="str">
            <v>TOTAL</v>
          </cell>
          <cell r="E2993">
            <v>0</v>
          </cell>
          <cell r="F2993">
            <v>0</v>
          </cell>
          <cell r="G2993">
            <v>0</v>
          </cell>
          <cell r="H2993">
            <v>1439.75</v>
          </cell>
          <cell r="I2993">
            <v>0</v>
          </cell>
          <cell r="J2993">
            <v>0</v>
          </cell>
          <cell r="K2993">
            <v>0</v>
          </cell>
          <cell r="M2993">
            <v>0</v>
          </cell>
          <cell r="N2993" t="str">
            <v>S</v>
          </cell>
          <cell r="O2993" t="str">
            <v>OS</v>
          </cell>
          <cell r="S2993" t="str">
            <v>NH</v>
          </cell>
        </row>
        <row r="2994">
          <cell r="B2994" t="str">
            <v>Mixed and undifferentiated materials</v>
          </cell>
          <cell r="C2994">
            <v>2010</v>
          </cell>
          <cell r="D2994" t="str">
            <v>TOTAL</v>
          </cell>
          <cell r="E2994">
            <v>0</v>
          </cell>
          <cell r="F2994">
            <v>0</v>
          </cell>
          <cell r="G2994">
            <v>0</v>
          </cell>
          <cell r="H2994">
            <v>44.92</v>
          </cell>
          <cell r="I2994">
            <v>0</v>
          </cell>
          <cell r="J2994">
            <v>0</v>
          </cell>
          <cell r="K2994">
            <v>0</v>
          </cell>
          <cell r="M2994">
            <v>0</v>
          </cell>
          <cell r="N2994" t="str">
            <v>S</v>
          </cell>
          <cell r="O2994" t="str">
            <v>OS</v>
          </cell>
          <cell r="S2994" t="str">
            <v>NH</v>
          </cell>
        </row>
        <row r="2995">
          <cell r="B2995" t="str">
            <v>Mixed and undifferentiated materials</v>
          </cell>
          <cell r="C2995">
            <v>2010</v>
          </cell>
          <cell r="D2995" t="str">
            <v>TOTAL</v>
          </cell>
          <cell r="E2995">
            <v>0</v>
          </cell>
          <cell r="F2995">
            <v>0</v>
          </cell>
          <cell r="G2995">
            <v>0</v>
          </cell>
          <cell r="H2995">
            <v>0</v>
          </cell>
          <cell r="I2995">
            <v>0</v>
          </cell>
          <cell r="J2995">
            <v>0</v>
          </cell>
          <cell r="K2995">
            <v>0</v>
          </cell>
          <cell r="M2995">
            <v>0</v>
          </cell>
          <cell r="N2995" t="str">
            <v>S</v>
          </cell>
          <cell r="O2995" t="str">
            <v>OS</v>
          </cell>
          <cell r="S2995" t="str">
            <v>H</v>
          </cell>
        </row>
        <row r="2996">
          <cell r="B2996" t="str">
            <v>Sorting residues</v>
          </cell>
          <cell r="C2996">
            <v>2010</v>
          </cell>
          <cell r="D2996" t="str">
            <v>TOTAL</v>
          </cell>
          <cell r="E2996">
            <v>0</v>
          </cell>
          <cell r="F2996">
            <v>0</v>
          </cell>
          <cell r="G2996">
            <v>0</v>
          </cell>
          <cell r="H2996">
            <v>6574.6200000000008</v>
          </cell>
          <cell r="I2996">
            <v>0</v>
          </cell>
          <cell r="J2996">
            <v>0</v>
          </cell>
          <cell r="K2996">
            <v>0</v>
          </cell>
          <cell r="M2996">
            <v>0</v>
          </cell>
          <cell r="N2996" t="str">
            <v>S</v>
          </cell>
          <cell r="O2996" t="str">
            <v>OS</v>
          </cell>
          <cell r="S2996" t="str">
            <v>NH</v>
          </cell>
        </row>
        <row r="2997">
          <cell r="B2997" t="str">
            <v>Sorting residues</v>
          </cell>
          <cell r="C2997">
            <v>2010</v>
          </cell>
          <cell r="D2997" t="str">
            <v>TOTAL</v>
          </cell>
          <cell r="E2997">
            <v>0</v>
          </cell>
          <cell r="F2997">
            <v>0</v>
          </cell>
          <cell r="G2997">
            <v>0</v>
          </cell>
          <cell r="H2997">
            <v>0</v>
          </cell>
          <cell r="I2997">
            <v>0</v>
          </cell>
          <cell r="J2997">
            <v>0</v>
          </cell>
          <cell r="K2997">
            <v>0</v>
          </cell>
          <cell r="M2997">
            <v>0</v>
          </cell>
          <cell r="N2997" t="str">
            <v>S</v>
          </cell>
          <cell r="O2997" t="str">
            <v>OS</v>
          </cell>
          <cell r="S2997" t="str">
            <v>H</v>
          </cell>
        </row>
        <row r="2998">
          <cell r="B2998" t="str">
            <v>Common sludges</v>
          </cell>
          <cell r="C2998">
            <v>2010</v>
          </cell>
          <cell r="D2998" t="str">
            <v>TOTAL</v>
          </cell>
          <cell r="E2998">
            <v>0</v>
          </cell>
          <cell r="F2998">
            <v>0</v>
          </cell>
          <cell r="G2998">
            <v>0</v>
          </cell>
          <cell r="H2998">
            <v>3884.46</v>
          </cell>
          <cell r="I2998">
            <v>0</v>
          </cell>
          <cell r="J2998">
            <v>0</v>
          </cell>
          <cell r="K2998">
            <v>0</v>
          </cell>
          <cell r="M2998">
            <v>0</v>
          </cell>
          <cell r="N2998" t="str">
            <v>S</v>
          </cell>
          <cell r="O2998" t="str">
            <v>OS</v>
          </cell>
          <cell r="S2998" t="str">
            <v>NH</v>
          </cell>
        </row>
        <row r="2999">
          <cell r="B2999" t="str">
            <v>Mineral waste from construction and demolition</v>
          </cell>
          <cell r="C2999">
            <v>2010</v>
          </cell>
          <cell r="D2999" t="str">
            <v>TOTAL</v>
          </cell>
          <cell r="E2999">
            <v>0</v>
          </cell>
          <cell r="F2999">
            <v>0</v>
          </cell>
          <cell r="G2999">
            <v>0</v>
          </cell>
          <cell r="H2999">
            <v>6.94</v>
          </cell>
          <cell r="I2999">
            <v>0</v>
          </cell>
          <cell r="J2999">
            <v>0</v>
          </cell>
          <cell r="K2999">
            <v>0</v>
          </cell>
          <cell r="M2999">
            <v>0</v>
          </cell>
          <cell r="N2999" t="str">
            <v>S</v>
          </cell>
          <cell r="O2999" t="str">
            <v>OS</v>
          </cell>
          <cell r="S2999" t="str">
            <v>NH</v>
          </cell>
        </row>
        <row r="3000">
          <cell r="B3000" t="str">
            <v>Mineral waste from construction and demolition</v>
          </cell>
          <cell r="C3000">
            <v>2010</v>
          </cell>
          <cell r="D3000" t="str">
            <v>TOTAL</v>
          </cell>
          <cell r="E3000">
            <v>0</v>
          </cell>
          <cell r="F3000">
            <v>0</v>
          </cell>
          <cell r="G3000">
            <v>0</v>
          </cell>
          <cell r="H3000">
            <v>0</v>
          </cell>
          <cell r="I3000">
            <v>0</v>
          </cell>
          <cell r="J3000">
            <v>0</v>
          </cell>
          <cell r="K3000">
            <v>0</v>
          </cell>
          <cell r="M3000">
            <v>0</v>
          </cell>
          <cell r="N3000" t="str">
            <v>S</v>
          </cell>
          <cell r="O3000" t="str">
            <v>OS</v>
          </cell>
          <cell r="S3000" t="str">
            <v>H</v>
          </cell>
        </row>
        <row r="3001">
          <cell r="B3001" t="str">
            <v>Other mineral wastes</v>
          </cell>
          <cell r="C3001">
            <v>2010</v>
          </cell>
          <cell r="D3001" t="str">
            <v>TOTAL</v>
          </cell>
          <cell r="E3001">
            <v>0</v>
          </cell>
          <cell r="F3001">
            <v>0</v>
          </cell>
          <cell r="G3001">
            <v>0</v>
          </cell>
          <cell r="H3001">
            <v>13.4</v>
          </cell>
          <cell r="I3001">
            <v>0</v>
          </cell>
          <cell r="J3001">
            <v>0</v>
          </cell>
          <cell r="K3001">
            <v>0</v>
          </cell>
          <cell r="M3001">
            <v>0</v>
          </cell>
          <cell r="N3001" t="str">
            <v>S</v>
          </cell>
          <cell r="O3001" t="str">
            <v>OS</v>
          </cell>
          <cell r="S3001" t="str">
            <v>NH</v>
          </cell>
        </row>
        <row r="3002">
          <cell r="B3002" t="str">
            <v>Other mineral wastes</v>
          </cell>
          <cell r="C3002">
            <v>2010</v>
          </cell>
          <cell r="D3002" t="str">
            <v>TOTAL</v>
          </cell>
          <cell r="E3002">
            <v>0</v>
          </cell>
          <cell r="F3002">
            <v>0</v>
          </cell>
          <cell r="G3002">
            <v>0</v>
          </cell>
          <cell r="H3002">
            <v>1790.8199999999997</v>
          </cell>
          <cell r="I3002">
            <v>0</v>
          </cell>
          <cell r="J3002">
            <v>0</v>
          </cell>
          <cell r="K3002">
            <v>0</v>
          </cell>
          <cell r="M3002">
            <v>0</v>
          </cell>
          <cell r="N3002" t="str">
            <v>S</v>
          </cell>
          <cell r="O3002" t="str">
            <v>OS</v>
          </cell>
          <cell r="S3002" t="str">
            <v>H</v>
          </cell>
        </row>
        <row r="3003">
          <cell r="B3003" t="str">
            <v>Combustion wastes</v>
          </cell>
          <cell r="C3003">
            <v>2010</v>
          </cell>
          <cell r="D3003" t="str">
            <v>TOTAL</v>
          </cell>
          <cell r="E3003">
            <v>0</v>
          </cell>
          <cell r="F3003">
            <v>0</v>
          </cell>
          <cell r="G3003">
            <v>0</v>
          </cell>
          <cell r="H3003">
            <v>0</v>
          </cell>
          <cell r="I3003">
            <v>0</v>
          </cell>
          <cell r="J3003">
            <v>0</v>
          </cell>
          <cell r="K3003">
            <v>0</v>
          </cell>
          <cell r="M3003">
            <v>0</v>
          </cell>
          <cell r="N3003" t="str">
            <v>S</v>
          </cell>
          <cell r="O3003" t="str">
            <v>OS</v>
          </cell>
          <cell r="S3003" t="str">
            <v>NH</v>
          </cell>
        </row>
        <row r="3004">
          <cell r="B3004" t="str">
            <v>Combustion wastes</v>
          </cell>
          <cell r="C3004">
            <v>2010</v>
          </cell>
          <cell r="D3004" t="str">
            <v>TOTAL</v>
          </cell>
          <cell r="E3004">
            <v>0</v>
          </cell>
          <cell r="F3004">
            <v>0</v>
          </cell>
          <cell r="G3004">
            <v>0</v>
          </cell>
          <cell r="H3004">
            <v>0</v>
          </cell>
          <cell r="I3004">
            <v>0</v>
          </cell>
          <cell r="J3004">
            <v>0</v>
          </cell>
          <cell r="K3004">
            <v>0</v>
          </cell>
          <cell r="M3004">
            <v>0</v>
          </cell>
          <cell r="N3004" t="str">
            <v>S</v>
          </cell>
          <cell r="O3004" t="str">
            <v>OS</v>
          </cell>
          <cell r="S3004" t="str">
            <v>H</v>
          </cell>
        </row>
        <row r="3005">
          <cell r="B3005" t="str">
            <v>Soils</v>
          </cell>
          <cell r="C3005">
            <v>2010</v>
          </cell>
          <cell r="D3005" t="str">
            <v>TOTAL</v>
          </cell>
          <cell r="E3005">
            <v>0</v>
          </cell>
          <cell r="F3005">
            <v>0</v>
          </cell>
          <cell r="G3005">
            <v>0</v>
          </cell>
          <cell r="H3005">
            <v>7273.9</v>
          </cell>
          <cell r="I3005">
            <v>0</v>
          </cell>
          <cell r="J3005">
            <v>0</v>
          </cell>
          <cell r="K3005">
            <v>0</v>
          </cell>
          <cell r="M3005">
            <v>0</v>
          </cell>
          <cell r="N3005" t="str">
            <v>S</v>
          </cell>
          <cell r="O3005" t="str">
            <v>OS</v>
          </cell>
          <cell r="S3005" t="str">
            <v>NH</v>
          </cell>
        </row>
        <row r="3006">
          <cell r="B3006" t="str">
            <v>Soils</v>
          </cell>
          <cell r="C3006">
            <v>2010</v>
          </cell>
          <cell r="D3006" t="str">
            <v>TOTAL</v>
          </cell>
          <cell r="E3006">
            <v>0</v>
          </cell>
          <cell r="F3006">
            <v>0</v>
          </cell>
          <cell r="G3006">
            <v>0</v>
          </cell>
          <cell r="H3006">
            <v>41.16</v>
          </cell>
          <cell r="I3006">
            <v>0</v>
          </cell>
          <cell r="J3006">
            <v>0</v>
          </cell>
          <cell r="K3006">
            <v>0</v>
          </cell>
          <cell r="M3006">
            <v>0</v>
          </cell>
          <cell r="N3006" t="str">
            <v>S</v>
          </cell>
          <cell r="O3006" t="str">
            <v>OS</v>
          </cell>
          <cell r="S3006" t="str">
            <v>H</v>
          </cell>
        </row>
        <row r="3007">
          <cell r="B3007" t="str">
            <v>Dredging spoils</v>
          </cell>
          <cell r="C3007">
            <v>2010</v>
          </cell>
          <cell r="D3007" t="str">
            <v>TOTAL</v>
          </cell>
          <cell r="E3007">
            <v>0</v>
          </cell>
          <cell r="F3007">
            <v>0</v>
          </cell>
          <cell r="G3007">
            <v>0</v>
          </cell>
          <cell r="H3007">
            <v>0</v>
          </cell>
          <cell r="I3007">
            <v>0</v>
          </cell>
          <cell r="J3007">
            <v>0</v>
          </cell>
          <cell r="K3007">
            <v>0</v>
          </cell>
          <cell r="M3007">
            <v>0</v>
          </cell>
          <cell r="N3007" t="str">
            <v>S</v>
          </cell>
          <cell r="O3007" t="str">
            <v>OS</v>
          </cell>
          <cell r="S3007" t="str">
            <v>NH</v>
          </cell>
        </row>
        <row r="3008">
          <cell r="B3008" t="str">
            <v>Dredging spoils</v>
          </cell>
          <cell r="C3008">
            <v>2010</v>
          </cell>
          <cell r="D3008" t="str">
            <v>TOTAL</v>
          </cell>
          <cell r="E3008">
            <v>0</v>
          </cell>
          <cell r="F3008">
            <v>0</v>
          </cell>
          <cell r="G3008">
            <v>0</v>
          </cell>
          <cell r="H3008">
            <v>0</v>
          </cell>
          <cell r="I3008">
            <v>0</v>
          </cell>
          <cell r="J3008">
            <v>0</v>
          </cell>
          <cell r="K3008">
            <v>0</v>
          </cell>
          <cell r="M3008">
            <v>0</v>
          </cell>
          <cell r="N3008" t="str">
            <v>S</v>
          </cell>
          <cell r="O3008" t="str">
            <v>OS</v>
          </cell>
          <cell r="S3008" t="str">
            <v>H</v>
          </cell>
        </row>
        <row r="3009">
          <cell r="B3009" t="str">
            <v>Mineral wastes from waste treatment and stabilised wastes</v>
          </cell>
          <cell r="C3009">
            <v>2010</v>
          </cell>
          <cell r="D3009" t="str">
            <v>TOTAL</v>
          </cell>
          <cell r="E3009">
            <v>0</v>
          </cell>
          <cell r="F3009">
            <v>0</v>
          </cell>
          <cell r="G3009">
            <v>0</v>
          </cell>
          <cell r="H3009">
            <v>0</v>
          </cell>
          <cell r="I3009">
            <v>0</v>
          </cell>
          <cell r="J3009">
            <v>0</v>
          </cell>
          <cell r="K3009">
            <v>0</v>
          </cell>
          <cell r="M3009">
            <v>0</v>
          </cell>
          <cell r="N3009" t="str">
            <v>S</v>
          </cell>
          <cell r="O3009" t="str">
            <v>OS</v>
          </cell>
          <cell r="S3009" t="str">
            <v>NH</v>
          </cell>
        </row>
        <row r="3010">
          <cell r="B3010" t="str">
            <v>Mineral wastes from waste treatment and stabilised wastes</v>
          </cell>
          <cell r="C3010">
            <v>2010</v>
          </cell>
          <cell r="D3010" t="str">
            <v>TOTAL</v>
          </cell>
          <cell r="E3010">
            <v>0</v>
          </cell>
          <cell r="F3010">
            <v>0</v>
          </cell>
          <cell r="G3010">
            <v>0</v>
          </cell>
          <cell r="H3010">
            <v>0</v>
          </cell>
          <cell r="I3010">
            <v>0</v>
          </cell>
          <cell r="J3010">
            <v>0</v>
          </cell>
          <cell r="K3010">
            <v>0</v>
          </cell>
          <cell r="M3010">
            <v>0</v>
          </cell>
          <cell r="N3010" t="str">
            <v>S</v>
          </cell>
          <cell r="O3010" t="str">
            <v>OS</v>
          </cell>
          <cell r="S3010" t="str">
            <v>H</v>
          </cell>
        </row>
        <row r="3011">
          <cell r="B3011" t="str">
            <v>Spent solvents</v>
          </cell>
          <cell r="C3011">
            <v>2009</v>
          </cell>
          <cell r="D3011" t="str">
            <v>TOTAL</v>
          </cell>
          <cell r="E3011">
            <v>0</v>
          </cell>
          <cell r="F3011">
            <v>0</v>
          </cell>
          <cell r="G3011">
            <v>0</v>
          </cell>
          <cell r="H3011">
            <v>0</v>
          </cell>
          <cell r="I3011">
            <v>0</v>
          </cell>
          <cell r="J3011">
            <v>0</v>
          </cell>
          <cell r="K3011">
            <v>0</v>
          </cell>
          <cell r="M3011">
            <v>0</v>
          </cell>
          <cell r="N3011" t="str">
            <v>S</v>
          </cell>
          <cell r="O3011" t="str">
            <v>S</v>
          </cell>
          <cell r="S3011" t="str">
            <v>H</v>
          </cell>
        </row>
        <row r="3012">
          <cell r="B3012" t="str">
            <v>Acid, alkaline or saline wastes</v>
          </cell>
          <cell r="C3012">
            <v>2009</v>
          </cell>
          <cell r="D3012" t="str">
            <v>TOTAL</v>
          </cell>
          <cell r="E3012">
            <v>0</v>
          </cell>
          <cell r="F3012">
            <v>0</v>
          </cell>
          <cell r="G3012">
            <v>0</v>
          </cell>
          <cell r="H3012">
            <v>0</v>
          </cell>
          <cell r="I3012">
            <v>0</v>
          </cell>
          <cell r="J3012">
            <v>0</v>
          </cell>
          <cell r="K3012">
            <v>0</v>
          </cell>
          <cell r="M3012">
            <v>0</v>
          </cell>
          <cell r="N3012" t="str">
            <v>S</v>
          </cell>
          <cell r="O3012" t="str">
            <v>S</v>
          </cell>
          <cell r="S3012" t="str">
            <v>NH</v>
          </cell>
        </row>
        <row r="3013">
          <cell r="B3013" t="str">
            <v>Acid, alkaline or saline wastes</v>
          </cell>
          <cell r="C3013">
            <v>2009</v>
          </cell>
          <cell r="D3013" t="str">
            <v>TOTAL</v>
          </cell>
          <cell r="E3013">
            <v>0</v>
          </cell>
          <cell r="F3013">
            <v>0</v>
          </cell>
          <cell r="G3013">
            <v>0</v>
          </cell>
          <cell r="H3013">
            <v>0</v>
          </cell>
          <cell r="I3013">
            <v>0</v>
          </cell>
          <cell r="J3013">
            <v>0</v>
          </cell>
          <cell r="K3013">
            <v>0</v>
          </cell>
          <cell r="M3013">
            <v>0</v>
          </cell>
          <cell r="N3013" t="str">
            <v>S</v>
          </cell>
          <cell r="O3013" t="str">
            <v>S</v>
          </cell>
          <cell r="S3013" t="str">
            <v>H</v>
          </cell>
        </row>
        <row r="3014">
          <cell r="B3014" t="str">
            <v>Used oils</v>
          </cell>
          <cell r="C3014">
            <v>2009</v>
          </cell>
          <cell r="D3014" t="str">
            <v>TOTAL</v>
          </cell>
          <cell r="E3014">
            <v>0</v>
          </cell>
          <cell r="F3014">
            <v>0</v>
          </cell>
          <cell r="G3014">
            <v>0</v>
          </cell>
          <cell r="H3014">
            <v>0</v>
          </cell>
          <cell r="I3014">
            <v>0</v>
          </cell>
          <cell r="J3014">
            <v>0</v>
          </cell>
          <cell r="K3014">
            <v>0</v>
          </cell>
          <cell r="M3014">
            <v>0</v>
          </cell>
          <cell r="N3014" t="str">
            <v>S</v>
          </cell>
          <cell r="O3014" t="str">
            <v>S</v>
          </cell>
          <cell r="S3014" t="str">
            <v>H</v>
          </cell>
        </row>
        <row r="3015">
          <cell r="B3015" t="str">
            <v>Chemical wastes</v>
          </cell>
          <cell r="C3015">
            <v>2009</v>
          </cell>
          <cell r="D3015" t="str">
            <v>TOTAL</v>
          </cell>
          <cell r="E3015">
            <v>0</v>
          </cell>
          <cell r="F3015">
            <v>0</v>
          </cell>
          <cell r="G3015">
            <v>0</v>
          </cell>
          <cell r="H3015">
            <v>586.5</v>
          </cell>
          <cell r="I3015">
            <v>0</v>
          </cell>
          <cell r="J3015">
            <v>0</v>
          </cell>
          <cell r="K3015">
            <v>0</v>
          </cell>
          <cell r="M3015">
            <v>0</v>
          </cell>
          <cell r="N3015" t="str">
            <v>S</v>
          </cell>
          <cell r="O3015" t="str">
            <v>S</v>
          </cell>
          <cell r="S3015" t="str">
            <v>NH</v>
          </cell>
        </row>
        <row r="3016">
          <cell r="B3016" t="str">
            <v>Chemical wastes</v>
          </cell>
          <cell r="C3016">
            <v>2009</v>
          </cell>
          <cell r="D3016" t="str">
            <v>TOTAL</v>
          </cell>
          <cell r="E3016">
            <v>0</v>
          </cell>
          <cell r="F3016">
            <v>0</v>
          </cell>
          <cell r="G3016">
            <v>0</v>
          </cell>
          <cell r="H3016">
            <v>112.3</v>
          </cell>
          <cell r="I3016">
            <v>0</v>
          </cell>
          <cell r="J3016">
            <v>0</v>
          </cell>
          <cell r="K3016">
            <v>0</v>
          </cell>
          <cell r="M3016">
            <v>0</v>
          </cell>
          <cell r="N3016" t="str">
            <v>S</v>
          </cell>
          <cell r="O3016" t="str">
            <v>S</v>
          </cell>
          <cell r="S3016" t="str">
            <v>H</v>
          </cell>
        </row>
        <row r="3017">
          <cell r="B3017" t="str">
            <v>Industrial effluent sludges</v>
          </cell>
          <cell r="C3017">
            <v>2009</v>
          </cell>
          <cell r="D3017" t="str">
            <v>TOTAL</v>
          </cell>
          <cell r="E3017">
            <v>0</v>
          </cell>
          <cell r="F3017">
            <v>0</v>
          </cell>
          <cell r="G3017">
            <v>0</v>
          </cell>
          <cell r="H3017">
            <v>15464.72</v>
          </cell>
          <cell r="I3017">
            <v>0</v>
          </cell>
          <cell r="J3017">
            <v>0</v>
          </cell>
          <cell r="K3017">
            <v>0</v>
          </cell>
          <cell r="M3017">
            <v>0</v>
          </cell>
          <cell r="N3017" t="str">
            <v>S</v>
          </cell>
          <cell r="O3017" t="str">
            <v>S</v>
          </cell>
          <cell r="S3017" t="str">
            <v>NH</v>
          </cell>
        </row>
        <row r="3018">
          <cell r="B3018" t="str">
            <v>Industrial effluent sludges</v>
          </cell>
          <cell r="C3018">
            <v>2009</v>
          </cell>
          <cell r="D3018" t="str">
            <v>TOTAL</v>
          </cell>
          <cell r="E3018">
            <v>0</v>
          </cell>
          <cell r="F3018">
            <v>0</v>
          </cell>
          <cell r="G3018">
            <v>0</v>
          </cell>
          <cell r="H3018">
            <v>10.6</v>
          </cell>
          <cell r="I3018">
            <v>0</v>
          </cell>
          <cell r="J3018">
            <v>0</v>
          </cell>
          <cell r="K3018">
            <v>0</v>
          </cell>
          <cell r="M3018">
            <v>0</v>
          </cell>
          <cell r="N3018" t="str">
            <v>S</v>
          </cell>
          <cell r="O3018" t="str">
            <v>S</v>
          </cell>
          <cell r="S3018" t="str">
            <v>H</v>
          </cell>
        </row>
        <row r="3019">
          <cell r="B3019" t="str">
            <v>Sludges and liquid wastes from waste treatment</v>
          </cell>
          <cell r="C3019">
            <v>2009</v>
          </cell>
          <cell r="D3019" t="str">
            <v>TOTAL</v>
          </cell>
          <cell r="E3019">
            <v>0</v>
          </cell>
          <cell r="F3019">
            <v>0</v>
          </cell>
          <cell r="G3019">
            <v>0</v>
          </cell>
          <cell r="H3019">
            <v>622.37</v>
          </cell>
          <cell r="I3019">
            <v>0</v>
          </cell>
          <cell r="J3019">
            <v>0</v>
          </cell>
          <cell r="K3019">
            <v>0</v>
          </cell>
          <cell r="M3019">
            <v>0</v>
          </cell>
          <cell r="N3019" t="str">
            <v>S</v>
          </cell>
          <cell r="O3019" t="str">
            <v>S</v>
          </cell>
          <cell r="S3019" t="str">
            <v>NH</v>
          </cell>
        </row>
        <row r="3020">
          <cell r="B3020" t="str">
            <v>Sludges and liquid wastes from waste treatment</v>
          </cell>
          <cell r="C3020">
            <v>2009</v>
          </cell>
          <cell r="D3020" t="str">
            <v>TOTAL</v>
          </cell>
          <cell r="E3020">
            <v>0</v>
          </cell>
          <cell r="F3020">
            <v>0</v>
          </cell>
          <cell r="G3020">
            <v>0</v>
          </cell>
          <cell r="H3020">
            <v>137.41999999999999</v>
          </cell>
          <cell r="I3020">
            <v>0</v>
          </cell>
          <cell r="J3020">
            <v>0</v>
          </cell>
          <cell r="K3020">
            <v>0</v>
          </cell>
          <cell r="M3020">
            <v>0</v>
          </cell>
          <cell r="N3020" t="str">
            <v>S</v>
          </cell>
          <cell r="O3020" t="str">
            <v>S</v>
          </cell>
          <cell r="S3020" t="str">
            <v>H</v>
          </cell>
        </row>
        <row r="3021">
          <cell r="B3021" t="str">
            <v>Health care and biological wastes</v>
          </cell>
          <cell r="C3021">
            <v>2009</v>
          </cell>
          <cell r="D3021" t="str">
            <v>TOTAL</v>
          </cell>
          <cell r="E3021">
            <v>0</v>
          </cell>
          <cell r="F3021">
            <v>0</v>
          </cell>
          <cell r="G3021">
            <v>0</v>
          </cell>
          <cell r="H3021">
            <v>5915.8828000000003</v>
          </cell>
          <cell r="I3021">
            <v>0</v>
          </cell>
          <cell r="J3021">
            <v>0</v>
          </cell>
          <cell r="K3021">
            <v>0</v>
          </cell>
          <cell r="M3021">
            <v>0</v>
          </cell>
          <cell r="N3021" t="str">
            <v>S</v>
          </cell>
          <cell r="O3021" t="str">
            <v>S</v>
          </cell>
          <cell r="S3021" t="str">
            <v>NH</v>
          </cell>
        </row>
        <row r="3022">
          <cell r="B3022" t="str">
            <v>Health care and biological wastes</v>
          </cell>
          <cell r="C3022">
            <v>2009</v>
          </cell>
          <cell r="D3022" t="str">
            <v>TOTAL</v>
          </cell>
          <cell r="E3022">
            <v>0</v>
          </cell>
          <cell r="F3022">
            <v>0</v>
          </cell>
          <cell r="G3022">
            <v>0</v>
          </cell>
          <cell r="H3022">
            <v>0</v>
          </cell>
          <cell r="I3022">
            <v>0</v>
          </cell>
          <cell r="J3022">
            <v>0</v>
          </cell>
          <cell r="K3022">
            <v>0</v>
          </cell>
          <cell r="M3022">
            <v>0</v>
          </cell>
          <cell r="N3022" t="str">
            <v>S</v>
          </cell>
          <cell r="O3022" t="str">
            <v>S</v>
          </cell>
          <cell r="S3022" t="str">
            <v>H</v>
          </cell>
        </row>
        <row r="3023">
          <cell r="B3023" t="str">
            <v>Metallic wastes, ferrous</v>
          </cell>
          <cell r="C3023">
            <v>2009</v>
          </cell>
          <cell r="D3023" t="str">
            <v>TOTAL</v>
          </cell>
          <cell r="E3023">
            <v>0</v>
          </cell>
          <cell r="F3023">
            <v>0</v>
          </cell>
          <cell r="G3023">
            <v>0</v>
          </cell>
          <cell r="H3023">
            <v>44.02</v>
          </cell>
          <cell r="I3023">
            <v>0</v>
          </cell>
          <cell r="J3023">
            <v>0</v>
          </cell>
          <cell r="K3023">
            <v>0</v>
          </cell>
          <cell r="M3023">
            <v>0</v>
          </cell>
          <cell r="N3023" t="str">
            <v>S</v>
          </cell>
          <cell r="O3023" t="str">
            <v>S</v>
          </cell>
          <cell r="S3023" t="str">
            <v>NH</v>
          </cell>
        </row>
        <row r="3024">
          <cell r="B3024" t="str">
            <v>Metallic wastes, non-ferrous</v>
          </cell>
          <cell r="C3024">
            <v>2009</v>
          </cell>
          <cell r="D3024" t="str">
            <v>TOTAL</v>
          </cell>
          <cell r="E3024">
            <v>0</v>
          </cell>
          <cell r="F3024">
            <v>0</v>
          </cell>
          <cell r="G3024">
            <v>0</v>
          </cell>
          <cell r="H3024">
            <v>145.91999999999999</v>
          </cell>
          <cell r="I3024">
            <v>0</v>
          </cell>
          <cell r="J3024">
            <v>0</v>
          </cell>
          <cell r="K3024">
            <v>0</v>
          </cell>
          <cell r="M3024">
            <v>0</v>
          </cell>
          <cell r="N3024" t="str">
            <v>S</v>
          </cell>
          <cell r="O3024" t="str">
            <v>S</v>
          </cell>
          <cell r="S3024" t="str">
            <v>NH</v>
          </cell>
        </row>
        <row r="3025">
          <cell r="B3025" t="str">
            <v>Metallic wastes, mixed ferrous and non-ferrous</v>
          </cell>
          <cell r="C3025">
            <v>2009</v>
          </cell>
          <cell r="D3025" t="str">
            <v>TOTAL</v>
          </cell>
          <cell r="E3025">
            <v>0</v>
          </cell>
          <cell r="F3025">
            <v>0</v>
          </cell>
          <cell r="G3025">
            <v>0</v>
          </cell>
          <cell r="H3025">
            <v>0.85</v>
          </cell>
          <cell r="I3025">
            <v>0</v>
          </cell>
          <cell r="J3025">
            <v>0</v>
          </cell>
          <cell r="K3025">
            <v>0</v>
          </cell>
          <cell r="M3025">
            <v>0</v>
          </cell>
          <cell r="N3025" t="str">
            <v>S</v>
          </cell>
          <cell r="O3025" t="str">
            <v>S</v>
          </cell>
          <cell r="S3025" t="str">
            <v>NH</v>
          </cell>
        </row>
        <row r="3026">
          <cell r="B3026" t="str">
            <v>Glass wastes</v>
          </cell>
          <cell r="C3026">
            <v>2009</v>
          </cell>
          <cell r="D3026" t="str">
            <v>TOTAL</v>
          </cell>
          <cell r="E3026">
            <v>0</v>
          </cell>
          <cell r="F3026">
            <v>0</v>
          </cell>
          <cell r="G3026">
            <v>0</v>
          </cell>
          <cell r="H3026">
            <v>2235.7199999999998</v>
          </cell>
          <cell r="I3026">
            <v>0</v>
          </cell>
          <cell r="J3026">
            <v>0</v>
          </cell>
          <cell r="K3026">
            <v>0</v>
          </cell>
          <cell r="M3026">
            <v>0</v>
          </cell>
          <cell r="N3026" t="str">
            <v>S</v>
          </cell>
          <cell r="O3026" t="str">
            <v>S</v>
          </cell>
          <cell r="S3026" t="str">
            <v>NH</v>
          </cell>
        </row>
        <row r="3027">
          <cell r="B3027" t="str">
            <v>Glass wastes</v>
          </cell>
          <cell r="C3027">
            <v>2009</v>
          </cell>
          <cell r="D3027" t="str">
            <v>TOTAL</v>
          </cell>
          <cell r="E3027">
            <v>0</v>
          </cell>
          <cell r="F3027">
            <v>0</v>
          </cell>
          <cell r="G3027">
            <v>0</v>
          </cell>
          <cell r="H3027">
            <v>0</v>
          </cell>
          <cell r="I3027">
            <v>0</v>
          </cell>
          <cell r="J3027">
            <v>0</v>
          </cell>
          <cell r="K3027">
            <v>0</v>
          </cell>
          <cell r="M3027">
            <v>0</v>
          </cell>
          <cell r="N3027" t="str">
            <v>S</v>
          </cell>
          <cell r="O3027" t="str">
            <v>S</v>
          </cell>
          <cell r="S3027" t="str">
            <v>H</v>
          </cell>
        </row>
        <row r="3028">
          <cell r="B3028" t="str">
            <v>Paper and cardboard wastes</v>
          </cell>
          <cell r="C3028">
            <v>2009</v>
          </cell>
          <cell r="D3028" t="str">
            <v>TOTAL</v>
          </cell>
          <cell r="E3028">
            <v>0</v>
          </cell>
          <cell r="F3028">
            <v>0</v>
          </cell>
          <cell r="G3028">
            <v>0</v>
          </cell>
          <cell r="H3028">
            <v>773.19</v>
          </cell>
          <cell r="I3028">
            <v>0</v>
          </cell>
          <cell r="J3028">
            <v>0</v>
          </cell>
          <cell r="K3028">
            <v>0</v>
          </cell>
          <cell r="M3028">
            <v>0</v>
          </cell>
          <cell r="N3028" t="str">
            <v>S</v>
          </cell>
          <cell r="O3028" t="str">
            <v>S</v>
          </cell>
          <cell r="S3028" t="str">
            <v>NH</v>
          </cell>
        </row>
        <row r="3029">
          <cell r="B3029" t="str">
            <v>Rubber wastes</v>
          </cell>
          <cell r="C3029">
            <v>2009</v>
          </cell>
          <cell r="D3029" t="str">
            <v>TOTAL</v>
          </cell>
          <cell r="E3029">
            <v>0</v>
          </cell>
          <cell r="F3029">
            <v>0</v>
          </cell>
          <cell r="G3029">
            <v>0</v>
          </cell>
          <cell r="H3029">
            <v>49.36</v>
          </cell>
          <cell r="I3029">
            <v>0</v>
          </cell>
          <cell r="J3029">
            <v>0</v>
          </cell>
          <cell r="K3029">
            <v>0</v>
          </cell>
          <cell r="M3029">
            <v>0</v>
          </cell>
          <cell r="N3029" t="str">
            <v>S</v>
          </cell>
          <cell r="O3029" t="str">
            <v>S</v>
          </cell>
          <cell r="S3029" t="str">
            <v>NH</v>
          </cell>
        </row>
        <row r="3030">
          <cell r="B3030" t="str">
            <v>Plastic wastes</v>
          </cell>
          <cell r="C3030">
            <v>2009</v>
          </cell>
          <cell r="D3030" t="str">
            <v>TOTAL</v>
          </cell>
          <cell r="E3030">
            <v>0</v>
          </cell>
          <cell r="F3030">
            <v>0</v>
          </cell>
          <cell r="G3030">
            <v>0</v>
          </cell>
          <cell r="H3030">
            <v>3305.43</v>
          </cell>
          <cell r="I3030">
            <v>0</v>
          </cell>
          <cell r="J3030">
            <v>0</v>
          </cell>
          <cell r="K3030">
            <v>0</v>
          </cell>
          <cell r="M3030">
            <v>0</v>
          </cell>
          <cell r="N3030" t="str">
            <v>S</v>
          </cell>
          <cell r="O3030" t="str">
            <v>S</v>
          </cell>
          <cell r="S3030" t="str">
            <v>NH</v>
          </cell>
        </row>
        <row r="3031">
          <cell r="B3031" t="str">
            <v>Wood wastes</v>
          </cell>
          <cell r="C3031">
            <v>2009</v>
          </cell>
          <cell r="D3031" t="str">
            <v>TOTAL</v>
          </cell>
          <cell r="E3031">
            <v>0</v>
          </cell>
          <cell r="F3031">
            <v>0</v>
          </cell>
          <cell r="G3031">
            <v>0</v>
          </cell>
          <cell r="H3031">
            <v>10630.04</v>
          </cell>
          <cell r="I3031">
            <v>0</v>
          </cell>
          <cell r="J3031">
            <v>0</v>
          </cell>
          <cell r="K3031">
            <v>0</v>
          </cell>
          <cell r="M3031">
            <v>0</v>
          </cell>
          <cell r="N3031" t="str">
            <v>S</v>
          </cell>
          <cell r="O3031" t="str">
            <v>S</v>
          </cell>
          <cell r="S3031" t="str">
            <v>NH</v>
          </cell>
        </row>
        <row r="3032">
          <cell r="B3032" t="str">
            <v>Wood wastes</v>
          </cell>
          <cell r="C3032">
            <v>2009</v>
          </cell>
          <cell r="D3032" t="str">
            <v>TOTAL</v>
          </cell>
          <cell r="E3032">
            <v>0</v>
          </cell>
          <cell r="F3032">
            <v>0</v>
          </cell>
          <cell r="G3032">
            <v>0</v>
          </cell>
          <cell r="H3032">
            <v>0</v>
          </cell>
          <cell r="I3032">
            <v>0</v>
          </cell>
          <cell r="J3032">
            <v>0</v>
          </cell>
          <cell r="K3032">
            <v>0</v>
          </cell>
          <cell r="M3032">
            <v>0</v>
          </cell>
          <cell r="N3032" t="str">
            <v>S</v>
          </cell>
          <cell r="O3032" t="str">
            <v>S</v>
          </cell>
          <cell r="S3032" t="str">
            <v>H</v>
          </cell>
        </row>
        <row r="3033">
          <cell r="B3033" t="str">
            <v>Textile wastes</v>
          </cell>
          <cell r="C3033">
            <v>2009</v>
          </cell>
          <cell r="D3033" t="str">
            <v>TOTAL</v>
          </cell>
          <cell r="E3033">
            <v>0</v>
          </cell>
          <cell r="F3033">
            <v>0</v>
          </cell>
          <cell r="G3033">
            <v>0</v>
          </cell>
          <cell r="H3033">
            <v>3025.27</v>
          </cell>
          <cell r="I3033">
            <v>0</v>
          </cell>
          <cell r="J3033">
            <v>0</v>
          </cell>
          <cell r="K3033">
            <v>0</v>
          </cell>
          <cell r="M3033">
            <v>0</v>
          </cell>
          <cell r="N3033" t="str">
            <v>S</v>
          </cell>
          <cell r="O3033" t="str">
            <v>S</v>
          </cell>
          <cell r="S3033" t="str">
            <v>NH</v>
          </cell>
        </row>
        <row r="3034">
          <cell r="B3034" t="str">
            <v>Waste containing PCB</v>
          </cell>
          <cell r="C3034">
            <v>2009</v>
          </cell>
          <cell r="D3034" t="str">
            <v>TOTAL</v>
          </cell>
          <cell r="E3034">
            <v>0</v>
          </cell>
          <cell r="F3034">
            <v>0</v>
          </cell>
          <cell r="G3034">
            <v>0</v>
          </cell>
          <cell r="H3034">
            <v>0</v>
          </cell>
          <cell r="I3034">
            <v>0</v>
          </cell>
          <cell r="J3034">
            <v>0</v>
          </cell>
          <cell r="K3034">
            <v>0</v>
          </cell>
          <cell r="M3034">
            <v>0</v>
          </cell>
          <cell r="N3034" t="str">
            <v>S</v>
          </cell>
          <cell r="O3034" t="str">
            <v>S</v>
          </cell>
          <cell r="S3034" t="str">
            <v>H</v>
          </cell>
        </row>
        <row r="3035">
          <cell r="B3035" t="str">
            <v>Discarded equipment (excluding discarded vehicles, batteries and accumulators wastes)</v>
          </cell>
          <cell r="C3035">
            <v>2009</v>
          </cell>
          <cell r="D3035" t="str">
            <v>TOTAL</v>
          </cell>
          <cell r="E3035">
            <v>0</v>
          </cell>
          <cell r="F3035">
            <v>0</v>
          </cell>
          <cell r="G3035">
            <v>0</v>
          </cell>
          <cell r="H3035">
            <v>1291.1199999999999</v>
          </cell>
          <cell r="I3035">
            <v>0</v>
          </cell>
          <cell r="J3035">
            <v>0</v>
          </cell>
          <cell r="K3035">
            <v>0</v>
          </cell>
          <cell r="M3035">
            <v>0</v>
          </cell>
          <cell r="N3035" t="str">
            <v>S</v>
          </cell>
          <cell r="O3035" t="str">
            <v>S</v>
          </cell>
          <cell r="S3035" t="str">
            <v>NH</v>
          </cell>
        </row>
        <row r="3036">
          <cell r="B3036" t="str">
            <v>Discarded equipment (excluding discarded vehicles, batteries and accumulators wastes)</v>
          </cell>
          <cell r="C3036">
            <v>2009</v>
          </cell>
          <cell r="D3036" t="str">
            <v>TOTAL</v>
          </cell>
          <cell r="E3036">
            <v>0</v>
          </cell>
          <cell r="F3036">
            <v>0</v>
          </cell>
          <cell r="G3036">
            <v>0</v>
          </cell>
          <cell r="H3036">
            <v>0</v>
          </cell>
          <cell r="I3036">
            <v>0</v>
          </cell>
          <cell r="J3036">
            <v>0</v>
          </cell>
          <cell r="K3036">
            <v>0</v>
          </cell>
          <cell r="M3036">
            <v>0</v>
          </cell>
          <cell r="N3036" t="str">
            <v>S</v>
          </cell>
          <cell r="O3036" t="str">
            <v>S</v>
          </cell>
          <cell r="S3036" t="str">
            <v>H</v>
          </cell>
        </row>
        <row r="3037">
          <cell r="B3037" t="str">
            <v>Discarded vehicles</v>
          </cell>
          <cell r="C3037">
            <v>2009</v>
          </cell>
          <cell r="D3037" t="str">
            <v>TOTAL</v>
          </cell>
          <cell r="E3037">
            <v>0</v>
          </cell>
          <cell r="F3037">
            <v>0</v>
          </cell>
          <cell r="G3037">
            <v>0</v>
          </cell>
          <cell r="H3037">
            <v>1146.1400000000001</v>
          </cell>
          <cell r="I3037">
            <v>0</v>
          </cell>
          <cell r="J3037">
            <v>0</v>
          </cell>
          <cell r="K3037">
            <v>0</v>
          </cell>
          <cell r="M3037">
            <v>0</v>
          </cell>
          <cell r="N3037" t="str">
            <v>S</v>
          </cell>
          <cell r="O3037" t="str">
            <v>S</v>
          </cell>
          <cell r="S3037" t="str">
            <v>NH</v>
          </cell>
        </row>
        <row r="3038">
          <cell r="B3038" t="str">
            <v>Discarded vehicles</v>
          </cell>
          <cell r="C3038">
            <v>2009</v>
          </cell>
          <cell r="D3038" t="str">
            <v>TOTAL</v>
          </cell>
          <cell r="E3038">
            <v>0</v>
          </cell>
          <cell r="F3038">
            <v>0</v>
          </cell>
          <cell r="G3038">
            <v>0</v>
          </cell>
          <cell r="H3038">
            <v>0</v>
          </cell>
          <cell r="I3038">
            <v>0</v>
          </cell>
          <cell r="J3038">
            <v>0</v>
          </cell>
          <cell r="K3038">
            <v>0</v>
          </cell>
          <cell r="M3038">
            <v>0</v>
          </cell>
          <cell r="N3038" t="str">
            <v>S</v>
          </cell>
          <cell r="O3038" t="str">
            <v>S</v>
          </cell>
          <cell r="S3038" t="str">
            <v>H</v>
          </cell>
        </row>
        <row r="3039">
          <cell r="B3039" t="str">
            <v>Batteries and accumulators wastes</v>
          </cell>
          <cell r="C3039">
            <v>2009</v>
          </cell>
          <cell r="D3039" t="str">
            <v>TOTAL</v>
          </cell>
          <cell r="E3039">
            <v>0</v>
          </cell>
          <cell r="F3039">
            <v>0</v>
          </cell>
          <cell r="G3039">
            <v>0</v>
          </cell>
          <cell r="H3039">
            <v>0</v>
          </cell>
          <cell r="I3039">
            <v>0</v>
          </cell>
          <cell r="J3039">
            <v>0</v>
          </cell>
          <cell r="K3039">
            <v>0</v>
          </cell>
          <cell r="M3039">
            <v>0</v>
          </cell>
          <cell r="N3039" t="str">
            <v>S</v>
          </cell>
          <cell r="O3039" t="str">
            <v>S</v>
          </cell>
          <cell r="S3039" t="str">
            <v>NH</v>
          </cell>
        </row>
        <row r="3040">
          <cell r="B3040" t="str">
            <v>Batteries and accumulators wastes</v>
          </cell>
          <cell r="C3040">
            <v>2009</v>
          </cell>
          <cell r="D3040" t="str">
            <v>TOTAL</v>
          </cell>
          <cell r="E3040">
            <v>0</v>
          </cell>
          <cell r="F3040">
            <v>0</v>
          </cell>
          <cell r="G3040">
            <v>0</v>
          </cell>
          <cell r="H3040">
            <v>0</v>
          </cell>
          <cell r="I3040">
            <v>0</v>
          </cell>
          <cell r="J3040">
            <v>0</v>
          </cell>
          <cell r="K3040">
            <v>0</v>
          </cell>
          <cell r="M3040">
            <v>0</v>
          </cell>
          <cell r="N3040" t="str">
            <v>S</v>
          </cell>
          <cell r="O3040" t="str">
            <v>S</v>
          </cell>
          <cell r="S3040" t="str">
            <v>H</v>
          </cell>
        </row>
        <row r="3041">
          <cell r="B3041" t="str">
            <v>Animal and mixed food waste</v>
          </cell>
          <cell r="C3041">
            <v>2009</v>
          </cell>
          <cell r="D3041" t="str">
            <v>TOTAL</v>
          </cell>
          <cell r="E3041">
            <v>0</v>
          </cell>
          <cell r="F3041">
            <v>0</v>
          </cell>
          <cell r="G3041">
            <v>0</v>
          </cell>
          <cell r="H3041">
            <v>9526.6869999999999</v>
          </cell>
          <cell r="I3041">
            <v>0</v>
          </cell>
          <cell r="J3041">
            <v>0</v>
          </cell>
          <cell r="K3041">
            <v>0</v>
          </cell>
          <cell r="M3041">
            <v>0</v>
          </cell>
          <cell r="N3041" t="str">
            <v>S</v>
          </cell>
          <cell r="O3041" t="str">
            <v>S</v>
          </cell>
          <cell r="S3041" t="str">
            <v>NH</v>
          </cell>
        </row>
        <row r="3042">
          <cell r="B3042" t="str">
            <v>Vegetal wastes</v>
          </cell>
          <cell r="C3042">
            <v>2009</v>
          </cell>
          <cell r="D3042" t="str">
            <v>TOTAL</v>
          </cell>
          <cell r="E3042">
            <v>0</v>
          </cell>
          <cell r="F3042">
            <v>0</v>
          </cell>
          <cell r="G3042">
            <v>0</v>
          </cell>
          <cell r="H3042">
            <v>9465.8700000000008</v>
          </cell>
          <cell r="I3042">
            <v>0</v>
          </cell>
          <cell r="J3042">
            <v>0</v>
          </cell>
          <cell r="K3042">
            <v>0</v>
          </cell>
          <cell r="M3042">
            <v>0</v>
          </cell>
          <cell r="N3042" t="str">
            <v>S</v>
          </cell>
          <cell r="O3042" t="str">
            <v>S</v>
          </cell>
          <cell r="S3042" t="str">
            <v>NH</v>
          </cell>
        </row>
        <row r="3043">
          <cell r="B3043" t="str">
            <v>Animal faeces, urine and manure</v>
          </cell>
          <cell r="C3043">
            <v>2009</v>
          </cell>
          <cell r="D3043" t="str">
            <v>TOTAL</v>
          </cell>
          <cell r="E3043">
            <v>0</v>
          </cell>
          <cell r="F3043">
            <v>0</v>
          </cell>
          <cell r="G3043">
            <v>0</v>
          </cell>
          <cell r="H3043">
            <v>191.99</v>
          </cell>
          <cell r="I3043">
            <v>0</v>
          </cell>
          <cell r="J3043">
            <v>0</v>
          </cell>
          <cell r="K3043">
            <v>0</v>
          </cell>
          <cell r="M3043">
            <v>0</v>
          </cell>
          <cell r="N3043" t="str">
            <v>S</v>
          </cell>
          <cell r="O3043" t="str">
            <v>S</v>
          </cell>
          <cell r="S3043" t="str">
            <v>NH</v>
          </cell>
        </row>
        <row r="3044">
          <cell r="B3044" t="str">
            <v>Household and similar wastes</v>
          </cell>
          <cell r="C3044">
            <v>2009</v>
          </cell>
          <cell r="D3044" t="str">
            <v>TOTAL</v>
          </cell>
          <cell r="E3044">
            <v>0</v>
          </cell>
          <cell r="F3044">
            <v>0</v>
          </cell>
          <cell r="G3044">
            <v>0</v>
          </cell>
          <cell r="H3044">
            <v>2182745.08</v>
          </cell>
          <cell r="I3044">
            <v>0</v>
          </cell>
          <cell r="J3044">
            <v>0</v>
          </cell>
          <cell r="K3044">
            <v>0</v>
          </cell>
          <cell r="M3044">
            <v>0</v>
          </cell>
          <cell r="N3044" t="str">
            <v>S</v>
          </cell>
          <cell r="O3044" t="str">
            <v>S</v>
          </cell>
          <cell r="S3044" t="str">
            <v>NH</v>
          </cell>
        </row>
        <row r="3045">
          <cell r="B3045" t="str">
            <v>Mixed and undifferentiated materials</v>
          </cell>
          <cell r="C3045">
            <v>2009</v>
          </cell>
          <cell r="D3045" t="str">
            <v>TOTAL</v>
          </cell>
          <cell r="E3045">
            <v>0</v>
          </cell>
          <cell r="F3045">
            <v>0</v>
          </cell>
          <cell r="G3045">
            <v>0</v>
          </cell>
          <cell r="H3045">
            <v>75527.733800000002</v>
          </cell>
          <cell r="I3045">
            <v>0</v>
          </cell>
          <cell r="J3045">
            <v>0</v>
          </cell>
          <cell r="K3045">
            <v>0</v>
          </cell>
          <cell r="M3045">
            <v>0</v>
          </cell>
          <cell r="N3045" t="str">
            <v>S</v>
          </cell>
          <cell r="O3045" t="str">
            <v>S</v>
          </cell>
          <cell r="S3045" t="str">
            <v>NH</v>
          </cell>
        </row>
        <row r="3046">
          <cell r="B3046" t="str">
            <v>Mixed and undifferentiated materials</v>
          </cell>
          <cell r="C3046">
            <v>2009</v>
          </cell>
          <cell r="D3046" t="str">
            <v>TOTAL</v>
          </cell>
          <cell r="E3046">
            <v>0</v>
          </cell>
          <cell r="F3046">
            <v>0</v>
          </cell>
          <cell r="G3046">
            <v>0</v>
          </cell>
          <cell r="H3046">
            <v>0</v>
          </cell>
          <cell r="I3046">
            <v>0</v>
          </cell>
          <cell r="J3046">
            <v>0</v>
          </cell>
          <cell r="K3046">
            <v>0</v>
          </cell>
          <cell r="M3046">
            <v>0</v>
          </cell>
          <cell r="N3046" t="str">
            <v>S</v>
          </cell>
          <cell r="O3046" t="str">
            <v>S</v>
          </cell>
          <cell r="S3046" t="str">
            <v>H</v>
          </cell>
        </row>
        <row r="3047">
          <cell r="B3047" t="str">
            <v>Sorting residues</v>
          </cell>
          <cell r="C3047">
            <v>2009</v>
          </cell>
          <cell r="D3047" t="str">
            <v>TOTAL</v>
          </cell>
          <cell r="E3047">
            <v>0</v>
          </cell>
          <cell r="F3047">
            <v>0</v>
          </cell>
          <cell r="G3047">
            <v>0</v>
          </cell>
          <cell r="H3047">
            <v>705231.22</v>
          </cell>
          <cell r="I3047">
            <v>0</v>
          </cell>
          <cell r="J3047">
            <v>0</v>
          </cell>
          <cell r="K3047">
            <v>0</v>
          </cell>
          <cell r="M3047">
            <v>0</v>
          </cell>
          <cell r="N3047" t="str">
            <v>S</v>
          </cell>
          <cell r="O3047" t="str">
            <v>S</v>
          </cell>
          <cell r="S3047" t="str">
            <v>NH</v>
          </cell>
        </row>
        <row r="3048">
          <cell r="B3048" t="str">
            <v>Sorting residues</v>
          </cell>
          <cell r="C3048">
            <v>2009</v>
          </cell>
          <cell r="D3048" t="str">
            <v>TOTAL</v>
          </cell>
          <cell r="E3048">
            <v>0</v>
          </cell>
          <cell r="F3048">
            <v>0</v>
          </cell>
          <cell r="G3048">
            <v>0</v>
          </cell>
          <cell r="H3048">
            <v>0</v>
          </cell>
          <cell r="I3048">
            <v>0</v>
          </cell>
          <cell r="J3048">
            <v>0</v>
          </cell>
          <cell r="K3048">
            <v>0</v>
          </cell>
          <cell r="M3048">
            <v>0</v>
          </cell>
          <cell r="N3048" t="str">
            <v>S</v>
          </cell>
          <cell r="O3048" t="str">
            <v>S</v>
          </cell>
          <cell r="S3048" t="str">
            <v>H</v>
          </cell>
        </row>
        <row r="3049">
          <cell r="B3049" t="str">
            <v>Common sludges</v>
          </cell>
          <cell r="C3049">
            <v>2009</v>
          </cell>
          <cell r="D3049" t="str">
            <v>TOTAL</v>
          </cell>
          <cell r="E3049">
            <v>0</v>
          </cell>
          <cell r="F3049">
            <v>0</v>
          </cell>
          <cell r="G3049">
            <v>0</v>
          </cell>
          <cell r="H3049">
            <v>32866.89</v>
          </cell>
          <cell r="I3049">
            <v>0</v>
          </cell>
          <cell r="J3049">
            <v>0</v>
          </cell>
          <cell r="K3049">
            <v>0</v>
          </cell>
          <cell r="M3049">
            <v>0</v>
          </cell>
          <cell r="N3049" t="str">
            <v>S</v>
          </cell>
          <cell r="O3049" t="str">
            <v>S</v>
          </cell>
          <cell r="S3049" t="str">
            <v>NH</v>
          </cell>
        </row>
        <row r="3050">
          <cell r="B3050" t="str">
            <v>Mineral waste from construction and demolition</v>
          </cell>
          <cell r="C3050">
            <v>2009</v>
          </cell>
          <cell r="D3050" t="str">
            <v>TOTAL</v>
          </cell>
          <cell r="E3050">
            <v>0</v>
          </cell>
          <cell r="F3050">
            <v>0</v>
          </cell>
          <cell r="G3050">
            <v>0</v>
          </cell>
          <cell r="H3050">
            <v>94467.383000000002</v>
          </cell>
          <cell r="I3050">
            <v>0</v>
          </cell>
          <cell r="J3050">
            <v>0</v>
          </cell>
          <cell r="K3050">
            <v>0</v>
          </cell>
          <cell r="M3050">
            <v>0</v>
          </cell>
          <cell r="N3050" t="str">
            <v>S</v>
          </cell>
          <cell r="O3050" t="str">
            <v>S</v>
          </cell>
          <cell r="S3050" t="str">
            <v>NH</v>
          </cell>
        </row>
        <row r="3051">
          <cell r="B3051" t="str">
            <v>Mineral waste from construction and demolition</v>
          </cell>
          <cell r="C3051">
            <v>2009</v>
          </cell>
          <cell r="D3051" t="str">
            <v>TOTAL</v>
          </cell>
          <cell r="E3051">
            <v>0</v>
          </cell>
          <cell r="F3051">
            <v>0</v>
          </cell>
          <cell r="G3051">
            <v>0</v>
          </cell>
          <cell r="H3051">
            <v>6110.39</v>
          </cell>
          <cell r="I3051">
            <v>0</v>
          </cell>
          <cell r="J3051">
            <v>0</v>
          </cell>
          <cell r="K3051">
            <v>0</v>
          </cell>
          <cell r="M3051">
            <v>0</v>
          </cell>
          <cell r="N3051" t="str">
            <v>S</v>
          </cell>
          <cell r="O3051" t="str">
            <v>S</v>
          </cell>
          <cell r="S3051" t="str">
            <v>H</v>
          </cell>
        </row>
        <row r="3052">
          <cell r="B3052" t="str">
            <v>Other mineral wastes</v>
          </cell>
          <cell r="C3052">
            <v>2009</v>
          </cell>
          <cell r="D3052" t="str">
            <v>TOTAL</v>
          </cell>
          <cell r="E3052">
            <v>0</v>
          </cell>
          <cell r="F3052">
            <v>0</v>
          </cell>
          <cell r="G3052">
            <v>0</v>
          </cell>
          <cell r="H3052">
            <v>17046.37</v>
          </cell>
          <cell r="I3052">
            <v>0</v>
          </cell>
          <cell r="J3052">
            <v>0</v>
          </cell>
          <cell r="K3052">
            <v>0</v>
          </cell>
          <cell r="M3052">
            <v>0</v>
          </cell>
          <cell r="N3052" t="str">
            <v>S</v>
          </cell>
          <cell r="O3052" t="str">
            <v>S</v>
          </cell>
          <cell r="S3052" t="str">
            <v>NH</v>
          </cell>
        </row>
        <row r="3053">
          <cell r="B3053" t="str">
            <v>Other mineral wastes</v>
          </cell>
          <cell r="C3053">
            <v>2009</v>
          </cell>
          <cell r="D3053" t="str">
            <v>TOTAL</v>
          </cell>
          <cell r="E3053">
            <v>0</v>
          </cell>
          <cell r="F3053">
            <v>0</v>
          </cell>
          <cell r="G3053">
            <v>0</v>
          </cell>
          <cell r="H3053">
            <v>18960.11</v>
          </cell>
          <cell r="I3053">
            <v>0</v>
          </cell>
          <cell r="J3053">
            <v>0</v>
          </cell>
          <cell r="K3053">
            <v>0</v>
          </cell>
          <cell r="M3053">
            <v>0</v>
          </cell>
          <cell r="N3053" t="str">
            <v>S</v>
          </cell>
          <cell r="O3053" t="str">
            <v>S</v>
          </cell>
          <cell r="S3053" t="str">
            <v>H</v>
          </cell>
        </row>
        <row r="3054">
          <cell r="B3054" t="str">
            <v>Combustion wastes</v>
          </cell>
          <cell r="C3054">
            <v>2009</v>
          </cell>
          <cell r="D3054" t="str">
            <v>TOTAL</v>
          </cell>
          <cell r="E3054">
            <v>0</v>
          </cell>
          <cell r="F3054">
            <v>0</v>
          </cell>
          <cell r="G3054">
            <v>0</v>
          </cell>
          <cell r="H3054">
            <v>353902.98</v>
          </cell>
          <cell r="I3054">
            <v>0</v>
          </cell>
          <cell r="J3054">
            <v>0</v>
          </cell>
          <cell r="K3054">
            <v>0</v>
          </cell>
          <cell r="M3054">
            <v>0</v>
          </cell>
          <cell r="N3054" t="str">
            <v>S</v>
          </cell>
          <cell r="O3054" t="str">
            <v>S</v>
          </cell>
          <cell r="S3054" t="str">
            <v>NH</v>
          </cell>
        </row>
        <row r="3055">
          <cell r="B3055" t="str">
            <v>Combustion wastes</v>
          </cell>
          <cell r="C3055">
            <v>2009</v>
          </cell>
          <cell r="D3055" t="str">
            <v>TOTAL</v>
          </cell>
          <cell r="E3055">
            <v>0</v>
          </cell>
          <cell r="F3055">
            <v>0</v>
          </cell>
          <cell r="G3055">
            <v>0</v>
          </cell>
          <cell r="H3055">
            <v>0</v>
          </cell>
          <cell r="I3055">
            <v>0</v>
          </cell>
          <cell r="J3055">
            <v>0</v>
          </cell>
          <cell r="K3055">
            <v>0</v>
          </cell>
          <cell r="M3055">
            <v>0</v>
          </cell>
          <cell r="N3055" t="str">
            <v>S</v>
          </cell>
          <cell r="O3055" t="str">
            <v>S</v>
          </cell>
          <cell r="S3055" t="str">
            <v>H</v>
          </cell>
        </row>
        <row r="3056">
          <cell r="B3056" t="str">
            <v>Soils</v>
          </cell>
          <cell r="C3056">
            <v>2009</v>
          </cell>
          <cell r="D3056" t="str">
            <v>TOTAL</v>
          </cell>
          <cell r="E3056">
            <v>0</v>
          </cell>
          <cell r="F3056">
            <v>0</v>
          </cell>
          <cell r="G3056">
            <v>0</v>
          </cell>
          <cell r="H3056">
            <v>925211.51</v>
          </cell>
          <cell r="I3056">
            <v>0</v>
          </cell>
          <cell r="J3056">
            <v>0</v>
          </cell>
          <cell r="K3056">
            <v>0</v>
          </cell>
          <cell r="M3056">
            <v>0</v>
          </cell>
          <cell r="N3056" t="str">
            <v>S</v>
          </cell>
          <cell r="O3056" t="str">
            <v>S</v>
          </cell>
          <cell r="S3056" t="str">
            <v>NH</v>
          </cell>
        </row>
        <row r="3057">
          <cell r="B3057" t="str">
            <v>Soils</v>
          </cell>
          <cell r="C3057">
            <v>2009</v>
          </cell>
          <cell r="D3057" t="str">
            <v>TOTAL</v>
          </cell>
          <cell r="E3057">
            <v>0</v>
          </cell>
          <cell r="F3057">
            <v>0</v>
          </cell>
          <cell r="G3057">
            <v>0</v>
          </cell>
          <cell r="H3057">
            <v>73958.06</v>
          </cell>
          <cell r="I3057">
            <v>0</v>
          </cell>
          <cell r="J3057">
            <v>0</v>
          </cell>
          <cell r="K3057">
            <v>0</v>
          </cell>
          <cell r="M3057">
            <v>0</v>
          </cell>
          <cell r="N3057" t="str">
            <v>S</v>
          </cell>
          <cell r="O3057" t="str">
            <v>S</v>
          </cell>
          <cell r="S3057" t="str">
            <v>H</v>
          </cell>
        </row>
        <row r="3058">
          <cell r="B3058" t="str">
            <v>Dredging spoils</v>
          </cell>
          <cell r="C3058">
            <v>2009</v>
          </cell>
          <cell r="D3058" t="str">
            <v>TOTAL</v>
          </cell>
          <cell r="E3058">
            <v>0</v>
          </cell>
          <cell r="F3058">
            <v>0</v>
          </cell>
          <cell r="G3058">
            <v>0</v>
          </cell>
          <cell r="H3058">
            <v>80</v>
          </cell>
          <cell r="I3058">
            <v>0</v>
          </cell>
          <cell r="J3058">
            <v>0</v>
          </cell>
          <cell r="K3058">
            <v>0</v>
          </cell>
          <cell r="M3058">
            <v>0</v>
          </cell>
          <cell r="N3058" t="str">
            <v>S</v>
          </cell>
          <cell r="O3058" t="str">
            <v>S</v>
          </cell>
          <cell r="S3058" t="str">
            <v>NH</v>
          </cell>
        </row>
        <row r="3059">
          <cell r="B3059" t="str">
            <v>Dredging spoils</v>
          </cell>
          <cell r="C3059">
            <v>2009</v>
          </cell>
          <cell r="D3059" t="str">
            <v>TOTAL</v>
          </cell>
          <cell r="E3059">
            <v>0</v>
          </cell>
          <cell r="F3059">
            <v>0</v>
          </cell>
          <cell r="G3059">
            <v>0</v>
          </cell>
          <cell r="H3059">
            <v>0</v>
          </cell>
          <cell r="I3059">
            <v>0</v>
          </cell>
          <cell r="J3059">
            <v>0</v>
          </cell>
          <cell r="K3059">
            <v>0</v>
          </cell>
          <cell r="M3059">
            <v>0</v>
          </cell>
          <cell r="N3059" t="str">
            <v>S</v>
          </cell>
          <cell r="O3059" t="str">
            <v>S</v>
          </cell>
          <cell r="S3059" t="str">
            <v>H</v>
          </cell>
        </row>
        <row r="3060">
          <cell r="B3060" t="str">
            <v>Mineral wastes from waste treatment and stabilised wastes</v>
          </cell>
          <cell r="C3060">
            <v>2009</v>
          </cell>
          <cell r="D3060" t="str">
            <v>TOTAL</v>
          </cell>
          <cell r="E3060">
            <v>0</v>
          </cell>
          <cell r="F3060">
            <v>0</v>
          </cell>
          <cell r="G3060">
            <v>0</v>
          </cell>
          <cell r="H3060">
            <v>122895.47</v>
          </cell>
          <cell r="I3060">
            <v>0</v>
          </cell>
          <cell r="J3060">
            <v>0</v>
          </cell>
          <cell r="K3060">
            <v>0</v>
          </cell>
          <cell r="M3060">
            <v>0</v>
          </cell>
          <cell r="N3060" t="str">
            <v>S</v>
          </cell>
          <cell r="O3060" t="str">
            <v>S</v>
          </cell>
          <cell r="S3060" t="str">
            <v>NH</v>
          </cell>
        </row>
        <row r="3061">
          <cell r="B3061" t="str">
            <v>Mineral wastes from waste treatment and stabilised wastes</v>
          </cell>
          <cell r="C3061">
            <v>2009</v>
          </cell>
          <cell r="D3061" t="str">
            <v>TOTAL</v>
          </cell>
          <cell r="E3061">
            <v>0</v>
          </cell>
          <cell r="F3061">
            <v>0</v>
          </cell>
          <cell r="G3061">
            <v>0</v>
          </cell>
          <cell r="H3061">
            <v>1535.38</v>
          </cell>
          <cell r="I3061">
            <v>0</v>
          </cell>
          <cell r="J3061">
            <v>0</v>
          </cell>
          <cell r="K3061">
            <v>0</v>
          </cell>
          <cell r="M3061">
            <v>0</v>
          </cell>
          <cell r="N3061" t="str">
            <v>S</v>
          </cell>
          <cell r="O3061" t="str">
            <v>S</v>
          </cell>
          <cell r="S3061" t="str">
            <v>H</v>
          </cell>
        </row>
        <row r="3062">
          <cell r="B3062" t="str">
            <v>Spent solvents</v>
          </cell>
          <cell r="C3062">
            <v>2009</v>
          </cell>
          <cell r="D3062" t="str">
            <v>TOTAL</v>
          </cell>
          <cell r="E3062">
            <v>0</v>
          </cell>
          <cell r="F3062">
            <v>0</v>
          </cell>
          <cell r="G3062">
            <v>0</v>
          </cell>
          <cell r="H3062">
            <v>0</v>
          </cell>
          <cell r="I3062">
            <v>0</v>
          </cell>
          <cell r="J3062">
            <v>0</v>
          </cell>
          <cell r="K3062">
            <v>0</v>
          </cell>
          <cell r="M3062">
            <v>0</v>
          </cell>
          <cell r="N3062" t="str">
            <v>OS</v>
          </cell>
          <cell r="O3062" t="str">
            <v>S</v>
          </cell>
          <cell r="S3062" t="str">
            <v>H</v>
          </cell>
        </row>
        <row r="3063">
          <cell r="B3063" t="str">
            <v>Acid, alkaline or saline wastes</v>
          </cell>
          <cell r="C3063">
            <v>2009</v>
          </cell>
          <cell r="D3063" t="str">
            <v>TOTAL</v>
          </cell>
          <cell r="E3063">
            <v>0</v>
          </cell>
          <cell r="F3063">
            <v>0</v>
          </cell>
          <cell r="G3063">
            <v>0</v>
          </cell>
          <cell r="H3063">
            <v>0</v>
          </cell>
          <cell r="I3063">
            <v>0</v>
          </cell>
          <cell r="J3063">
            <v>0</v>
          </cell>
          <cell r="K3063">
            <v>0</v>
          </cell>
          <cell r="M3063">
            <v>0</v>
          </cell>
          <cell r="N3063" t="str">
            <v>OS</v>
          </cell>
          <cell r="O3063" t="str">
            <v>S</v>
          </cell>
          <cell r="S3063" t="str">
            <v>NH</v>
          </cell>
        </row>
        <row r="3064">
          <cell r="B3064" t="str">
            <v>Acid, alkaline or saline wastes</v>
          </cell>
          <cell r="C3064">
            <v>2009</v>
          </cell>
          <cell r="D3064" t="str">
            <v>TOTAL</v>
          </cell>
          <cell r="E3064">
            <v>0</v>
          </cell>
          <cell r="F3064">
            <v>0</v>
          </cell>
          <cell r="G3064">
            <v>0</v>
          </cell>
          <cell r="H3064">
            <v>0</v>
          </cell>
          <cell r="I3064">
            <v>0</v>
          </cell>
          <cell r="J3064">
            <v>0</v>
          </cell>
          <cell r="K3064">
            <v>0</v>
          </cell>
          <cell r="M3064">
            <v>0</v>
          </cell>
          <cell r="N3064" t="str">
            <v>OS</v>
          </cell>
          <cell r="O3064" t="str">
            <v>S</v>
          </cell>
          <cell r="S3064" t="str">
            <v>H</v>
          </cell>
        </row>
        <row r="3065">
          <cell r="B3065" t="str">
            <v>Used oils</v>
          </cell>
          <cell r="C3065">
            <v>2009</v>
          </cell>
          <cell r="D3065" t="str">
            <v>TOTAL</v>
          </cell>
          <cell r="E3065">
            <v>0</v>
          </cell>
          <cell r="F3065">
            <v>0</v>
          </cell>
          <cell r="G3065">
            <v>0</v>
          </cell>
          <cell r="H3065">
            <v>205.46</v>
          </cell>
          <cell r="I3065">
            <v>0</v>
          </cell>
          <cell r="J3065">
            <v>0</v>
          </cell>
          <cell r="K3065">
            <v>0</v>
          </cell>
          <cell r="M3065">
            <v>0</v>
          </cell>
          <cell r="N3065" t="str">
            <v>OS</v>
          </cell>
          <cell r="O3065" t="str">
            <v>S</v>
          </cell>
          <cell r="S3065" t="str">
            <v>H</v>
          </cell>
        </row>
        <row r="3066">
          <cell r="B3066" t="str">
            <v>Chemical wastes</v>
          </cell>
          <cell r="C3066">
            <v>2009</v>
          </cell>
          <cell r="D3066" t="str">
            <v>TOTAL</v>
          </cell>
          <cell r="E3066">
            <v>0</v>
          </cell>
          <cell r="F3066">
            <v>0</v>
          </cell>
          <cell r="G3066">
            <v>0</v>
          </cell>
          <cell r="H3066">
            <v>50.6</v>
          </cell>
          <cell r="I3066">
            <v>0</v>
          </cell>
          <cell r="J3066">
            <v>0</v>
          </cell>
          <cell r="K3066">
            <v>0</v>
          </cell>
          <cell r="M3066">
            <v>0</v>
          </cell>
          <cell r="N3066" t="str">
            <v>OS</v>
          </cell>
          <cell r="O3066" t="str">
            <v>S</v>
          </cell>
          <cell r="S3066" t="str">
            <v>NH</v>
          </cell>
        </row>
        <row r="3067">
          <cell r="B3067" t="str">
            <v>Chemical wastes</v>
          </cell>
          <cell r="C3067">
            <v>2009</v>
          </cell>
          <cell r="D3067" t="str">
            <v>TOTAL</v>
          </cell>
          <cell r="E3067">
            <v>0</v>
          </cell>
          <cell r="F3067">
            <v>0</v>
          </cell>
          <cell r="G3067">
            <v>0</v>
          </cell>
          <cell r="H3067">
            <v>2.4</v>
          </cell>
          <cell r="I3067">
            <v>0</v>
          </cell>
          <cell r="J3067">
            <v>0</v>
          </cell>
          <cell r="K3067">
            <v>0</v>
          </cell>
          <cell r="M3067">
            <v>0</v>
          </cell>
          <cell r="N3067" t="str">
            <v>OS</v>
          </cell>
          <cell r="O3067" t="str">
            <v>S</v>
          </cell>
          <cell r="S3067" t="str">
            <v>H</v>
          </cell>
        </row>
        <row r="3068">
          <cell r="B3068" t="str">
            <v>Industrial effluent sludges</v>
          </cell>
          <cell r="C3068">
            <v>2009</v>
          </cell>
          <cell r="D3068" t="str">
            <v>TOTAL</v>
          </cell>
          <cell r="E3068">
            <v>0</v>
          </cell>
          <cell r="F3068">
            <v>0</v>
          </cell>
          <cell r="G3068">
            <v>0</v>
          </cell>
          <cell r="H3068">
            <v>0</v>
          </cell>
          <cell r="I3068">
            <v>0</v>
          </cell>
          <cell r="J3068">
            <v>0</v>
          </cell>
          <cell r="K3068">
            <v>0</v>
          </cell>
          <cell r="M3068">
            <v>0</v>
          </cell>
          <cell r="N3068" t="str">
            <v>OS</v>
          </cell>
          <cell r="O3068" t="str">
            <v>S</v>
          </cell>
          <cell r="S3068" t="str">
            <v>NH</v>
          </cell>
        </row>
        <row r="3069">
          <cell r="B3069" t="str">
            <v>Industrial effluent sludges</v>
          </cell>
          <cell r="C3069">
            <v>2009</v>
          </cell>
          <cell r="D3069" t="str">
            <v>TOTAL</v>
          </cell>
          <cell r="E3069">
            <v>0</v>
          </cell>
          <cell r="F3069">
            <v>0</v>
          </cell>
          <cell r="G3069">
            <v>0</v>
          </cell>
          <cell r="H3069">
            <v>0</v>
          </cell>
          <cell r="I3069">
            <v>0</v>
          </cell>
          <cell r="J3069">
            <v>0</v>
          </cell>
          <cell r="K3069">
            <v>0</v>
          </cell>
          <cell r="M3069">
            <v>0</v>
          </cell>
          <cell r="N3069" t="str">
            <v>OS</v>
          </cell>
          <cell r="O3069" t="str">
            <v>S</v>
          </cell>
          <cell r="S3069" t="str">
            <v>H</v>
          </cell>
        </row>
        <row r="3070">
          <cell r="B3070" t="str">
            <v>Sludges and liquid wastes from waste treatment</v>
          </cell>
          <cell r="C3070">
            <v>2009</v>
          </cell>
          <cell r="D3070" t="str">
            <v>TOTAL</v>
          </cell>
          <cell r="E3070">
            <v>0</v>
          </cell>
          <cell r="F3070">
            <v>0</v>
          </cell>
          <cell r="G3070">
            <v>0</v>
          </cell>
          <cell r="H3070">
            <v>0</v>
          </cell>
          <cell r="I3070">
            <v>0</v>
          </cell>
          <cell r="J3070">
            <v>0</v>
          </cell>
          <cell r="K3070">
            <v>0</v>
          </cell>
          <cell r="M3070">
            <v>0</v>
          </cell>
          <cell r="N3070" t="str">
            <v>OS</v>
          </cell>
          <cell r="O3070" t="str">
            <v>S</v>
          </cell>
          <cell r="S3070" t="str">
            <v>NH</v>
          </cell>
        </row>
        <row r="3071">
          <cell r="B3071" t="str">
            <v>Sludges and liquid wastes from waste treatment</v>
          </cell>
          <cell r="C3071">
            <v>2009</v>
          </cell>
          <cell r="D3071" t="str">
            <v>TOTAL</v>
          </cell>
          <cell r="E3071">
            <v>0</v>
          </cell>
          <cell r="F3071">
            <v>0</v>
          </cell>
          <cell r="G3071">
            <v>0</v>
          </cell>
          <cell r="H3071">
            <v>0</v>
          </cell>
          <cell r="I3071">
            <v>0</v>
          </cell>
          <cell r="J3071">
            <v>0</v>
          </cell>
          <cell r="K3071">
            <v>0</v>
          </cell>
          <cell r="M3071">
            <v>0</v>
          </cell>
          <cell r="N3071" t="str">
            <v>OS</v>
          </cell>
          <cell r="O3071" t="str">
            <v>S</v>
          </cell>
          <cell r="S3071" t="str">
            <v>H</v>
          </cell>
        </row>
        <row r="3072">
          <cell r="B3072" t="str">
            <v>Health care and biological wastes</v>
          </cell>
          <cell r="C3072">
            <v>2009</v>
          </cell>
          <cell r="D3072" t="str">
            <v>TOTAL</v>
          </cell>
          <cell r="E3072">
            <v>0</v>
          </cell>
          <cell r="F3072">
            <v>0</v>
          </cell>
          <cell r="G3072">
            <v>0</v>
          </cell>
          <cell r="H3072">
            <v>0</v>
          </cell>
          <cell r="I3072">
            <v>0</v>
          </cell>
          <cell r="J3072">
            <v>0</v>
          </cell>
          <cell r="K3072">
            <v>0</v>
          </cell>
          <cell r="M3072">
            <v>0</v>
          </cell>
          <cell r="N3072" t="str">
            <v>OS</v>
          </cell>
          <cell r="O3072" t="str">
            <v>S</v>
          </cell>
          <cell r="S3072" t="str">
            <v>NH</v>
          </cell>
        </row>
        <row r="3073">
          <cell r="B3073" t="str">
            <v>Health care and biological wastes</v>
          </cell>
          <cell r="C3073">
            <v>2009</v>
          </cell>
          <cell r="D3073" t="str">
            <v>TOTAL</v>
          </cell>
          <cell r="E3073">
            <v>0</v>
          </cell>
          <cell r="F3073">
            <v>0</v>
          </cell>
          <cell r="G3073">
            <v>0</v>
          </cell>
          <cell r="H3073">
            <v>0</v>
          </cell>
          <cell r="I3073">
            <v>0</v>
          </cell>
          <cell r="J3073">
            <v>0</v>
          </cell>
          <cell r="K3073">
            <v>0</v>
          </cell>
          <cell r="M3073">
            <v>0</v>
          </cell>
          <cell r="N3073" t="str">
            <v>OS</v>
          </cell>
          <cell r="O3073" t="str">
            <v>S</v>
          </cell>
          <cell r="S3073" t="str">
            <v>H</v>
          </cell>
        </row>
        <row r="3074">
          <cell r="B3074" t="str">
            <v>Metallic wastes, ferrous</v>
          </cell>
          <cell r="C3074">
            <v>2009</v>
          </cell>
          <cell r="D3074" t="str">
            <v>TOTAL</v>
          </cell>
          <cell r="E3074">
            <v>0</v>
          </cell>
          <cell r="F3074">
            <v>0</v>
          </cell>
          <cell r="G3074">
            <v>0</v>
          </cell>
          <cell r="H3074">
            <v>0</v>
          </cell>
          <cell r="I3074">
            <v>0</v>
          </cell>
          <cell r="J3074">
            <v>0</v>
          </cell>
          <cell r="K3074">
            <v>0</v>
          </cell>
          <cell r="M3074">
            <v>0</v>
          </cell>
          <cell r="N3074" t="str">
            <v>OS</v>
          </cell>
          <cell r="O3074" t="str">
            <v>S</v>
          </cell>
          <cell r="S3074" t="str">
            <v>NH</v>
          </cell>
        </row>
        <row r="3075">
          <cell r="B3075" t="str">
            <v>Metallic wastes, non-ferrous</v>
          </cell>
          <cell r="C3075">
            <v>2009</v>
          </cell>
          <cell r="D3075" t="str">
            <v>TOTAL</v>
          </cell>
          <cell r="E3075">
            <v>0</v>
          </cell>
          <cell r="F3075">
            <v>0</v>
          </cell>
          <cell r="G3075">
            <v>0</v>
          </cell>
          <cell r="H3075">
            <v>0</v>
          </cell>
          <cell r="I3075">
            <v>0</v>
          </cell>
          <cell r="J3075">
            <v>0</v>
          </cell>
          <cell r="K3075">
            <v>0</v>
          </cell>
          <cell r="M3075">
            <v>0</v>
          </cell>
          <cell r="N3075" t="str">
            <v>OS</v>
          </cell>
          <cell r="O3075" t="str">
            <v>S</v>
          </cell>
          <cell r="S3075" t="str">
            <v>NH</v>
          </cell>
        </row>
        <row r="3076">
          <cell r="B3076" t="str">
            <v>Metallic wastes, mixed ferrous and non-ferrous</v>
          </cell>
          <cell r="C3076">
            <v>2009</v>
          </cell>
          <cell r="D3076" t="str">
            <v>TOTAL</v>
          </cell>
          <cell r="E3076">
            <v>0</v>
          </cell>
          <cell r="F3076">
            <v>0</v>
          </cell>
          <cell r="G3076">
            <v>0</v>
          </cell>
          <cell r="H3076">
            <v>1</v>
          </cell>
          <cell r="I3076">
            <v>0</v>
          </cell>
          <cell r="J3076">
            <v>0</v>
          </cell>
          <cell r="K3076">
            <v>0</v>
          </cell>
          <cell r="M3076">
            <v>0</v>
          </cell>
          <cell r="N3076" t="str">
            <v>OS</v>
          </cell>
          <cell r="O3076" t="str">
            <v>S</v>
          </cell>
          <cell r="S3076" t="str">
            <v>NH</v>
          </cell>
        </row>
        <row r="3077">
          <cell r="B3077" t="str">
            <v>Glass wastes</v>
          </cell>
          <cell r="C3077">
            <v>2009</v>
          </cell>
          <cell r="D3077" t="str">
            <v>TOTAL</v>
          </cell>
          <cell r="E3077">
            <v>0</v>
          </cell>
          <cell r="F3077">
            <v>0</v>
          </cell>
          <cell r="G3077">
            <v>0</v>
          </cell>
          <cell r="H3077">
            <v>0</v>
          </cell>
          <cell r="I3077">
            <v>0</v>
          </cell>
          <cell r="J3077">
            <v>0</v>
          </cell>
          <cell r="K3077">
            <v>0</v>
          </cell>
          <cell r="M3077">
            <v>0</v>
          </cell>
          <cell r="N3077" t="str">
            <v>OS</v>
          </cell>
          <cell r="O3077" t="str">
            <v>S</v>
          </cell>
          <cell r="S3077" t="str">
            <v>NH</v>
          </cell>
        </row>
        <row r="3078">
          <cell r="B3078" t="str">
            <v>Glass wastes</v>
          </cell>
          <cell r="C3078">
            <v>2009</v>
          </cell>
          <cell r="D3078" t="str">
            <v>TOTAL</v>
          </cell>
          <cell r="E3078">
            <v>0</v>
          </cell>
          <cell r="F3078">
            <v>0</v>
          </cell>
          <cell r="G3078">
            <v>0</v>
          </cell>
          <cell r="H3078">
            <v>0</v>
          </cell>
          <cell r="I3078">
            <v>0</v>
          </cell>
          <cell r="J3078">
            <v>0</v>
          </cell>
          <cell r="K3078">
            <v>0</v>
          </cell>
          <cell r="M3078">
            <v>0</v>
          </cell>
          <cell r="N3078" t="str">
            <v>OS</v>
          </cell>
          <cell r="O3078" t="str">
            <v>S</v>
          </cell>
          <cell r="S3078" t="str">
            <v>H</v>
          </cell>
        </row>
        <row r="3079">
          <cell r="B3079" t="str">
            <v>Paper and cardboard wastes</v>
          </cell>
          <cell r="C3079">
            <v>2009</v>
          </cell>
          <cell r="D3079" t="str">
            <v>TOTAL</v>
          </cell>
          <cell r="E3079">
            <v>0</v>
          </cell>
          <cell r="F3079">
            <v>0</v>
          </cell>
          <cell r="G3079">
            <v>0</v>
          </cell>
          <cell r="H3079">
            <v>0</v>
          </cell>
          <cell r="I3079">
            <v>0</v>
          </cell>
          <cell r="J3079">
            <v>0</v>
          </cell>
          <cell r="K3079">
            <v>0</v>
          </cell>
          <cell r="M3079">
            <v>0</v>
          </cell>
          <cell r="N3079" t="str">
            <v>OS</v>
          </cell>
          <cell r="O3079" t="str">
            <v>S</v>
          </cell>
          <cell r="S3079" t="str">
            <v>NH</v>
          </cell>
        </row>
        <row r="3080">
          <cell r="B3080" t="str">
            <v>Rubber wastes</v>
          </cell>
          <cell r="C3080">
            <v>2009</v>
          </cell>
          <cell r="D3080" t="str">
            <v>TOTAL</v>
          </cell>
          <cell r="E3080">
            <v>0</v>
          </cell>
          <cell r="F3080">
            <v>0</v>
          </cell>
          <cell r="G3080">
            <v>0</v>
          </cell>
          <cell r="H3080">
            <v>0</v>
          </cell>
          <cell r="I3080">
            <v>0</v>
          </cell>
          <cell r="J3080">
            <v>0</v>
          </cell>
          <cell r="K3080">
            <v>0</v>
          </cell>
          <cell r="M3080">
            <v>0</v>
          </cell>
          <cell r="N3080" t="str">
            <v>OS</v>
          </cell>
          <cell r="O3080" t="str">
            <v>S</v>
          </cell>
          <cell r="S3080" t="str">
            <v>NH</v>
          </cell>
        </row>
        <row r="3081">
          <cell r="B3081" t="str">
            <v>Plastic wastes</v>
          </cell>
          <cell r="C3081">
            <v>2009</v>
          </cell>
          <cell r="D3081" t="str">
            <v>TOTAL</v>
          </cell>
          <cell r="E3081">
            <v>0</v>
          </cell>
          <cell r="F3081">
            <v>0</v>
          </cell>
          <cell r="G3081">
            <v>0</v>
          </cell>
          <cell r="H3081">
            <v>82</v>
          </cell>
          <cell r="I3081">
            <v>0</v>
          </cell>
          <cell r="J3081">
            <v>0</v>
          </cell>
          <cell r="K3081">
            <v>0</v>
          </cell>
          <cell r="M3081">
            <v>0</v>
          </cell>
          <cell r="N3081" t="str">
            <v>OS</v>
          </cell>
          <cell r="O3081" t="str">
            <v>S</v>
          </cell>
          <cell r="S3081" t="str">
            <v>NH</v>
          </cell>
        </row>
        <row r="3082">
          <cell r="B3082" t="str">
            <v>Wood wastes</v>
          </cell>
          <cell r="C3082">
            <v>2009</v>
          </cell>
          <cell r="D3082" t="str">
            <v>TOTAL</v>
          </cell>
          <cell r="E3082">
            <v>0</v>
          </cell>
          <cell r="F3082">
            <v>0</v>
          </cell>
          <cell r="G3082">
            <v>0</v>
          </cell>
          <cell r="H3082">
            <v>110</v>
          </cell>
          <cell r="I3082">
            <v>0</v>
          </cell>
          <cell r="J3082">
            <v>0</v>
          </cell>
          <cell r="K3082">
            <v>0</v>
          </cell>
          <cell r="M3082">
            <v>0</v>
          </cell>
          <cell r="N3082" t="str">
            <v>OS</v>
          </cell>
          <cell r="O3082" t="str">
            <v>S</v>
          </cell>
          <cell r="S3082" t="str">
            <v>NH</v>
          </cell>
        </row>
        <row r="3083">
          <cell r="B3083" t="str">
            <v>Wood wastes</v>
          </cell>
          <cell r="C3083">
            <v>2009</v>
          </cell>
          <cell r="D3083" t="str">
            <v>TOTAL</v>
          </cell>
          <cell r="E3083">
            <v>0</v>
          </cell>
          <cell r="F3083">
            <v>0</v>
          </cell>
          <cell r="G3083">
            <v>0</v>
          </cell>
          <cell r="H3083">
            <v>0</v>
          </cell>
          <cell r="I3083">
            <v>0</v>
          </cell>
          <cell r="J3083">
            <v>0</v>
          </cell>
          <cell r="K3083">
            <v>0</v>
          </cell>
          <cell r="M3083">
            <v>0</v>
          </cell>
          <cell r="N3083" t="str">
            <v>OS</v>
          </cell>
          <cell r="O3083" t="str">
            <v>S</v>
          </cell>
          <cell r="S3083" t="str">
            <v>H</v>
          </cell>
        </row>
        <row r="3084">
          <cell r="B3084" t="str">
            <v>Textile wastes</v>
          </cell>
          <cell r="C3084">
            <v>2009</v>
          </cell>
          <cell r="D3084" t="str">
            <v>TOTAL</v>
          </cell>
          <cell r="E3084">
            <v>0</v>
          </cell>
          <cell r="F3084">
            <v>0</v>
          </cell>
          <cell r="G3084">
            <v>0</v>
          </cell>
          <cell r="H3084">
            <v>0</v>
          </cell>
          <cell r="I3084">
            <v>0</v>
          </cell>
          <cell r="J3084">
            <v>0</v>
          </cell>
          <cell r="K3084">
            <v>0</v>
          </cell>
          <cell r="M3084">
            <v>0</v>
          </cell>
          <cell r="N3084" t="str">
            <v>OS</v>
          </cell>
          <cell r="O3084" t="str">
            <v>S</v>
          </cell>
          <cell r="S3084" t="str">
            <v>NH</v>
          </cell>
        </row>
        <row r="3085">
          <cell r="B3085" t="str">
            <v>Waste containing PCB</v>
          </cell>
          <cell r="C3085">
            <v>2009</v>
          </cell>
          <cell r="D3085" t="str">
            <v>TOTAL</v>
          </cell>
          <cell r="E3085">
            <v>0</v>
          </cell>
          <cell r="F3085">
            <v>0</v>
          </cell>
          <cell r="G3085">
            <v>0</v>
          </cell>
          <cell r="H3085">
            <v>0</v>
          </cell>
          <cell r="I3085">
            <v>0</v>
          </cell>
          <cell r="J3085">
            <v>0</v>
          </cell>
          <cell r="K3085">
            <v>0</v>
          </cell>
          <cell r="M3085">
            <v>0</v>
          </cell>
          <cell r="N3085" t="str">
            <v>OS</v>
          </cell>
          <cell r="O3085" t="str">
            <v>S</v>
          </cell>
          <cell r="S3085" t="str">
            <v>H</v>
          </cell>
        </row>
        <row r="3086">
          <cell r="B3086" t="str">
            <v>Discarded equipment (excluding discarded vehicles, batteries and accumulators wastes)</v>
          </cell>
          <cell r="C3086">
            <v>2009</v>
          </cell>
          <cell r="D3086" t="str">
            <v>TOTAL</v>
          </cell>
          <cell r="E3086">
            <v>0</v>
          </cell>
          <cell r="F3086">
            <v>0</v>
          </cell>
          <cell r="G3086">
            <v>0</v>
          </cell>
          <cell r="H3086">
            <v>4</v>
          </cell>
          <cell r="I3086">
            <v>0</v>
          </cell>
          <cell r="J3086">
            <v>0</v>
          </cell>
          <cell r="K3086">
            <v>0</v>
          </cell>
          <cell r="M3086">
            <v>0</v>
          </cell>
          <cell r="N3086" t="str">
            <v>OS</v>
          </cell>
          <cell r="O3086" t="str">
            <v>S</v>
          </cell>
          <cell r="S3086" t="str">
            <v>NH</v>
          </cell>
        </row>
        <row r="3087">
          <cell r="B3087" t="str">
            <v>Discarded equipment (excluding discarded vehicles, batteries and accumulators wastes)</v>
          </cell>
          <cell r="C3087">
            <v>2009</v>
          </cell>
          <cell r="D3087" t="str">
            <v>TOTAL</v>
          </cell>
          <cell r="E3087">
            <v>0</v>
          </cell>
          <cell r="F3087">
            <v>0</v>
          </cell>
          <cell r="G3087">
            <v>0</v>
          </cell>
          <cell r="H3087">
            <v>0</v>
          </cell>
          <cell r="I3087">
            <v>0</v>
          </cell>
          <cell r="J3087">
            <v>0</v>
          </cell>
          <cell r="K3087">
            <v>0</v>
          </cell>
          <cell r="M3087">
            <v>0</v>
          </cell>
          <cell r="N3087" t="str">
            <v>OS</v>
          </cell>
          <cell r="O3087" t="str">
            <v>S</v>
          </cell>
          <cell r="S3087" t="str">
            <v>H</v>
          </cell>
        </row>
        <row r="3088">
          <cell r="B3088" t="str">
            <v>Discarded vehicles</v>
          </cell>
          <cell r="C3088">
            <v>2009</v>
          </cell>
          <cell r="D3088" t="str">
            <v>TOTAL</v>
          </cell>
          <cell r="E3088">
            <v>0</v>
          </cell>
          <cell r="F3088">
            <v>0</v>
          </cell>
          <cell r="G3088">
            <v>0</v>
          </cell>
          <cell r="H3088">
            <v>0</v>
          </cell>
          <cell r="I3088">
            <v>0</v>
          </cell>
          <cell r="J3088">
            <v>0</v>
          </cell>
          <cell r="K3088">
            <v>0</v>
          </cell>
          <cell r="M3088">
            <v>0</v>
          </cell>
          <cell r="N3088" t="str">
            <v>OS</v>
          </cell>
          <cell r="O3088" t="str">
            <v>S</v>
          </cell>
          <cell r="S3088" t="str">
            <v>NH</v>
          </cell>
        </row>
        <row r="3089">
          <cell r="B3089" t="str">
            <v>Discarded vehicles</v>
          </cell>
          <cell r="C3089">
            <v>2009</v>
          </cell>
          <cell r="D3089" t="str">
            <v>TOTAL</v>
          </cell>
          <cell r="E3089">
            <v>0</v>
          </cell>
          <cell r="F3089">
            <v>0</v>
          </cell>
          <cell r="G3089">
            <v>0</v>
          </cell>
          <cell r="H3089">
            <v>0</v>
          </cell>
          <cell r="I3089">
            <v>0</v>
          </cell>
          <cell r="J3089">
            <v>0</v>
          </cell>
          <cell r="K3089">
            <v>0</v>
          </cell>
          <cell r="M3089">
            <v>0</v>
          </cell>
          <cell r="N3089" t="str">
            <v>OS</v>
          </cell>
          <cell r="O3089" t="str">
            <v>S</v>
          </cell>
          <cell r="S3089" t="str">
            <v>H</v>
          </cell>
        </row>
        <row r="3090">
          <cell r="B3090" t="str">
            <v>Batteries and accumulators wastes</v>
          </cell>
          <cell r="C3090">
            <v>2009</v>
          </cell>
          <cell r="D3090" t="str">
            <v>TOTAL</v>
          </cell>
          <cell r="E3090">
            <v>0</v>
          </cell>
          <cell r="F3090">
            <v>0</v>
          </cell>
          <cell r="G3090">
            <v>0</v>
          </cell>
          <cell r="H3090">
            <v>0</v>
          </cell>
          <cell r="I3090">
            <v>0</v>
          </cell>
          <cell r="J3090">
            <v>0</v>
          </cell>
          <cell r="K3090">
            <v>0</v>
          </cell>
          <cell r="M3090">
            <v>0</v>
          </cell>
          <cell r="N3090" t="str">
            <v>OS</v>
          </cell>
          <cell r="O3090" t="str">
            <v>S</v>
          </cell>
          <cell r="S3090" t="str">
            <v>NH</v>
          </cell>
        </row>
        <row r="3091">
          <cell r="B3091" t="str">
            <v>Batteries and accumulators wastes</v>
          </cell>
          <cell r="C3091">
            <v>2009</v>
          </cell>
          <cell r="D3091" t="str">
            <v>TOTAL</v>
          </cell>
          <cell r="E3091">
            <v>0</v>
          </cell>
          <cell r="F3091">
            <v>0</v>
          </cell>
          <cell r="G3091">
            <v>0</v>
          </cell>
          <cell r="H3091">
            <v>0</v>
          </cell>
          <cell r="I3091">
            <v>0</v>
          </cell>
          <cell r="J3091">
            <v>0</v>
          </cell>
          <cell r="K3091">
            <v>0</v>
          </cell>
          <cell r="M3091">
            <v>0</v>
          </cell>
          <cell r="N3091" t="str">
            <v>OS</v>
          </cell>
          <cell r="O3091" t="str">
            <v>S</v>
          </cell>
          <cell r="S3091" t="str">
            <v>H</v>
          </cell>
        </row>
        <row r="3092">
          <cell r="B3092" t="str">
            <v>Animal and mixed food waste</v>
          </cell>
          <cell r="C3092">
            <v>2009</v>
          </cell>
          <cell r="D3092" t="str">
            <v>TOTAL</v>
          </cell>
          <cell r="E3092">
            <v>0</v>
          </cell>
          <cell r="F3092">
            <v>0</v>
          </cell>
          <cell r="G3092">
            <v>0</v>
          </cell>
          <cell r="H3092">
            <v>0</v>
          </cell>
          <cell r="I3092">
            <v>0</v>
          </cell>
          <cell r="J3092">
            <v>0</v>
          </cell>
          <cell r="K3092">
            <v>0</v>
          </cell>
          <cell r="M3092">
            <v>0</v>
          </cell>
          <cell r="N3092" t="str">
            <v>OS</v>
          </cell>
          <cell r="O3092" t="str">
            <v>S</v>
          </cell>
          <cell r="S3092" t="str">
            <v>NH</v>
          </cell>
        </row>
        <row r="3093">
          <cell r="B3093" t="str">
            <v>Vegetal wastes</v>
          </cell>
          <cell r="C3093">
            <v>2009</v>
          </cell>
          <cell r="D3093" t="str">
            <v>TOTAL</v>
          </cell>
          <cell r="E3093">
            <v>0</v>
          </cell>
          <cell r="F3093">
            <v>0</v>
          </cell>
          <cell r="G3093">
            <v>0</v>
          </cell>
          <cell r="H3093">
            <v>0</v>
          </cell>
          <cell r="I3093">
            <v>0</v>
          </cell>
          <cell r="J3093">
            <v>0</v>
          </cell>
          <cell r="K3093">
            <v>0</v>
          </cell>
          <cell r="M3093">
            <v>0</v>
          </cell>
          <cell r="N3093" t="str">
            <v>OS</v>
          </cell>
          <cell r="O3093" t="str">
            <v>S</v>
          </cell>
          <cell r="S3093" t="str">
            <v>NH</v>
          </cell>
        </row>
        <row r="3094">
          <cell r="B3094" t="str">
            <v>Animal faeces, urine and manure</v>
          </cell>
          <cell r="C3094">
            <v>2009</v>
          </cell>
          <cell r="D3094" t="str">
            <v>TOTAL</v>
          </cell>
          <cell r="E3094">
            <v>0</v>
          </cell>
          <cell r="F3094">
            <v>0</v>
          </cell>
          <cell r="G3094">
            <v>0</v>
          </cell>
          <cell r="H3094">
            <v>0</v>
          </cell>
          <cell r="I3094">
            <v>0</v>
          </cell>
          <cell r="J3094">
            <v>0</v>
          </cell>
          <cell r="K3094">
            <v>0</v>
          </cell>
          <cell r="M3094">
            <v>0</v>
          </cell>
          <cell r="N3094" t="str">
            <v>OS</v>
          </cell>
          <cell r="O3094" t="str">
            <v>S</v>
          </cell>
          <cell r="S3094" t="str">
            <v>NH</v>
          </cell>
        </row>
        <row r="3095">
          <cell r="B3095" t="str">
            <v>Household and similar wastes</v>
          </cell>
          <cell r="C3095">
            <v>2009</v>
          </cell>
          <cell r="D3095" t="str">
            <v>TOTAL</v>
          </cell>
          <cell r="E3095">
            <v>0</v>
          </cell>
          <cell r="F3095">
            <v>0</v>
          </cell>
          <cell r="G3095">
            <v>0</v>
          </cell>
          <cell r="H3095">
            <v>8269.11</v>
          </cell>
          <cell r="I3095">
            <v>0</v>
          </cell>
          <cell r="J3095">
            <v>0</v>
          </cell>
          <cell r="K3095">
            <v>0</v>
          </cell>
          <cell r="M3095">
            <v>0</v>
          </cell>
          <cell r="N3095" t="str">
            <v>OS</v>
          </cell>
          <cell r="O3095" t="str">
            <v>S</v>
          </cell>
          <cell r="S3095" t="str">
            <v>NH</v>
          </cell>
        </row>
        <row r="3096">
          <cell r="B3096" t="str">
            <v>Mixed and undifferentiated materials</v>
          </cell>
          <cell r="C3096">
            <v>2009</v>
          </cell>
          <cell r="D3096" t="str">
            <v>TOTAL</v>
          </cell>
          <cell r="E3096">
            <v>0</v>
          </cell>
          <cell r="F3096">
            <v>0</v>
          </cell>
          <cell r="G3096">
            <v>0</v>
          </cell>
          <cell r="H3096">
            <v>92.745999999999995</v>
          </cell>
          <cell r="I3096">
            <v>0</v>
          </cell>
          <cell r="J3096">
            <v>0</v>
          </cell>
          <cell r="K3096">
            <v>0</v>
          </cell>
          <cell r="M3096">
            <v>0</v>
          </cell>
          <cell r="N3096" t="str">
            <v>OS</v>
          </cell>
          <cell r="O3096" t="str">
            <v>S</v>
          </cell>
          <cell r="S3096" t="str">
            <v>NH</v>
          </cell>
        </row>
        <row r="3097">
          <cell r="B3097" t="str">
            <v>Mixed and undifferentiated materials</v>
          </cell>
          <cell r="C3097">
            <v>2009</v>
          </cell>
          <cell r="D3097" t="str">
            <v>TOTAL</v>
          </cell>
          <cell r="E3097">
            <v>0</v>
          </cell>
          <cell r="F3097">
            <v>0</v>
          </cell>
          <cell r="G3097">
            <v>0</v>
          </cell>
          <cell r="H3097">
            <v>26.6</v>
          </cell>
          <cell r="I3097">
            <v>0</v>
          </cell>
          <cell r="J3097">
            <v>0</v>
          </cell>
          <cell r="K3097">
            <v>0</v>
          </cell>
          <cell r="M3097">
            <v>0</v>
          </cell>
          <cell r="N3097" t="str">
            <v>OS</v>
          </cell>
          <cell r="O3097" t="str">
            <v>S</v>
          </cell>
          <cell r="S3097" t="str">
            <v>H</v>
          </cell>
        </row>
        <row r="3098">
          <cell r="B3098" t="str">
            <v>Sorting residues</v>
          </cell>
          <cell r="C3098">
            <v>2009</v>
          </cell>
          <cell r="D3098" t="str">
            <v>TOTAL</v>
          </cell>
          <cell r="E3098">
            <v>0</v>
          </cell>
          <cell r="F3098">
            <v>0</v>
          </cell>
          <cell r="G3098">
            <v>0</v>
          </cell>
          <cell r="H3098">
            <v>2944.8229999999999</v>
          </cell>
          <cell r="I3098">
            <v>0</v>
          </cell>
          <cell r="J3098">
            <v>0</v>
          </cell>
          <cell r="K3098">
            <v>0</v>
          </cell>
          <cell r="M3098">
            <v>0</v>
          </cell>
          <cell r="N3098" t="str">
            <v>OS</v>
          </cell>
          <cell r="O3098" t="str">
            <v>S</v>
          </cell>
          <cell r="S3098" t="str">
            <v>NH</v>
          </cell>
        </row>
        <row r="3099">
          <cell r="B3099" t="str">
            <v>Sorting residues</v>
          </cell>
          <cell r="C3099">
            <v>2009</v>
          </cell>
          <cell r="D3099" t="str">
            <v>TOTAL</v>
          </cell>
          <cell r="E3099">
            <v>0</v>
          </cell>
          <cell r="F3099">
            <v>0</v>
          </cell>
          <cell r="G3099">
            <v>0</v>
          </cell>
          <cell r="H3099">
            <v>0</v>
          </cell>
          <cell r="I3099">
            <v>0</v>
          </cell>
          <cell r="J3099">
            <v>0</v>
          </cell>
          <cell r="K3099">
            <v>0</v>
          </cell>
          <cell r="M3099">
            <v>0</v>
          </cell>
          <cell r="N3099" t="str">
            <v>OS</v>
          </cell>
          <cell r="O3099" t="str">
            <v>S</v>
          </cell>
          <cell r="S3099" t="str">
            <v>H</v>
          </cell>
        </row>
        <row r="3100">
          <cell r="B3100" t="str">
            <v>Common sludges</v>
          </cell>
          <cell r="C3100">
            <v>2009</v>
          </cell>
          <cell r="D3100" t="str">
            <v>TOTAL</v>
          </cell>
          <cell r="E3100">
            <v>0</v>
          </cell>
          <cell r="F3100">
            <v>0</v>
          </cell>
          <cell r="G3100">
            <v>0</v>
          </cell>
          <cell r="H3100">
            <v>0</v>
          </cell>
          <cell r="I3100">
            <v>0</v>
          </cell>
          <cell r="J3100">
            <v>0</v>
          </cell>
          <cell r="K3100">
            <v>0</v>
          </cell>
          <cell r="M3100">
            <v>0</v>
          </cell>
          <cell r="N3100" t="str">
            <v>OS</v>
          </cell>
          <cell r="O3100" t="str">
            <v>S</v>
          </cell>
          <cell r="S3100" t="str">
            <v>NH</v>
          </cell>
        </row>
        <row r="3101">
          <cell r="B3101" t="str">
            <v>Mineral waste from construction and demolition</v>
          </cell>
          <cell r="C3101">
            <v>2009</v>
          </cell>
          <cell r="D3101" t="str">
            <v>TOTAL</v>
          </cell>
          <cell r="E3101">
            <v>0</v>
          </cell>
          <cell r="F3101">
            <v>0</v>
          </cell>
          <cell r="G3101">
            <v>0</v>
          </cell>
          <cell r="H3101">
            <v>0</v>
          </cell>
          <cell r="I3101">
            <v>0</v>
          </cell>
          <cell r="J3101">
            <v>0</v>
          </cell>
          <cell r="K3101">
            <v>0</v>
          </cell>
          <cell r="M3101">
            <v>0</v>
          </cell>
          <cell r="N3101" t="str">
            <v>OS</v>
          </cell>
          <cell r="O3101" t="str">
            <v>S</v>
          </cell>
          <cell r="S3101" t="str">
            <v>NH</v>
          </cell>
        </row>
        <row r="3102">
          <cell r="B3102" t="str">
            <v>Mineral waste from construction and demolition</v>
          </cell>
          <cell r="C3102">
            <v>2009</v>
          </cell>
          <cell r="D3102" t="str">
            <v>TOTAL</v>
          </cell>
          <cell r="E3102">
            <v>0</v>
          </cell>
          <cell r="F3102">
            <v>0</v>
          </cell>
          <cell r="G3102">
            <v>0</v>
          </cell>
          <cell r="H3102">
            <v>0</v>
          </cell>
          <cell r="I3102">
            <v>0</v>
          </cell>
          <cell r="J3102">
            <v>0</v>
          </cell>
          <cell r="K3102">
            <v>0</v>
          </cell>
          <cell r="M3102">
            <v>0</v>
          </cell>
          <cell r="N3102" t="str">
            <v>OS</v>
          </cell>
          <cell r="O3102" t="str">
            <v>S</v>
          </cell>
          <cell r="S3102" t="str">
            <v>H</v>
          </cell>
        </row>
        <row r="3103">
          <cell r="B3103" t="str">
            <v>Other mineral wastes</v>
          </cell>
          <cell r="C3103">
            <v>2009</v>
          </cell>
          <cell r="D3103" t="str">
            <v>TOTAL</v>
          </cell>
          <cell r="E3103">
            <v>0</v>
          </cell>
          <cell r="F3103">
            <v>0</v>
          </cell>
          <cell r="G3103">
            <v>0</v>
          </cell>
          <cell r="H3103">
            <v>2</v>
          </cell>
          <cell r="I3103">
            <v>0</v>
          </cell>
          <cell r="J3103">
            <v>0</v>
          </cell>
          <cell r="K3103">
            <v>0</v>
          </cell>
          <cell r="M3103">
            <v>0</v>
          </cell>
          <cell r="N3103" t="str">
            <v>OS</v>
          </cell>
          <cell r="O3103" t="str">
            <v>S</v>
          </cell>
          <cell r="S3103" t="str">
            <v>NH</v>
          </cell>
        </row>
        <row r="3104">
          <cell r="B3104" t="str">
            <v>Other mineral wastes</v>
          </cell>
          <cell r="C3104">
            <v>2009</v>
          </cell>
          <cell r="D3104" t="str">
            <v>TOTAL</v>
          </cell>
          <cell r="E3104">
            <v>0</v>
          </cell>
          <cell r="F3104">
            <v>0</v>
          </cell>
          <cell r="G3104">
            <v>0</v>
          </cell>
          <cell r="H3104">
            <v>0</v>
          </cell>
          <cell r="I3104">
            <v>0</v>
          </cell>
          <cell r="J3104">
            <v>0</v>
          </cell>
          <cell r="K3104">
            <v>0</v>
          </cell>
          <cell r="M3104">
            <v>0</v>
          </cell>
          <cell r="N3104" t="str">
            <v>OS</v>
          </cell>
          <cell r="O3104" t="str">
            <v>S</v>
          </cell>
          <cell r="S3104" t="str">
            <v>H</v>
          </cell>
        </row>
        <row r="3105">
          <cell r="B3105" t="str">
            <v>Combustion wastes</v>
          </cell>
          <cell r="C3105">
            <v>2009</v>
          </cell>
          <cell r="D3105" t="str">
            <v>TOTAL</v>
          </cell>
          <cell r="E3105">
            <v>0</v>
          </cell>
          <cell r="F3105">
            <v>0</v>
          </cell>
          <cell r="G3105">
            <v>0</v>
          </cell>
          <cell r="H3105">
            <v>0</v>
          </cell>
          <cell r="I3105">
            <v>0</v>
          </cell>
          <cell r="J3105">
            <v>0</v>
          </cell>
          <cell r="K3105">
            <v>0</v>
          </cell>
          <cell r="M3105">
            <v>0</v>
          </cell>
          <cell r="N3105" t="str">
            <v>OS</v>
          </cell>
          <cell r="O3105" t="str">
            <v>S</v>
          </cell>
          <cell r="S3105" t="str">
            <v>NH</v>
          </cell>
        </row>
        <row r="3106">
          <cell r="B3106" t="str">
            <v>Combustion wastes</v>
          </cell>
          <cell r="C3106">
            <v>2009</v>
          </cell>
          <cell r="D3106" t="str">
            <v>TOTAL</v>
          </cell>
          <cell r="E3106">
            <v>0</v>
          </cell>
          <cell r="F3106">
            <v>0</v>
          </cell>
          <cell r="G3106">
            <v>0</v>
          </cell>
          <cell r="H3106">
            <v>0</v>
          </cell>
          <cell r="I3106">
            <v>0</v>
          </cell>
          <cell r="J3106">
            <v>0</v>
          </cell>
          <cell r="K3106">
            <v>0</v>
          </cell>
          <cell r="M3106">
            <v>0</v>
          </cell>
          <cell r="N3106" t="str">
            <v>OS</v>
          </cell>
          <cell r="O3106" t="str">
            <v>S</v>
          </cell>
          <cell r="S3106" t="str">
            <v>H</v>
          </cell>
        </row>
        <row r="3107">
          <cell r="B3107" t="str">
            <v>Soils</v>
          </cell>
          <cell r="C3107">
            <v>2009</v>
          </cell>
          <cell r="D3107" t="str">
            <v>TOTAL</v>
          </cell>
          <cell r="E3107">
            <v>0</v>
          </cell>
          <cell r="F3107">
            <v>0</v>
          </cell>
          <cell r="G3107">
            <v>0</v>
          </cell>
          <cell r="H3107">
            <v>0</v>
          </cell>
          <cell r="I3107">
            <v>0</v>
          </cell>
          <cell r="J3107">
            <v>0</v>
          </cell>
          <cell r="K3107">
            <v>0</v>
          </cell>
          <cell r="M3107">
            <v>0</v>
          </cell>
          <cell r="N3107" t="str">
            <v>OS</v>
          </cell>
          <cell r="O3107" t="str">
            <v>S</v>
          </cell>
          <cell r="S3107" t="str">
            <v>NH</v>
          </cell>
        </row>
        <row r="3108">
          <cell r="B3108" t="str">
            <v>Soils</v>
          </cell>
          <cell r="C3108">
            <v>2009</v>
          </cell>
          <cell r="D3108" t="str">
            <v>TOTAL</v>
          </cell>
          <cell r="E3108">
            <v>0</v>
          </cell>
          <cell r="F3108">
            <v>0</v>
          </cell>
          <cell r="G3108">
            <v>0</v>
          </cell>
          <cell r="H3108">
            <v>28.5</v>
          </cell>
          <cell r="I3108">
            <v>0</v>
          </cell>
          <cell r="J3108">
            <v>0</v>
          </cell>
          <cell r="K3108">
            <v>0</v>
          </cell>
          <cell r="M3108">
            <v>0</v>
          </cell>
          <cell r="N3108" t="str">
            <v>OS</v>
          </cell>
          <cell r="O3108" t="str">
            <v>S</v>
          </cell>
          <cell r="S3108" t="str">
            <v>H</v>
          </cell>
        </row>
        <row r="3109">
          <cell r="B3109" t="str">
            <v>Dredging spoils</v>
          </cell>
          <cell r="C3109">
            <v>2009</v>
          </cell>
          <cell r="D3109" t="str">
            <v>TOTAL</v>
          </cell>
          <cell r="E3109">
            <v>0</v>
          </cell>
          <cell r="F3109">
            <v>0</v>
          </cell>
          <cell r="G3109">
            <v>0</v>
          </cell>
          <cell r="H3109">
            <v>0</v>
          </cell>
          <cell r="I3109">
            <v>0</v>
          </cell>
          <cell r="J3109">
            <v>0</v>
          </cell>
          <cell r="K3109">
            <v>0</v>
          </cell>
          <cell r="M3109">
            <v>0</v>
          </cell>
          <cell r="N3109" t="str">
            <v>OS</v>
          </cell>
          <cell r="O3109" t="str">
            <v>S</v>
          </cell>
          <cell r="S3109" t="str">
            <v>NH</v>
          </cell>
        </row>
        <row r="3110">
          <cell r="B3110" t="str">
            <v>Dredging spoils</v>
          </cell>
          <cell r="C3110">
            <v>2009</v>
          </cell>
          <cell r="D3110" t="str">
            <v>TOTAL</v>
          </cell>
          <cell r="E3110">
            <v>0</v>
          </cell>
          <cell r="F3110">
            <v>0</v>
          </cell>
          <cell r="G3110">
            <v>0</v>
          </cell>
          <cell r="H3110">
            <v>0</v>
          </cell>
          <cell r="I3110">
            <v>0</v>
          </cell>
          <cell r="J3110">
            <v>0</v>
          </cell>
          <cell r="K3110">
            <v>0</v>
          </cell>
          <cell r="M3110">
            <v>0</v>
          </cell>
          <cell r="N3110" t="str">
            <v>OS</v>
          </cell>
          <cell r="O3110" t="str">
            <v>S</v>
          </cell>
          <cell r="S3110" t="str">
            <v>H</v>
          </cell>
        </row>
        <row r="3111">
          <cell r="B3111" t="str">
            <v>Mineral wastes from waste treatment and stabilised wastes</v>
          </cell>
          <cell r="C3111">
            <v>2009</v>
          </cell>
          <cell r="D3111" t="str">
            <v>TOTAL</v>
          </cell>
          <cell r="E3111">
            <v>0</v>
          </cell>
          <cell r="F3111">
            <v>0</v>
          </cell>
          <cell r="G3111">
            <v>0</v>
          </cell>
          <cell r="H3111">
            <v>0</v>
          </cell>
          <cell r="I3111">
            <v>0</v>
          </cell>
          <cell r="J3111">
            <v>0</v>
          </cell>
          <cell r="K3111">
            <v>0</v>
          </cell>
          <cell r="M3111">
            <v>0</v>
          </cell>
          <cell r="N3111" t="str">
            <v>OS</v>
          </cell>
          <cell r="O3111" t="str">
            <v>S</v>
          </cell>
          <cell r="S3111" t="str">
            <v>NH</v>
          </cell>
        </row>
        <row r="3112">
          <cell r="B3112" t="str">
            <v>Mineral wastes from waste treatment and stabilised wastes</v>
          </cell>
          <cell r="C3112">
            <v>2009</v>
          </cell>
          <cell r="D3112" t="str">
            <v>TOTAL</v>
          </cell>
          <cell r="E3112">
            <v>0</v>
          </cell>
          <cell r="F3112">
            <v>0</v>
          </cell>
          <cell r="G3112">
            <v>0</v>
          </cell>
          <cell r="H3112">
            <v>0</v>
          </cell>
          <cell r="I3112">
            <v>0</v>
          </cell>
          <cell r="J3112">
            <v>0</v>
          </cell>
          <cell r="K3112">
            <v>0</v>
          </cell>
          <cell r="M3112">
            <v>0</v>
          </cell>
          <cell r="N3112" t="str">
            <v>OS</v>
          </cell>
          <cell r="O3112" t="str">
            <v>S</v>
          </cell>
          <cell r="S3112" t="str">
            <v>H</v>
          </cell>
        </row>
        <row r="3113">
          <cell r="B3113" t="str">
            <v>Spent solvents</v>
          </cell>
          <cell r="C3113">
            <v>2009</v>
          </cell>
          <cell r="D3113" t="str">
            <v>TOTAL</v>
          </cell>
          <cell r="E3113">
            <v>0</v>
          </cell>
          <cell r="F3113">
            <v>0</v>
          </cell>
          <cell r="G3113">
            <v>0</v>
          </cell>
          <cell r="H3113">
            <v>0</v>
          </cell>
          <cell r="I3113">
            <v>0</v>
          </cell>
          <cell r="J3113">
            <v>0</v>
          </cell>
          <cell r="K3113">
            <v>0</v>
          </cell>
          <cell r="M3113">
            <v>0</v>
          </cell>
          <cell r="N3113" t="str">
            <v>S</v>
          </cell>
          <cell r="O3113" t="str">
            <v>OS</v>
          </cell>
          <cell r="S3113" t="str">
            <v>H</v>
          </cell>
        </row>
        <row r="3114">
          <cell r="B3114" t="str">
            <v>Acid, alkaline or saline wastes</v>
          </cell>
          <cell r="C3114">
            <v>2009</v>
          </cell>
          <cell r="D3114" t="str">
            <v>TOTAL</v>
          </cell>
          <cell r="E3114">
            <v>0</v>
          </cell>
          <cell r="F3114">
            <v>0</v>
          </cell>
          <cell r="G3114">
            <v>0</v>
          </cell>
          <cell r="H3114">
            <v>0</v>
          </cell>
          <cell r="I3114">
            <v>0</v>
          </cell>
          <cell r="J3114">
            <v>0</v>
          </cell>
          <cell r="K3114">
            <v>0</v>
          </cell>
          <cell r="M3114">
            <v>0</v>
          </cell>
          <cell r="N3114" t="str">
            <v>S</v>
          </cell>
          <cell r="O3114" t="str">
            <v>OS</v>
          </cell>
          <cell r="S3114" t="str">
            <v>NH</v>
          </cell>
        </row>
        <row r="3115">
          <cell r="B3115" t="str">
            <v>Acid, alkaline or saline wastes</v>
          </cell>
          <cell r="C3115">
            <v>2009</v>
          </cell>
          <cell r="D3115" t="str">
            <v>TOTAL</v>
          </cell>
          <cell r="E3115">
            <v>0</v>
          </cell>
          <cell r="F3115">
            <v>0</v>
          </cell>
          <cell r="G3115">
            <v>0</v>
          </cell>
          <cell r="H3115">
            <v>0</v>
          </cell>
          <cell r="I3115">
            <v>0</v>
          </cell>
          <cell r="J3115">
            <v>0</v>
          </cell>
          <cell r="K3115">
            <v>0</v>
          </cell>
          <cell r="M3115">
            <v>0</v>
          </cell>
          <cell r="N3115" t="str">
            <v>S</v>
          </cell>
          <cell r="O3115" t="str">
            <v>OS</v>
          </cell>
          <cell r="S3115" t="str">
            <v>H</v>
          </cell>
        </row>
        <row r="3116">
          <cell r="B3116" t="str">
            <v>Used oils</v>
          </cell>
          <cell r="C3116">
            <v>2009</v>
          </cell>
          <cell r="D3116" t="str">
            <v>TOTAL</v>
          </cell>
          <cell r="E3116">
            <v>0</v>
          </cell>
          <cell r="F3116">
            <v>0</v>
          </cell>
          <cell r="G3116">
            <v>0</v>
          </cell>
          <cell r="H3116">
            <v>0</v>
          </cell>
          <cell r="I3116">
            <v>0</v>
          </cell>
          <cell r="J3116">
            <v>0</v>
          </cell>
          <cell r="K3116">
            <v>0</v>
          </cell>
          <cell r="M3116">
            <v>0</v>
          </cell>
          <cell r="N3116" t="str">
            <v>S</v>
          </cell>
          <cell r="O3116" t="str">
            <v>OS</v>
          </cell>
          <cell r="S3116" t="str">
            <v>H</v>
          </cell>
        </row>
        <row r="3117">
          <cell r="B3117" t="str">
            <v>Chemical wastes</v>
          </cell>
          <cell r="C3117">
            <v>2009</v>
          </cell>
          <cell r="D3117" t="str">
            <v>TOTAL</v>
          </cell>
          <cell r="E3117">
            <v>0</v>
          </cell>
          <cell r="F3117">
            <v>0</v>
          </cell>
          <cell r="G3117">
            <v>0</v>
          </cell>
          <cell r="H3117">
            <v>0</v>
          </cell>
          <cell r="I3117">
            <v>0</v>
          </cell>
          <cell r="J3117">
            <v>0</v>
          </cell>
          <cell r="K3117">
            <v>0</v>
          </cell>
          <cell r="M3117">
            <v>0</v>
          </cell>
          <cell r="N3117" t="str">
            <v>S</v>
          </cell>
          <cell r="O3117" t="str">
            <v>OS</v>
          </cell>
          <cell r="S3117" t="str">
            <v>NH</v>
          </cell>
        </row>
        <row r="3118">
          <cell r="B3118" t="str">
            <v>Chemical wastes</v>
          </cell>
          <cell r="C3118">
            <v>2009</v>
          </cell>
          <cell r="D3118" t="str">
            <v>TOTAL</v>
          </cell>
          <cell r="E3118">
            <v>0</v>
          </cell>
          <cell r="F3118">
            <v>0</v>
          </cell>
          <cell r="G3118">
            <v>0</v>
          </cell>
          <cell r="H3118">
            <v>0</v>
          </cell>
          <cell r="I3118">
            <v>0</v>
          </cell>
          <cell r="J3118">
            <v>0</v>
          </cell>
          <cell r="K3118">
            <v>0</v>
          </cell>
          <cell r="M3118">
            <v>0</v>
          </cell>
          <cell r="N3118" t="str">
            <v>S</v>
          </cell>
          <cell r="O3118" t="str">
            <v>OS</v>
          </cell>
          <cell r="S3118" t="str">
            <v>H</v>
          </cell>
        </row>
        <row r="3119">
          <cell r="B3119" t="str">
            <v>Industrial effluent sludges</v>
          </cell>
          <cell r="C3119">
            <v>2009</v>
          </cell>
          <cell r="D3119" t="str">
            <v>TOTAL</v>
          </cell>
          <cell r="E3119">
            <v>0</v>
          </cell>
          <cell r="F3119">
            <v>0</v>
          </cell>
          <cell r="G3119">
            <v>0</v>
          </cell>
          <cell r="H3119">
            <v>0</v>
          </cell>
          <cell r="I3119">
            <v>0</v>
          </cell>
          <cell r="J3119">
            <v>0</v>
          </cell>
          <cell r="K3119">
            <v>0</v>
          </cell>
          <cell r="M3119">
            <v>0</v>
          </cell>
          <cell r="N3119" t="str">
            <v>S</v>
          </cell>
          <cell r="O3119" t="str">
            <v>OS</v>
          </cell>
          <cell r="S3119" t="str">
            <v>NH</v>
          </cell>
        </row>
        <row r="3120">
          <cell r="B3120" t="str">
            <v>Industrial effluent sludges</v>
          </cell>
          <cell r="C3120">
            <v>2009</v>
          </cell>
          <cell r="D3120" t="str">
            <v>TOTAL</v>
          </cell>
          <cell r="E3120">
            <v>0</v>
          </cell>
          <cell r="F3120">
            <v>0</v>
          </cell>
          <cell r="G3120">
            <v>0</v>
          </cell>
          <cell r="H3120">
            <v>0</v>
          </cell>
          <cell r="I3120">
            <v>0</v>
          </cell>
          <cell r="J3120">
            <v>0</v>
          </cell>
          <cell r="K3120">
            <v>0</v>
          </cell>
          <cell r="M3120">
            <v>0</v>
          </cell>
          <cell r="N3120" t="str">
            <v>S</v>
          </cell>
          <cell r="O3120" t="str">
            <v>OS</v>
          </cell>
          <cell r="S3120" t="str">
            <v>H</v>
          </cell>
        </row>
        <row r="3121">
          <cell r="B3121" t="str">
            <v>Sludges and liquid wastes from waste treatment</v>
          </cell>
          <cell r="C3121">
            <v>2009</v>
          </cell>
          <cell r="D3121" t="str">
            <v>TOTAL</v>
          </cell>
          <cell r="E3121">
            <v>0</v>
          </cell>
          <cell r="F3121">
            <v>0</v>
          </cell>
          <cell r="G3121">
            <v>0</v>
          </cell>
          <cell r="H3121">
            <v>0</v>
          </cell>
          <cell r="I3121">
            <v>0</v>
          </cell>
          <cell r="J3121">
            <v>0</v>
          </cell>
          <cell r="K3121">
            <v>0</v>
          </cell>
          <cell r="M3121">
            <v>0</v>
          </cell>
          <cell r="N3121" t="str">
            <v>S</v>
          </cell>
          <cell r="O3121" t="str">
            <v>OS</v>
          </cell>
          <cell r="S3121" t="str">
            <v>NH</v>
          </cell>
        </row>
        <row r="3122">
          <cell r="B3122" t="str">
            <v>Sludges and liquid wastes from waste treatment</v>
          </cell>
          <cell r="C3122">
            <v>2009</v>
          </cell>
          <cell r="D3122" t="str">
            <v>TOTAL</v>
          </cell>
          <cell r="E3122">
            <v>0</v>
          </cell>
          <cell r="F3122">
            <v>0</v>
          </cell>
          <cell r="G3122">
            <v>0</v>
          </cell>
          <cell r="H3122">
            <v>0</v>
          </cell>
          <cell r="I3122">
            <v>0</v>
          </cell>
          <cell r="J3122">
            <v>0</v>
          </cell>
          <cell r="K3122">
            <v>0</v>
          </cell>
          <cell r="M3122">
            <v>0</v>
          </cell>
          <cell r="N3122" t="str">
            <v>S</v>
          </cell>
          <cell r="O3122" t="str">
            <v>OS</v>
          </cell>
          <cell r="S3122" t="str">
            <v>H</v>
          </cell>
        </row>
        <row r="3123">
          <cell r="B3123" t="str">
            <v>Health care and biological wastes</v>
          </cell>
          <cell r="C3123">
            <v>2009</v>
          </cell>
          <cell r="D3123" t="str">
            <v>TOTAL</v>
          </cell>
          <cell r="E3123">
            <v>0</v>
          </cell>
          <cell r="F3123">
            <v>0</v>
          </cell>
          <cell r="G3123">
            <v>0</v>
          </cell>
          <cell r="H3123">
            <v>0</v>
          </cell>
          <cell r="I3123">
            <v>0</v>
          </cell>
          <cell r="J3123">
            <v>0</v>
          </cell>
          <cell r="K3123">
            <v>0</v>
          </cell>
          <cell r="M3123">
            <v>0</v>
          </cell>
          <cell r="N3123" t="str">
            <v>S</v>
          </cell>
          <cell r="O3123" t="str">
            <v>OS</v>
          </cell>
          <cell r="S3123" t="str">
            <v>NH</v>
          </cell>
        </row>
        <row r="3124">
          <cell r="B3124" t="str">
            <v>Health care and biological wastes</v>
          </cell>
          <cell r="C3124">
            <v>2009</v>
          </cell>
          <cell r="D3124" t="str">
            <v>TOTAL</v>
          </cell>
          <cell r="E3124">
            <v>0</v>
          </cell>
          <cell r="F3124">
            <v>0</v>
          </cell>
          <cell r="G3124">
            <v>0</v>
          </cell>
          <cell r="H3124">
            <v>0</v>
          </cell>
          <cell r="I3124">
            <v>0</v>
          </cell>
          <cell r="J3124">
            <v>0</v>
          </cell>
          <cell r="K3124">
            <v>0</v>
          </cell>
          <cell r="M3124">
            <v>0</v>
          </cell>
          <cell r="N3124" t="str">
            <v>S</v>
          </cell>
          <cell r="O3124" t="str">
            <v>OS</v>
          </cell>
          <cell r="S3124" t="str">
            <v>H</v>
          </cell>
        </row>
        <row r="3125">
          <cell r="B3125" t="str">
            <v>Metallic wastes, ferrous</v>
          </cell>
          <cell r="C3125">
            <v>2009</v>
          </cell>
          <cell r="D3125" t="str">
            <v>TOTAL</v>
          </cell>
          <cell r="E3125">
            <v>0</v>
          </cell>
          <cell r="F3125">
            <v>0</v>
          </cell>
          <cell r="G3125">
            <v>0</v>
          </cell>
          <cell r="H3125">
            <v>0</v>
          </cell>
          <cell r="I3125">
            <v>0</v>
          </cell>
          <cell r="J3125">
            <v>0</v>
          </cell>
          <cell r="K3125">
            <v>0</v>
          </cell>
          <cell r="M3125">
            <v>0</v>
          </cell>
          <cell r="N3125" t="str">
            <v>S</v>
          </cell>
          <cell r="O3125" t="str">
            <v>OS</v>
          </cell>
          <cell r="S3125" t="str">
            <v>NH</v>
          </cell>
        </row>
        <row r="3126">
          <cell r="B3126" t="str">
            <v>Metallic wastes, non-ferrous</v>
          </cell>
          <cell r="C3126">
            <v>2009</v>
          </cell>
          <cell r="D3126" t="str">
            <v>TOTAL</v>
          </cell>
          <cell r="E3126">
            <v>0</v>
          </cell>
          <cell r="F3126">
            <v>0</v>
          </cell>
          <cell r="G3126">
            <v>0</v>
          </cell>
          <cell r="H3126">
            <v>0</v>
          </cell>
          <cell r="I3126">
            <v>0</v>
          </cell>
          <cell r="J3126">
            <v>0</v>
          </cell>
          <cell r="K3126">
            <v>0</v>
          </cell>
          <cell r="M3126">
            <v>0</v>
          </cell>
          <cell r="N3126" t="str">
            <v>S</v>
          </cell>
          <cell r="O3126" t="str">
            <v>OS</v>
          </cell>
          <cell r="S3126" t="str">
            <v>NH</v>
          </cell>
        </row>
        <row r="3127">
          <cell r="B3127" t="str">
            <v>Metallic wastes, mixed ferrous and non-ferrous</v>
          </cell>
          <cell r="C3127">
            <v>2009</v>
          </cell>
          <cell r="D3127" t="str">
            <v>TOTAL</v>
          </cell>
          <cell r="E3127">
            <v>0</v>
          </cell>
          <cell r="F3127">
            <v>0</v>
          </cell>
          <cell r="G3127">
            <v>0</v>
          </cell>
          <cell r="H3127">
            <v>0</v>
          </cell>
          <cell r="I3127">
            <v>0</v>
          </cell>
          <cell r="J3127">
            <v>0</v>
          </cell>
          <cell r="K3127">
            <v>0</v>
          </cell>
          <cell r="M3127">
            <v>0</v>
          </cell>
          <cell r="N3127" t="str">
            <v>S</v>
          </cell>
          <cell r="O3127" t="str">
            <v>OS</v>
          </cell>
          <cell r="S3127" t="str">
            <v>NH</v>
          </cell>
        </row>
        <row r="3128">
          <cell r="B3128" t="str">
            <v>Glass wastes</v>
          </cell>
          <cell r="C3128">
            <v>2009</v>
          </cell>
          <cell r="D3128" t="str">
            <v>TOTAL</v>
          </cell>
          <cell r="E3128">
            <v>0</v>
          </cell>
          <cell r="F3128">
            <v>0</v>
          </cell>
          <cell r="G3128">
            <v>0</v>
          </cell>
          <cell r="H3128">
            <v>0</v>
          </cell>
          <cell r="I3128">
            <v>0</v>
          </cell>
          <cell r="J3128">
            <v>0</v>
          </cell>
          <cell r="K3128">
            <v>0</v>
          </cell>
          <cell r="M3128">
            <v>0</v>
          </cell>
          <cell r="N3128" t="str">
            <v>S</v>
          </cell>
          <cell r="O3128" t="str">
            <v>OS</v>
          </cell>
          <cell r="S3128" t="str">
            <v>NH</v>
          </cell>
        </row>
        <row r="3129">
          <cell r="B3129" t="str">
            <v>Glass wastes</v>
          </cell>
          <cell r="C3129">
            <v>2009</v>
          </cell>
          <cell r="D3129" t="str">
            <v>TOTAL</v>
          </cell>
          <cell r="E3129">
            <v>0</v>
          </cell>
          <cell r="F3129">
            <v>0</v>
          </cell>
          <cell r="G3129">
            <v>0</v>
          </cell>
          <cell r="H3129">
            <v>0</v>
          </cell>
          <cell r="I3129">
            <v>0</v>
          </cell>
          <cell r="J3129">
            <v>0</v>
          </cell>
          <cell r="K3129">
            <v>0</v>
          </cell>
          <cell r="M3129">
            <v>0</v>
          </cell>
          <cell r="N3129" t="str">
            <v>S</v>
          </cell>
          <cell r="O3129" t="str">
            <v>OS</v>
          </cell>
          <cell r="S3129" t="str">
            <v>H</v>
          </cell>
        </row>
        <row r="3130">
          <cell r="B3130" t="str">
            <v>Paper and cardboard wastes</v>
          </cell>
          <cell r="C3130">
            <v>2009</v>
          </cell>
          <cell r="D3130" t="str">
            <v>TOTAL</v>
          </cell>
          <cell r="E3130">
            <v>0</v>
          </cell>
          <cell r="F3130">
            <v>0</v>
          </cell>
          <cell r="G3130">
            <v>0</v>
          </cell>
          <cell r="H3130">
            <v>5.58</v>
          </cell>
          <cell r="I3130">
            <v>0</v>
          </cell>
          <cell r="J3130">
            <v>0</v>
          </cell>
          <cell r="K3130">
            <v>0</v>
          </cell>
          <cell r="M3130">
            <v>0</v>
          </cell>
          <cell r="N3130" t="str">
            <v>S</v>
          </cell>
          <cell r="O3130" t="str">
            <v>OS</v>
          </cell>
          <cell r="S3130" t="str">
            <v>NH</v>
          </cell>
        </row>
        <row r="3131">
          <cell r="B3131" t="str">
            <v>Rubber wastes</v>
          </cell>
          <cell r="C3131">
            <v>2009</v>
          </cell>
          <cell r="D3131" t="str">
            <v>TOTAL</v>
          </cell>
          <cell r="E3131">
            <v>0</v>
          </cell>
          <cell r="F3131">
            <v>0</v>
          </cell>
          <cell r="G3131">
            <v>0</v>
          </cell>
          <cell r="H3131">
            <v>0</v>
          </cell>
          <cell r="I3131">
            <v>0</v>
          </cell>
          <cell r="J3131">
            <v>0</v>
          </cell>
          <cell r="K3131">
            <v>0</v>
          </cell>
          <cell r="M3131">
            <v>0</v>
          </cell>
          <cell r="N3131" t="str">
            <v>S</v>
          </cell>
          <cell r="O3131" t="str">
            <v>OS</v>
          </cell>
          <cell r="S3131" t="str">
            <v>NH</v>
          </cell>
        </row>
        <row r="3132">
          <cell r="B3132" t="str">
            <v>Plastic wastes</v>
          </cell>
          <cell r="C3132">
            <v>2009</v>
          </cell>
          <cell r="D3132" t="str">
            <v>TOTAL</v>
          </cell>
          <cell r="E3132">
            <v>0</v>
          </cell>
          <cell r="F3132">
            <v>0</v>
          </cell>
          <cell r="G3132">
            <v>0</v>
          </cell>
          <cell r="H3132">
            <v>43.2</v>
          </cell>
          <cell r="I3132">
            <v>0</v>
          </cell>
          <cell r="J3132">
            <v>0</v>
          </cell>
          <cell r="K3132">
            <v>0</v>
          </cell>
          <cell r="M3132">
            <v>0</v>
          </cell>
          <cell r="N3132" t="str">
            <v>S</v>
          </cell>
          <cell r="O3132" t="str">
            <v>OS</v>
          </cell>
          <cell r="S3132" t="str">
            <v>NH</v>
          </cell>
        </row>
        <row r="3133">
          <cell r="B3133" t="str">
            <v>Wood wastes</v>
          </cell>
          <cell r="C3133">
            <v>2009</v>
          </cell>
          <cell r="D3133" t="str">
            <v>TOTAL</v>
          </cell>
          <cell r="E3133">
            <v>0</v>
          </cell>
          <cell r="F3133">
            <v>0</v>
          </cell>
          <cell r="G3133">
            <v>0</v>
          </cell>
          <cell r="H3133">
            <v>11.3</v>
          </cell>
          <cell r="I3133">
            <v>0</v>
          </cell>
          <cell r="J3133">
            <v>0</v>
          </cell>
          <cell r="K3133">
            <v>0</v>
          </cell>
          <cell r="M3133">
            <v>0</v>
          </cell>
          <cell r="N3133" t="str">
            <v>S</v>
          </cell>
          <cell r="O3133" t="str">
            <v>OS</v>
          </cell>
          <cell r="S3133" t="str">
            <v>NH</v>
          </cell>
        </row>
        <row r="3134">
          <cell r="B3134" t="str">
            <v>Wood wastes</v>
          </cell>
          <cell r="C3134">
            <v>2009</v>
          </cell>
          <cell r="D3134" t="str">
            <v>TOTAL</v>
          </cell>
          <cell r="E3134">
            <v>0</v>
          </cell>
          <cell r="F3134">
            <v>0</v>
          </cell>
          <cell r="G3134">
            <v>0</v>
          </cell>
          <cell r="H3134">
            <v>0</v>
          </cell>
          <cell r="I3134">
            <v>0</v>
          </cell>
          <cell r="J3134">
            <v>0</v>
          </cell>
          <cell r="K3134">
            <v>0</v>
          </cell>
          <cell r="M3134">
            <v>0</v>
          </cell>
          <cell r="N3134" t="str">
            <v>S</v>
          </cell>
          <cell r="O3134" t="str">
            <v>OS</v>
          </cell>
          <cell r="S3134" t="str">
            <v>H</v>
          </cell>
        </row>
        <row r="3135">
          <cell r="B3135" t="str">
            <v>Textile wastes</v>
          </cell>
          <cell r="C3135">
            <v>2009</v>
          </cell>
          <cell r="D3135" t="str">
            <v>TOTAL</v>
          </cell>
          <cell r="E3135">
            <v>0</v>
          </cell>
          <cell r="F3135">
            <v>0</v>
          </cell>
          <cell r="G3135">
            <v>0</v>
          </cell>
          <cell r="H3135">
            <v>0</v>
          </cell>
          <cell r="I3135">
            <v>0</v>
          </cell>
          <cell r="J3135">
            <v>0</v>
          </cell>
          <cell r="K3135">
            <v>0</v>
          </cell>
          <cell r="M3135">
            <v>0</v>
          </cell>
          <cell r="N3135" t="str">
            <v>S</v>
          </cell>
          <cell r="O3135" t="str">
            <v>OS</v>
          </cell>
          <cell r="S3135" t="str">
            <v>NH</v>
          </cell>
        </row>
        <row r="3136">
          <cell r="B3136" t="str">
            <v>Waste containing PCB</v>
          </cell>
          <cell r="C3136">
            <v>2009</v>
          </cell>
          <cell r="D3136" t="str">
            <v>TOTAL</v>
          </cell>
          <cell r="E3136">
            <v>0</v>
          </cell>
          <cell r="F3136">
            <v>0</v>
          </cell>
          <cell r="G3136">
            <v>0</v>
          </cell>
          <cell r="H3136">
            <v>0</v>
          </cell>
          <cell r="I3136">
            <v>0</v>
          </cell>
          <cell r="J3136">
            <v>0</v>
          </cell>
          <cell r="K3136">
            <v>0</v>
          </cell>
          <cell r="M3136">
            <v>0</v>
          </cell>
          <cell r="N3136" t="str">
            <v>S</v>
          </cell>
          <cell r="O3136" t="str">
            <v>OS</v>
          </cell>
          <cell r="S3136" t="str">
            <v>H</v>
          </cell>
        </row>
        <row r="3137">
          <cell r="B3137" t="str">
            <v>Discarded equipment (excluding discarded vehicles, batteries and accumulators wastes)</v>
          </cell>
          <cell r="C3137">
            <v>2009</v>
          </cell>
          <cell r="D3137" t="str">
            <v>TOTAL</v>
          </cell>
          <cell r="E3137">
            <v>0</v>
          </cell>
          <cell r="F3137">
            <v>0</v>
          </cell>
          <cell r="G3137">
            <v>0</v>
          </cell>
          <cell r="H3137">
            <v>0</v>
          </cell>
          <cell r="I3137">
            <v>0</v>
          </cell>
          <cell r="J3137">
            <v>0</v>
          </cell>
          <cell r="K3137">
            <v>0</v>
          </cell>
          <cell r="M3137">
            <v>0</v>
          </cell>
          <cell r="N3137" t="str">
            <v>S</v>
          </cell>
          <cell r="O3137" t="str">
            <v>OS</v>
          </cell>
          <cell r="S3137" t="str">
            <v>NH</v>
          </cell>
        </row>
        <row r="3138">
          <cell r="B3138" t="str">
            <v>Discarded equipment (excluding discarded vehicles, batteries and accumulators wastes)</v>
          </cell>
          <cell r="C3138">
            <v>2009</v>
          </cell>
          <cell r="D3138" t="str">
            <v>TOTAL</v>
          </cell>
          <cell r="E3138">
            <v>0</v>
          </cell>
          <cell r="F3138">
            <v>0</v>
          </cell>
          <cell r="G3138">
            <v>0</v>
          </cell>
          <cell r="H3138">
            <v>0</v>
          </cell>
          <cell r="I3138">
            <v>0</v>
          </cell>
          <cell r="J3138">
            <v>0</v>
          </cell>
          <cell r="K3138">
            <v>0</v>
          </cell>
          <cell r="M3138">
            <v>0</v>
          </cell>
          <cell r="N3138" t="str">
            <v>S</v>
          </cell>
          <cell r="O3138" t="str">
            <v>OS</v>
          </cell>
          <cell r="S3138" t="str">
            <v>H</v>
          </cell>
        </row>
        <row r="3139">
          <cell r="B3139" t="str">
            <v>Discarded vehicles</v>
          </cell>
          <cell r="C3139">
            <v>2009</v>
          </cell>
          <cell r="D3139" t="str">
            <v>TOTAL</v>
          </cell>
          <cell r="E3139">
            <v>0</v>
          </cell>
          <cell r="F3139">
            <v>0</v>
          </cell>
          <cell r="G3139">
            <v>0</v>
          </cell>
          <cell r="H3139">
            <v>0</v>
          </cell>
          <cell r="I3139">
            <v>0</v>
          </cell>
          <cell r="J3139">
            <v>0</v>
          </cell>
          <cell r="K3139">
            <v>0</v>
          </cell>
          <cell r="M3139">
            <v>0</v>
          </cell>
          <cell r="N3139" t="str">
            <v>S</v>
          </cell>
          <cell r="O3139" t="str">
            <v>OS</v>
          </cell>
          <cell r="S3139" t="str">
            <v>NH</v>
          </cell>
        </row>
        <row r="3140">
          <cell r="B3140" t="str">
            <v>Discarded vehicles</v>
          </cell>
          <cell r="C3140">
            <v>2009</v>
          </cell>
          <cell r="D3140" t="str">
            <v>TOTAL</v>
          </cell>
          <cell r="E3140">
            <v>0</v>
          </cell>
          <cell r="F3140">
            <v>0</v>
          </cell>
          <cell r="G3140">
            <v>0</v>
          </cell>
          <cell r="H3140">
            <v>0</v>
          </cell>
          <cell r="I3140">
            <v>0</v>
          </cell>
          <cell r="J3140">
            <v>0</v>
          </cell>
          <cell r="K3140">
            <v>0</v>
          </cell>
          <cell r="M3140">
            <v>0</v>
          </cell>
          <cell r="N3140" t="str">
            <v>S</v>
          </cell>
          <cell r="O3140" t="str">
            <v>OS</v>
          </cell>
          <cell r="S3140" t="str">
            <v>H</v>
          </cell>
        </row>
        <row r="3141">
          <cell r="B3141" t="str">
            <v>Batteries and accumulators wastes</v>
          </cell>
          <cell r="C3141">
            <v>2009</v>
          </cell>
          <cell r="D3141" t="str">
            <v>TOTAL</v>
          </cell>
          <cell r="E3141">
            <v>0</v>
          </cell>
          <cell r="F3141">
            <v>0</v>
          </cell>
          <cell r="G3141">
            <v>0</v>
          </cell>
          <cell r="H3141">
            <v>0</v>
          </cell>
          <cell r="I3141">
            <v>0</v>
          </cell>
          <cell r="J3141">
            <v>0</v>
          </cell>
          <cell r="K3141">
            <v>0</v>
          </cell>
          <cell r="M3141">
            <v>0</v>
          </cell>
          <cell r="N3141" t="str">
            <v>S</v>
          </cell>
          <cell r="O3141" t="str">
            <v>OS</v>
          </cell>
          <cell r="S3141" t="str">
            <v>NH</v>
          </cell>
        </row>
        <row r="3142">
          <cell r="B3142" t="str">
            <v>Batteries and accumulators wastes</v>
          </cell>
          <cell r="C3142">
            <v>2009</v>
          </cell>
          <cell r="D3142" t="str">
            <v>TOTAL</v>
          </cell>
          <cell r="E3142">
            <v>0</v>
          </cell>
          <cell r="F3142">
            <v>0</v>
          </cell>
          <cell r="G3142">
            <v>0</v>
          </cell>
          <cell r="H3142">
            <v>0</v>
          </cell>
          <cell r="I3142">
            <v>0</v>
          </cell>
          <cell r="J3142">
            <v>0</v>
          </cell>
          <cell r="K3142">
            <v>0</v>
          </cell>
          <cell r="M3142">
            <v>0</v>
          </cell>
          <cell r="N3142" t="str">
            <v>S</v>
          </cell>
          <cell r="O3142" t="str">
            <v>OS</v>
          </cell>
          <cell r="S3142" t="str">
            <v>H</v>
          </cell>
        </row>
        <row r="3143">
          <cell r="B3143" t="str">
            <v>Animal and mixed food waste</v>
          </cell>
          <cell r="C3143">
            <v>2009</v>
          </cell>
          <cell r="D3143" t="str">
            <v>TOTAL</v>
          </cell>
          <cell r="E3143">
            <v>0</v>
          </cell>
          <cell r="F3143">
            <v>0</v>
          </cell>
          <cell r="G3143">
            <v>0</v>
          </cell>
          <cell r="H3143">
            <v>33.54</v>
          </cell>
          <cell r="I3143">
            <v>0</v>
          </cell>
          <cell r="J3143">
            <v>0</v>
          </cell>
          <cell r="K3143">
            <v>0</v>
          </cell>
          <cell r="M3143">
            <v>0</v>
          </cell>
          <cell r="N3143" t="str">
            <v>S</v>
          </cell>
          <cell r="O3143" t="str">
            <v>OS</v>
          </cell>
          <cell r="S3143" t="str">
            <v>NH</v>
          </cell>
        </row>
        <row r="3144">
          <cell r="B3144" t="str">
            <v>Vegetal wastes</v>
          </cell>
          <cell r="C3144">
            <v>2009</v>
          </cell>
          <cell r="D3144" t="str">
            <v>TOTAL</v>
          </cell>
          <cell r="E3144">
            <v>0</v>
          </cell>
          <cell r="F3144">
            <v>0</v>
          </cell>
          <cell r="G3144">
            <v>0</v>
          </cell>
          <cell r="H3144">
            <v>210.4</v>
          </cell>
          <cell r="I3144">
            <v>0</v>
          </cell>
          <cell r="J3144">
            <v>0</v>
          </cell>
          <cell r="K3144">
            <v>0</v>
          </cell>
          <cell r="M3144">
            <v>0</v>
          </cell>
          <cell r="N3144" t="str">
            <v>S</v>
          </cell>
          <cell r="O3144" t="str">
            <v>OS</v>
          </cell>
          <cell r="S3144" t="str">
            <v>NH</v>
          </cell>
        </row>
        <row r="3145">
          <cell r="B3145" t="str">
            <v>Animal faeces, urine and manure</v>
          </cell>
          <cell r="C3145">
            <v>2009</v>
          </cell>
          <cell r="D3145" t="str">
            <v>TOTAL</v>
          </cell>
          <cell r="E3145">
            <v>0</v>
          </cell>
          <cell r="F3145">
            <v>0</v>
          </cell>
          <cell r="G3145">
            <v>0</v>
          </cell>
          <cell r="H3145">
            <v>0</v>
          </cell>
          <cell r="I3145">
            <v>0</v>
          </cell>
          <cell r="J3145">
            <v>0</v>
          </cell>
          <cell r="K3145">
            <v>0</v>
          </cell>
          <cell r="M3145">
            <v>0</v>
          </cell>
          <cell r="N3145" t="str">
            <v>S</v>
          </cell>
          <cell r="O3145" t="str">
            <v>OS</v>
          </cell>
          <cell r="S3145" t="str">
            <v>NH</v>
          </cell>
        </row>
        <row r="3146">
          <cell r="B3146" t="str">
            <v>Household and similar wastes</v>
          </cell>
          <cell r="C3146">
            <v>2009</v>
          </cell>
          <cell r="D3146" t="str">
            <v>TOTAL</v>
          </cell>
          <cell r="E3146">
            <v>0</v>
          </cell>
          <cell r="F3146">
            <v>0</v>
          </cell>
          <cell r="G3146">
            <v>0</v>
          </cell>
          <cell r="H3146">
            <v>1446.96</v>
          </cell>
          <cell r="I3146">
            <v>0</v>
          </cell>
          <cell r="J3146">
            <v>0</v>
          </cell>
          <cell r="K3146">
            <v>0</v>
          </cell>
          <cell r="M3146">
            <v>0</v>
          </cell>
          <cell r="N3146" t="str">
            <v>S</v>
          </cell>
          <cell r="O3146" t="str">
            <v>OS</v>
          </cell>
          <cell r="S3146" t="str">
            <v>NH</v>
          </cell>
        </row>
        <row r="3147">
          <cell r="B3147" t="str">
            <v>Mixed and undifferentiated materials</v>
          </cell>
          <cell r="C3147">
            <v>2009</v>
          </cell>
          <cell r="D3147" t="str">
            <v>TOTAL</v>
          </cell>
          <cell r="E3147">
            <v>0</v>
          </cell>
          <cell r="F3147">
            <v>0</v>
          </cell>
          <cell r="G3147">
            <v>0</v>
          </cell>
          <cell r="H3147">
            <v>174.08</v>
          </cell>
          <cell r="I3147">
            <v>0</v>
          </cell>
          <cell r="J3147">
            <v>0</v>
          </cell>
          <cell r="K3147">
            <v>0</v>
          </cell>
          <cell r="M3147">
            <v>0</v>
          </cell>
          <cell r="N3147" t="str">
            <v>S</v>
          </cell>
          <cell r="O3147" t="str">
            <v>OS</v>
          </cell>
          <cell r="S3147" t="str">
            <v>NH</v>
          </cell>
        </row>
        <row r="3148">
          <cell r="B3148" t="str">
            <v>Mixed and undifferentiated materials</v>
          </cell>
          <cell r="C3148">
            <v>2009</v>
          </cell>
          <cell r="D3148" t="str">
            <v>TOTAL</v>
          </cell>
          <cell r="E3148">
            <v>0</v>
          </cell>
          <cell r="F3148">
            <v>0</v>
          </cell>
          <cell r="G3148">
            <v>0</v>
          </cell>
          <cell r="H3148">
            <v>0</v>
          </cell>
          <cell r="I3148">
            <v>0</v>
          </cell>
          <cell r="J3148">
            <v>0</v>
          </cell>
          <cell r="K3148">
            <v>0</v>
          </cell>
          <cell r="M3148">
            <v>0</v>
          </cell>
          <cell r="N3148" t="str">
            <v>S</v>
          </cell>
          <cell r="O3148" t="str">
            <v>OS</v>
          </cell>
          <cell r="S3148" t="str">
            <v>H</v>
          </cell>
        </row>
        <row r="3149">
          <cell r="B3149" t="str">
            <v>Sorting residues</v>
          </cell>
          <cell r="C3149">
            <v>2009</v>
          </cell>
          <cell r="D3149" t="str">
            <v>TOTAL</v>
          </cell>
          <cell r="E3149">
            <v>0</v>
          </cell>
          <cell r="F3149">
            <v>0</v>
          </cell>
          <cell r="G3149">
            <v>0</v>
          </cell>
          <cell r="H3149">
            <v>18132.72</v>
          </cell>
          <cell r="I3149">
            <v>0</v>
          </cell>
          <cell r="J3149">
            <v>0</v>
          </cell>
          <cell r="K3149">
            <v>0</v>
          </cell>
          <cell r="M3149">
            <v>0</v>
          </cell>
          <cell r="N3149" t="str">
            <v>S</v>
          </cell>
          <cell r="O3149" t="str">
            <v>OS</v>
          </cell>
          <cell r="S3149" t="str">
            <v>NH</v>
          </cell>
        </row>
        <row r="3150">
          <cell r="B3150" t="str">
            <v>Sorting residues</v>
          </cell>
          <cell r="C3150">
            <v>2009</v>
          </cell>
          <cell r="D3150" t="str">
            <v>TOTAL</v>
          </cell>
          <cell r="E3150">
            <v>0</v>
          </cell>
          <cell r="F3150">
            <v>0</v>
          </cell>
          <cell r="G3150">
            <v>0</v>
          </cell>
          <cell r="H3150">
            <v>0</v>
          </cell>
          <cell r="I3150">
            <v>0</v>
          </cell>
          <cell r="J3150">
            <v>0</v>
          </cell>
          <cell r="K3150">
            <v>0</v>
          </cell>
          <cell r="M3150">
            <v>0</v>
          </cell>
          <cell r="N3150" t="str">
            <v>S</v>
          </cell>
          <cell r="O3150" t="str">
            <v>OS</v>
          </cell>
          <cell r="S3150" t="str">
            <v>H</v>
          </cell>
        </row>
        <row r="3151">
          <cell r="B3151" t="str">
            <v>Common sludges</v>
          </cell>
          <cell r="C3151">
            <v>2009</v>
          </cell>
          <cell r="D3151" t="str">
            <v>TOTAL</v>
          </cell>
          <cell r="E3151">
            <v>0</v>
          </cell>
          <cell r="F3151">
            <v>0</v>
          </cell>
          <cell r="G3151">
            <v>0</v>
          </cell>
          <cell r="H3151">
            <v>855.48</v>
          </cell>
          <cell r="I3151">
            <v>0</v>
          </cell>
          <cell r="J3151">
            <v>0</v>
          </cell>
          <cell r="K3151">
            <v>0</v>
          </cell>
          <cell r="M3151">
            <v>0</v>
          </cell>
          <cell r="N3151" t="str">
            <v>S</v>
          </cell>
          <cell r="O3151" t="str">
            <v>OS</v>
          </cell>
          <cell r="S3151" t="str">
            <v>NH</v>
          </cell>
        </row>
        <row r="3152">
          <cell r="B3152" t="str">
            <v>Mineral waste from construction and demolition</v>
          </cell>
          <cell r="C3152">
            <v>2009</v>
          </cell>
          <cell r="D3152" t="str">
            <v>TOTAL</v>
          </cell>
          <cell r="E3152">
            <v>0</v>
          </cell>
          <cell r="F3152">
            <v>0</v>
          </cell>
          <cell r="G3152">
            <v>0</v>
          </cell>
          <cell r="H3152">
            <v>47.84</v>
          </cell>
          <cell r="I3152">
            <v>0</v>
          </cell>
          <cell r="J3152">
            <v>0</v>
          </cell>
          <cell r="K3152">
            <v>0</v>
          </cell>
          <cell r="M3152">
            <v>0</v>
          </cell>
          <cell r="N3152" t="str">
            <v>S</v>
          </cell>
          <cell r="O3152" t="str">
            <v>OS</v>
          </cell>
          <cell r="S3152" t="str">
            <v>NH</v>
          </cell>
        </row>
        <row r="3153">
          <cell r="B3153" t="str">
            <v>Mineral waste from construction and demolition</v>
          </cell>
          <cell r="C3153">
            <v>2009</v>
          </cell>
          <cell r="D3153" t="str">
            <v>TOTAL</v>
          </cell>
          <cell r="E3153">
            <v>0</v>
          </cell>
          <cell r="F3153">
            <v>0</v>
          </cell>
          <cell r="G3153">
            <v>0</v>
          </cell>
          <cell r="H3153">
            <v>64.52</v>
          </cell>
          <cell r="I3153">
            <v>0</v>
          </cell>
          <cell r="J3153">
            <v>0</v>
          </cell>
          <cell r="K3153">
            <v>0</v>
          </cell>
          <cell r="M3153">
            <v>0</v>
          </cell>
          <cell r="N3153" t="str">
            <v>S</v>
          </cell>
          <cell r="O3153" t="str">
            <v>OS</v>
          </cell>
          <cell r="S3153" t="str">
            <v>H</v>
          </cell>
        </row>
        <row r="3154">
          <cell r="B3154" t="str">
            <v>Other mineral wastes</v>
          </cell>
          <cell r="C3154">
            <v>2009</v>
          </cell>
          <cell r="D3154" t="str">
            <v>TOTAL</v>
          </cell>
          <cell r="E3154">
            <v>0</v>
          </cell>
          <cell r="F3154">
            <v>0</v>
          </cell>
          <cell r="G3154">
            <v>0</v>
          </cell>
          <cell r="H3154">
            <v>0</v>
          </cell>
          <cell r="I3154">
            <v>0</v>
          </cell>
          <cell r="J3154">
            <v>0</v>
          </cell>
          <cell r="K3154">
            <v>0</v>
          </cell>
          <cell r="M3154">
            <v>0</v>
          </cell>
          <cell r="N3154" t="str">
            <v>S</v>
          </cell>
          <cell r="O3154" t="str">
            <v>OS</v>
          </cell>
          <cell r="S3154" t="str">
            <v>NH</v>
          </cell>
        </row>
        <row r="3155">
          <cell r="B3155" t="str">
            <v>Other mineral wastes</v>
          </cell>
          <cell r="C3155">
            <v>2009</v>
          </cell>
          <cell r="D3155" t="str">
            <v>TOTAL</v>
          </cell>
          <cell r="E3155">
            <v>0</v>
          </cell>
          <cell r="F3155">
            <v>0</v>
          </cell>
          <cell r="G3155">
            <v>0</v>
          </cell>
          <cell r="H3155">
            <v>2153.38</v>
          </cell>
          <cell r="I3155">
            <v>0</v>
          </cell>
          <cell r="J3155">
            <v>0</v>
          </cell>
          <cell r="K3155">
            <v>0</v>
          </cell>
          <cell r="M3155">
            <v>0</v>
          </cell>
          <cell r="N3155" t="str">
            <v>S</v>
          </cell>
          <cell r="O3155" t="str">
            <v>OS</v>
          </cell>
          <cell r="S3155" t="str">
            <v>H</v>
          </cell>
        </row>
        <row r="3156">
          <cell r="B3156" t="str">
            <v>Combustion wastes</v>
          </cell>
          <cell r="C3156">
            <v>2009</v>
          </cell>
          <cell r="D3156" t="str">
            <v>TOTAL</v>
          </cell>
          <cell r="E3156">
            <v>0</v>
          </cell>
          <cell r="F3156">
            <v>0</v>
          </cell>
          <cell r="G3156">
            <v>0</v>
          </cell>
          <cell r="H3156">
            <v>0</v>
          </cell>
          <cell r="I3156">
            <v>0</v>
          </cell>
          <cell r="J3156">
            <v>0</v>
          </cell>
          <cell r="K3156">
            <v>0</v>
          </cell>
          <cell r="M3156">
            <v>0</v>
          </cell>
          <cell r="N3156" t="str">
            <v>S</v>
          </cell>
          <cell r="O3156" t="str">
            <v>OS</v>
          </cell>
          <cell r="S3156" t="str">
            <v>NH</v>
          </cell>
        </row>
        <row r="3157">
          <cell r="B3157" t="str">
            <v>Combustion wastes</v>
          </cell>
          <cell r="C3157">
            <v>2009</v>
          </cell>
          <cell r="D3157" t="str">
            <v>TOTAL</v>
          </cell>
          <cell r="E3157">
            <v>0</v>
          </cell>
          <cell r="F3157">
            <v>0</v>
          </cell>
          <cell r="G3157">
            <v>0</v>
          </cell>
          <cell r="H3157">
            <v>0</v>
          </cell>
          <cell r="I3157">
            <v>0</v>
          </cell>
          <cell r="J3157">
            <v>0</v>
          </cell>
          <cell r="K3157">
            <v>0</v>
          </cell>
          <cell r="M3157">
            <v>0</v>
          </cell>
          <cell r="N3157" t="str">
            <v>S</v>
          </cell>
          <cell r="O3157" t="str">
            <v>OS</v>
          </cell>
          <cell r="S3157" t="str">
            <v>H</v>
          </cell>
        </row>
        <row r="3158">
          <cell r="B3158" t="str">
            <v>Soils</v>
          </cell>
          <cell r="C3158">
            <v>2009</v>
          </cell>
          <cell r="D3158" t="str">
            <v>TOTAL</v>
          </cell>
          <cell r="E3158">
            <v>0</v>
          </cell>
          <cell r="F3158">
            <v>0</v>
          </cell>
          <cell r="G3158">
            <v>0</v>
          </cell>
          <cell r="H3158">
            <v>8302.1</v>
          </cell>
          <cell r="I3158">
            <v>0</v>
          </cell>
          <cell r="J3158">
            <v>0</v>
          </cell>
          <cell r="K3158">
            <v>0</v>
          </cell>
          <cell r="M3158">
            <v>0</v>
          </cell>
          <cell r="N3158" t="str">
            <v>S</v>
          </cell>
          <cell r="O3158" t="str">
            <v>OS</v>
          </cell>
          <cell r="S3158" t="str">
            <v>NH</v>
          </cell>
        </row>
        <row r="3159">
          <cell r="B3159" t="str">
            <v>Soils</v>
          </cell>
          <cell r="C3159">
            <v>2009</v>
          </cell>
          <cell r="D3159" t="str">
            <v>TOTAL</v>
          </cell>
          <cell r="E3159">
            <v>0</v>
          </cell>
          <cell r="F3159">
            <v>0</v>
          </cell>
          <cell r="G3159">
            <v>0</v>
          </cell>
          <cell r="H3159">
            <v>0</v>
          </cell>
          <cell r="I3159">
            <v>0</v>
          </cell>
          <cell r="J3159">
            <v>0</v>
          </cell>
          <cell r="K3159">
            <v>0</v>
          </cell>
          <cell r="M3159">
            <v>0</v>
          </cell>
          <cell r="N3159" t="str">
            <v>S</v>
          </cell>
          <cell r="O3159" t="str">
            <v>OS</v>
          </cell>
          <cell r="S3159" t="str">
            <v>H</v>
          </cell>
        </row>
        <row r="3160">
          <cell r="B3160" t="str">
            <v>Dredging spoils</v>
          </cell>
          <cell r="C3160">
            <v>2009</v>
          </cell>
          <cell r="D3160" t="str">
            <v>TOTAL</v>
          </cell>
          <cell r="E3160">
            <v>0</v>
          </cell>
          <cell r="F3160">
            <v>0</v>
          </cell>
          <cell r="G3160">
            <v>0</v>
          </cell>
          <cell r="H3160">
            <v>0</v>
          </cell>
          <cell r="I3160">
            <v>0</v>
          </cell>
          <cell r="J3160">
            <v>0</v>
          </cell>
          <cell r="K3160">
            <v>0</v>
          </cell>
          <cell r="M3160">
            <v>0</v>
          </cell>
          <cell r="N3160" t="str">
            <v>S</v>
          </cell>
          <cell r="O3160" t="str">
            <v>OS</v>
          </cell>
          <cell r="S3160" t="str">
            <v>NH</v>
          </cell>
        </row>
        <row r="3161">
          <cell r="B3161" t="str">
            <v>Dredging spoils</v>
          </cell>
          <cell r="C3161">
            <v>2009</v>
          </cell>
          <cell r="D3161" t="str">
            <v>TOTAL</v>
          </cell>
          <cell r="E3161">
            <v>0</v>
          </cell>
          <cell r="F3161">
            <v>0</v>
          </cell>
          <cell r="G3161">
            <v>0</v>
          </cell>
          <cell r="H3161">
            <v>0</v>
          </cell>
          <cell r="I3161">
            <v>0</v>
          </cell>
          <cell r="J3161">
            <v>0</v>
          </cell>
          <cell r="K3161">
            <v>0</v>
          </cell>
          <cell r="M3161">
            <v>0</v>
          </cell>
          <cell r="N3161" t="str">
            <v>S</v>
          </cell>
          <cell r="O3161" t="str">
            <v>OS</v>
          </cell>
          <cell r="S3161" t="str">
            <v>H</v>
          </cell>
        </row>
        <row r="3162">
          <cell r="B3162" t="str">
            <v>Mineral wastes from waste treatment and stabilised wastes</v>
          </cell>
          <cell r="C3162">
            <v>2009</v>
          </cell>
          <cell r="D3162" t="str">
            <v>TOTAL</v>
          </cell>
          <cell r="E3162">
            <v>0</v>
          </cell>
          <cell r="F3162">
            <v>0</v>
          </cell>
          <cell r="G3162">
            <v>0</v>
          </cell>
          <cell r="H3162">
            <v>0</v>
          </cell>
          <cell r="I3162">
            <v>0</v>
          </cell>
          <cell r="J3162">
            <v>0</v>
          </cell>
          <cell r="K3162">
            <v>0</v>
          </cell>
          <cell r="M3162">
            <v>0</v>
          </cell>
          <cell r="N3162" t="str">
            <v>S</v>
          </cell>
          <cell r="O3162" t="str">
            <v>OS</v>
          </cell>
          <cell r="S3162" t="str">
            <v>NH</v>
          </cell>
        </row>
        <row r="3163">
          <cell r="B3163" t="str">
            <v>Mineral wastes from waste treatment and stabilised wastes</v>
          </cell>
          <cell r="C3163">
            <v>2009</v>
          </cell>
          <cell r="D3163" t="str">
            <v>TOTAL</v>
          </cell>
          <cell r="E3163">
            <v>0</v>
          </cell>
          <cell r="F3163">
            <v>0</v>
          </cell>
          <cell r="G3163">
            <v>0</v>
          </cell>
          <cell r="H3163">
            <v>0</v>
          </cell>
          <cell r="I3163">
            <v>0</v>
          </cell>
          <cell r="J3163">
            <v>0</v>
          </cell>
          <cell r="K3163">
            <v>0</v>
          </cell>
          <cell r="M3163">
            <v>0</v>
          </cell>
          <cell r="N3163" t="str">
            <v>S</v>
          </cell>
          <cell r="O3163" t="str">
            <v>OS</v>
          </cell>
          <cell r="S3163" t="str">
            <v>H</v>
          </cell>
        </row>
        <row r="3164">
          <cell r="B3164" t="str">
            <v>Spent solvents</v>
          </cell>
          <cell r="C3164">
            <v>2008</v>
          </cell>
          <cell r="D3164" t="str">
            <v>TOTAL</v>
          </cell>
          <cell r="E3164">
            <v>0</v>
          </cell>
          <cell r="F3164">
            <v>0</v>
          </cell>
          <cell r="G3164">
            <v>0</v>
          </cell>
          <cell r="H3164">
            <v>0</v>
          </cell>
          <cell r="I3164">
            <v>0</v>
          </cell>
          <cell r="J3164">
            <v>0</v>
          </cell>
          <cell r="K3164">
            <v>0</v>
          </cell>
          <cell r="M3164">
            <v>0</v>
          </cell>
          <cell r="N3164" t="str">
            <v>S</v>
          </cell>
          <cell r="O3164" t="str">
            <v>S</v>
          </cell>
          <cell r="S3164" t="str">
            <v>H</v>
          </cell>
        </row>
        <row r="3165">
          <cell r="B3165" t="str">
            <v>Acid, alkaline or saline wastes</v>
          </cell>
          <cell r="C3165">
            <v>2008</v>
          </cell>
          <cell r="D3165" t="str">
            <v>TOTAL</v>
          </cell>
          <cell r="E3165">
            <v>0</v>
          </cell>
          <cell r="F3165">
            <v>0</v>
          </cell>
          <cell r="G3165">
            <v>0</v>
          </cell>
          <cell r="H3165">
            <v>1921.78</v>
          </cell>
          <cell r="I3165">
            <v>0</v>
          </cell>
          <cell r="J3165">
            <v>0</v>
          </cell>
          <cell r="K3165">
            <v>0</v>
          </cell>
          <cell r="M3165">
            <v>0</v>
          </cell>
          <cell r="N3165" t="str">
            <v>S</v>
          </cell>
          <cell r="O3165" t="str">
            <v>S</v>
          </cell>
          <cell r="S3165" t="str">
            <v>NH</v>
          </cell>
        </row>
        <row r="3166">
          <cell r="B3166" t="str">
            <v>Acid, alkaline or saline wastes</v>
          </cell>
          <cell r="C3166">
            <v>2008</v>
          </cell>
          <cell r="D3166" t="str">
            <v>TOTAL</v>
          </cell>
          <cell r="E3166">
            <v>0</v>
          </cell>
          <cell r="F3166">
            <v>0</v>
          </cell>
          <cell r="G3166">
            <v>0</v>
          </cell>
          <cell r="H3166">
            <v>0</v>
          </cell>
          <cell r="I3166">
            <v>0</v>
          </cell>
          <cell r="J3166">
            <v>0</v>
          </cell>
          <cell r="K3166">
            <v>0</v>
          </cell>
          <cell r="M3166">
            <v>0</v>
          </cell>
          <cell r="N3166" t="str">
            <v>S</v>
          </cell>
          <cell r="O3166" t="str">
            <v>S</v>
          </cell>
          <cell r="S3166" t="str">
            <v>H</v>
          </cell>
        </row>
        <row r="3167">
          <cell r="B3167" t="str">
            <v>Used oils</v>
          </cell>
          <cell r="C3167">
            <v>2008</v>
          </cell>
          <cell r="D3167" t="str">
            <v>TOTAL</v>
          </cell>
          <cell r="E3167">
            <v>0</v>
          </cell>
          <cell r="F3167">
            <v>0</v>
          </cell>
          <cell r="G3167">
            <v>0</v>
          </cell>
          <cell r="H3167">
            <v>0</v>
          </cell>
          <cell r="I3167">
            <v>0</v>
          </cell>
          <cell r="J3167">
            <v>0</v>
          </cell>
          <cell r="K3167">
            <v>0</v>
          </cell>
          <cell r="M3167">
            <v>0</v>
          </cell>
          <cell r="N3167" t="str">
            <v>S</v>
          </cell>
          <cell r="O3167" t="str">
            <v>S</v>
          </cell>
          <cell r="S3167" t="str">
            <v>H</v>
          </cell>
        </row>
        <row r="3168">
          <cell r="B3168" t="str">
            <v>Chemical wastes</v>
          </cell>
          <cell r="C3168">
            <v>2008</v>
          </cell>
          <cell r="D3168" t="str">
            <v>TOTAL</v>
          </cell>
          <cell r="E3168">
            <v>0</v>
          </cell>
          <cell r="F3168">
            <v>0</v>
          </cell>
          <cell r="G3168">
            <v>0</v>
          </cell>
          <cell r="H3168">
            <v>1053.8399999999999</v>
          </cell>
          <cell r="I3168">
            <v>0</v>
          </cell>
          <cell r="J3168">
            <v>0</v>
          </cell>
          <cell r="K3168">
            <v>0</v>
          </cell>
          <cell r="M3168">
            <v>0</v>
          </cell>
          <cell r="N3168" t="str">
            <v>S</v>
          </cell>
          <cell r="O3168" t="str">
            <v>S</v>
          </cell>
          <cell r="S3168" t="str">
            <v>NH</v>
          </cell>
        </row>
        <row r="3169">
          <cell r="B3169" t="str">
            <v>Chemical wastes</v>
          </cell>
          <cell r="C3169">
            <v>2008</v>
          </cell>
          <cell r="D3169" t="str">
            <v>TOTAL</v>
          </cell>
          <cell r="E3169">
            <v>0</v>
          </cell>
          <cell r="F3169">
            <v>0</v>
          </cell>
          <cell r="G3169">
            <v>0</v>
          </cell>
          <cell r="H3169">
            <v>252.62</v>
          </cell>
          <cell r="I3169">
            <v>0</v>
          </cell>
          <cell r="J3169">
            <v>0</v>
          </cell>
          <cell r="K3169">
            <v>0</v>
          </cell>
          <cell r="M3169">
            <v>0</v>
          </cell>
          <cell r="N3169" t="str">
            <v>S</v>
          </cell>
          <cell r="O3169" t="str">
            <v>S</v>
          </cell>
          <cell r="S3169" t="str">
            <v>H</v>
          </cell>
        </row>
        <row r="3170">
          <cell r="B3170" t="str">
            <v>Industrial effluent sludges</v>
          </cell>
          <cell r="C3170">
            <v>2008</v>
          </cell>
          <cell r="D3170" t="str">
            <v>TOTAL</v>
          </cell>
          <cell r="E3170">
            <v>0</v>
          </cell>
          <cell r="F3170">
            <v>0</v>
          </cell>
          <cell r="G3170">
            <v>0</v>
          </cell>
          <cell r="H3170">
            <v>25703.55</v>
          </cell>
          <cell r="I3170">
            <v>0</v>
          </cell>
          <cell r="J3170">
            <v>0</v>
          </cell>
          <cell r="K3170">
            <v>0</v>
          </cell>
          <cell r="M3170">
            <v>0</v>
          </cell>
          <cell r="N3170" t="str">
            <v>S</v>
          </cell>
          <cell r="O3170" t="str">
            <v>S</v>
          </cell>
          <cell r="S3170" t="str">
            <v>NH</v>
          </cell>
        </row>
        <row r="3171">
          <cell r="B3171" t="str">
            <v>Industrial effluent sludges</v>
          </cell>
          <cell r="C3171">
            <v>2008</v>
          </cell>
          <cell r="D3171" t="str">
            <v>TOTAL</v>
          </cell>
          <cell r="E3171">
            <v>0</v>
          </cell>
          <cell r="F3171">
            <v>0</v>
          </cell>
          <cell r="G3171">
            <v>0</v>
          </cell>
          <cell r="H3171">
            <v>17.579999999999998</v>
          </cell>
          <cell r="I3171">
            <v>0</v>
          </cell>
          <cell r="J3171">
            <v>0</v>
          </cell>
          <cell r="K3171">
            <v>0</v>
          </cell>
          <cell r="M3171">
            <v>0</v>
          </cell>
          <cell r="N3171" t="str">
            <v>S</v>
          </cell>
          <cell r="O3171" t="str">
            <v>S</v>
          </cell>
          <cell r="S3171" t="str">
            <v>H</v>
          </cell>
        </row>
        <row r="3172">
          <cell r="B3172" t="str">
            <v>Sludges and liquid wastes from waste treatment</v>
          </cell>
          <cell r="C3172">
            <v>2008</v>
          </cell>
          <cell r="D3172" t="str">
            <v>TOTAL</v>
          </cell>
          <cell r="E3172">
            <v>0</v>
          </cell>
          <cell r="F3172">
            <v>0</v>
          </cell>
          <cell r="G3172">
            <v>0</v>
          </cell>
          <cell r="H3172">
            <v>1268.56</v>
          </cell>
          <cell r="I3172">
            <v>0</v>
          </cell>
          <cell r="J3172">
            <v>0</v>
          </cell>
          <cell r="K3172">
            <v>0</v>
          </cell>
          <cell r="M3172">
            <v>0</v>
          </cell>
          <cell r="N3172" t="str">
            <v>S</v>
          </cell>
          <cell r="O3172" t="str">
            <v>S</v>
          </cell>
          <cell r="S3172" t="str">
            <v>NH</v>
          </cell>
        </row>
        <row r="3173">
          <cell r="B3173" t="str">
            <v>Sludges and liquid wastes from waste treatment</v>
          </cell>
          <cell r="C3173">
            <v>2008</v>
          </cell>
          <cell r="D3173" t="str">
            <v>TOTAL</v>
          </cell>
          <cell r="E3173">
            <v>0</v>
          </cell>
          <cell r="F3173">
            <v>0</v>
          </cell>
          <cell r="G3173">
            <v>0</v>
          </cell>
          <cell r="H3173">
            <v>427.82</v>
          </cell>
          <cell r="I3173">
            <v>0</v>
          </cell>
          <cell r="J3173">
            <v>0</v>
          </cell>
          <cell r="K3173">
            <v>0</v>
          </cell>
          <cell r="M3173">
            <v>0</v>
          </cell>
          <cell r="N3173" t="str">
            <v>S</v>
          </cell>
          <cell r="O3173" t="str">
            <v>S</v>
          </cell>
          <cell r="S3173" t="str">
            <v>H</v>
          </cell>
        </row>
        <row r="3174">
          <cell r="B3174" t="str">
            <v>Health care and biological wastes</v>
          </cell>
          <cell r="C3174">
            <v>2008</v>
          </cell>
          <cell r="D3174" t="str">
            <v>TOTAL</v>
          </cell>
          <cell r="E3174">
            <v>0</v>
          </cell>
          <cell r="F3174">
            <v>0</v>
          </cell>
          <cell r="G3174">
            <v>0</v>
          </cell>
          <cell r="H3174">
            <v>9531.7037</v>
          </cell>
          <cell r="I3174">
            <v>0</v>
          </cell>
          <cell r="J3174">
            <v>0</v>
          </cell>
          <cell r="K3174">
            <v>0</v>
          </cell>
          <cell r="M3174">
            <v>0</v>
          </cell>
          <cell r="N3174" t="str">
            <v>S</v>
          </cell>
          <cell r="O3174" t="str">
            <v>S</v>
          </cell>
          <cell r="S3174" t="str">
            <v>NH</v>
          </cell>
        </row>
        <row r="3175">
          <cell r="B3175" t="str">
            <v>Health care and biological wastes</v>
          </cell>
          <cell r="C3175">
            <v>2008</v>
          </cell>
          <cell r="D3175" t="str">
            <v>TOTAL</v>
          </cell>
          <cell r="E3175">
            <v>0</v>
          </cell>
          <cell r="F3175">
            <v>0</v>
          </cell>
          <cell r="G3175">
            <v>0</v>
          </cell>
          <cell r="H3175">
            <v>0</v>
          </cell>
          <cell r="I3175">
            <v>0</v>
          </cell>
          <cell r="J3175">
            <v>0</v>
          </cell>
          <cell r="K3175">
            <v>0</v>
          </cell>
          <cell r="M3175">
            <v>0</v>
          </cell>
          <cell r="N3175" t="str">
            <v>S</v>
          </cell>
          <cell r="O3175" t="str">
            <v>S</v>
          </cell>
          <cell r="S3175" t="str">
            <v>H</v>
          </cell>
        </row>
        <row r="3176">
          <cell r="B3176" t="str">
            <v>Metallic wastes, ferrous</v>
          </cell>
          <cell r="C3176">
            <v>2008</v>
          </cell>
          <cell r="D3176" t="str">
            <v>TOTAL</v>
          </cell>
          <cell r="E3176">
            <v>0</v>
          </cell>
          <cell r="F3176">
            <v>0</v>
          </cell>
          <cell r="G3176">
            <v>0</v>
          </cell>
          <cell r="H3176">
            <v>126.02</v>
          </cell>
          <cell r="I3176">
            <v>0</v>
          </cell>
          <cell r="J3176">
            <v>0</v>
          </cell>
          <cell r="K3176">
            <v>0</v>
          </cell>
          <cell r="M3176">
            <v>0</v>
          </cell>
          <cell r="N3176" t="str">
            <v>S</v>
          </cell>
          <cell r="O3176" t="str">
            <v>S</v>
          </cell>
          <cell r="S3176" t="str">
            <v>NH</v>
          </cell>
        </row>
        <row r="3177">
          <cell r="B3177" t="str">
            <v>Metallic wastes, non-ferrous</v>
          </cell>
          <cell r="C3177">
            <v>2008</v>
          </cell>
          <cell r="D3177" t="str">
            <v>TOTAL</v>
          </cell>
          <cell r="E3177">
            <v>0</v>
          </cell>
          <cell r="F3177">
            <v>0</v>
          </cell>
          <cell r="G3177">
            <v>0</v>
          </cell>
          <cell r="H3177">
            <v>1086.9100000000001</v>
          </cell>
          <cell r="I3177">
            <v>0</v>
          </cell>
          <cell r="J3177">
            <v>0</v>
          </cell>
          <cell r="K3177">
            <v>0</v>
          </cell>
          <cell r="M3177">
            <v>0</v>
          </cell>
          <cell r="N3177" t="str">
            <v>S</v>
          </cell>
          <cell r="O3177" t="str">
            <v>S</v>
          </cell>
          <cell r="S3177" t="str">
            <v>NH</v>
          </cell>
        </row>
        <row r="3178">
          <cell r="B3178" t="str">
            <v>Metallic wastes, mixed ferrous and non-ferrous</v>
          </cell>
          <cell r="C3178">
            <v>2008</v>
          </cell>
          <cell r="D3178" t="str">
            <v>TOTAL</v>
          </cell>
          <cell r="E3178">
            <v>0</v>
          </cell>
          <cell r="F3178">
            <v>0</v>
          </cell>
          <cell r="G3178">
            <v>0</v>
          </cell>
          <cell r="H3178">
            <v>31.5</v>
          </cell>
          <cell r="I3178">
            <v>0</v>
          </cell>
          <cell r="J3178">
            <v>0</v>
          </cell>
          <cell r="K3178">
            <v>0</v>
          </cell>
          <cell r="M3178">
            <v>0</v>
          </cell>
          <cell r="N3178" t="str">
            <v>S</v>
          </cell>
          <cell r="O3178" t="str">
            <v>S</v>
          </cell>
          <cell r="S3178" t="str">
            <v>NH</v>
          </cell>
        </row>
        <row r="3179">
          <cell r="B3179" t="str">
            <v>Glass wastes</v>
          </cell>
          <cell r="C3179">
            <v>2008</v>
          </cell>
          <cell r="D3179" t="str">
            <v>TOTAL</v>
          </cell>
          <cell r="E3179">
            <v>0</v>
          </cell>
          <cell r="F3179">
            <v>0</v>
          </cell>
          <cell r="G3179">
            <v>0</v>
          </cell>
          <cell r="H3179">
            <v>1886.94</v>
          </cell>
          <cell r="I3179">
            <v>0</v>
          </cell>
          <cell r="J3179">
            <v>0</v>
          </cell>
          <cell r="K3179">
            <v>0</v>
          </cell>
          <cell r="M3179">
            <v>0</v>
          </cell>
          <cell r="N3179" t="str">
            <v>S</v>
          </cell>
          <cell r="O3179" t="str">
            <v>S</v>
          </cell>
          <cell r="S3179" t="str">
            <v>NH</v>
          </cell>
        </row>
        <row r="3180">
          <cell r="B3180" t="str">
            <v>Glass wastes</v>
          </cell>
          <cell r="C3180">
            <v>2008</v>
          </cell>
          <cell r="D3180" t="str">
            <v>TOTAL</v>
          </cell>
          <cell r="E3180">
            <v>0</v>
          </cell>
          <cell r="F3180">
            <v>0</v>
          </cell>
          <cell r="G3180">
            <v>0</v>
          </cell>
          <cell r="H3180">
            <v>0</v>
          </cell>
          <cell r="I3180">
            <v>0</v>
          </cell>
          <cell r="J3180">
            <v>0</v>
          </cell>
          <cell r="K3180">
            <v>0</v>
          </cell>
          <cell r="M3180">
            <v>0</v>
          </cell>
          <cell r="N3180" t="str">
            <v>S</v>
          </cell>
          <cell r="O3180" t="str">
            <v>S</v>
          </cell>
          <cell r="S3180" t="str">
            <v>H</v>
          </cell>
        </row>
        <row r="3181">
          <cell r="B3181" t="str">
            <v>Paper and cardboard wastes</v>
          </cell>
          <cell r="C3181">
            <v>2008</v>
          </cell>
          <cell r="D3181" t="str">
            <v>TOTAL</v>
          </cell>
          <cell r="E3181">
            <v>0</v>
          </cell>
          <cell r="F3181">
            <v>0</v>
          </cell>
          <cell r="G3181">
            <v>0</v>
          </cell>
          <cell r="H3181">
            <v>9244.52</v>
          </cell>
          <cell r="I3181">
            <v>0</v>
          </cell>
          <cell r="J3181">
            <v>0</v>
          </cell>
          <cell r="K3181">
            <v>0</v>
          </cell>
          <cell r="M3181">
            <v>0</v>
          </cell>
          <cell r="N3181" t="str">
            <v>S</v>
          </cell>
          <cell r="O3181" t="str">
            <v>S</v>
          </cell>
          <cell r="S3181" t="str">
            <v>NH</v>
          </cell>
        </row>
        <row r="3182">
          <cell r="B3182" t="str">
            <v>Rubber wastes</v>
          </cell>
          <cell r="C3182">
            <v>2008</v>
          </cell>
          <cell r="D3182" t="str">
            <v>TOTAL</v>
          </cell>
          <cell r="E3182">
            <v>0</v>
          </cell>
          <cell r="F3182">
            <v>0</v>
          </cell>
          <cell r="G3182">
            <v>0</v>
          </cell>
          <cell r="H3182">
            <v>72.08</v>
          </cell>
          <cell r="I3182">
            <v>0</v>
          </cell>
          <cell r="J3182">
            <v>0</v>
          </cell>
          <cell r="K3182">
            <v>0</v>
          </cell>
          <cell r="M3182">
            <v>0</v>
          </cell>
          <cell r="N3182" t="str">
            <v>S</v>
          </cell>
          <cell r="O3182" t="str">
            <v>S</v>
          </cell>
          <cell r="S3182" t="str">
            <v>NH</v>
          </cell>
        </row>
        <row r="3183">
          <cell r="B3183" t="str">
            <v>Plastic wastes</v>
          </cell>
          <cell r="C3183">
            <v>2008</v>
          </cell>
          <cell r="D3183" t="str">
            <v>TOTAL</v>
          </cell>
          <cell r="E3183">
            <v>0</v>
          </cell>
          <cell r="F3183">
            <v>0</v>
          </cell>
          <cell r="G3183">
            <v>0</v>
          </cell>
          <cell r="H3183">
            <v>6028.86</v>
          </cell>
          <cell r="I3183">
            <v>0</v>
          </cell>
          <cell r="J3183">
            <v>0</v>
          </cell>
          <cell r="K3183">
            <v>0</v>
          </cell>
          <cell r="M3183">
            <v>0</v>
          </cell>
          <cell r="N3183" t="str">
            <v>S</v>
          </cell>
          <cell r="O3183" t="str">
            <v>S</v>
          </cell>
          <cell r="S3183" t="str">
            <v>NH</v>
          </cell>
        </row>
        <row r="3184">
          <cell r="B3184" t="str">
            <v>Wood wastes</v>
          </cell>
          <cell r="C3184">
            <v>2008</v>
          </cell>
          <cell r="D3184" t="str">
            <v>TOTAL</v>
          </cell>
          <cell r="E3184">
            <v>0</v>
          </cell>
          <cell r="F3184">
            <v>0</v>
          </cell>
          <cell r="G3184">
            <v>0</v>
          </cell>
          <cell r="H3184">
            <v>11515.16</v>
          </cell>
          <cell r="I3184">
            <v>0</v>
          </cell>
          <cell r="J3184">
            <v>0</v>
          </cell>
          <cell r="K3184">
            <v>0</v>
          </cell>
          <cell r="M3184">
            <v>0</v>
          </cell>
          <cell r="N3184" t="str">
            <v>S</v>
          </cell>
          <cell r="O3184" t="str">
            <v>S</v>
          </cell>
          <cell r="S3184" t="str">
            <v>NH</v>
          </cell>
        </row>
        <row r="3185">
          <cell r="B3185" t="str">
            <v>Wood wastes</v>
          </cell>
          <cell r="C3185">
            <v>2008</v>
          </cell>
          <cell r="D3185" t="str">
            <v>TOTAL</v>
          </cell>
          <cell r="E3185">
            <v>0</v>
          </cell>
          <cell r="F3185">
            <v>0</v>
          </cell>
          <cell r="G3185">
            <v>0</v>
          </cell>
          <cell r="H3185">
            <v>122.48</v>
          </cell>
          <cell r="I3185">
            <v>0</v>
          </cell>
          <cell r="J3185">
            <v>0</v>
          </cell>
          <cell r="K3185">
            <v>0</v>
          </cell>
          <cell r="M3185">
            <v>0</v>
          </cell>
          <cell r="N3185" t="str">
            <v>S</v>
          </cell>
          <cell r="O3185" t="str">
            <v>S</v>
          </cell>
          <cell r="S3185" t="str">
            <v>H</v>
          </cell>
        </row>
        <row r="3186">
          <cell r="B3186" t="str">
            <v>Textile wastes</v>
          </cell>
          <cell r="C3186">
            <v>2008</v>
          </cell>
          <cell r="D3186" t="str">
            <v>TOTAL</v>
          </cell>
          <cell r="E3186">
            <v>0</v>
          </cell>
          <cell r="F3186">
            <v>0</v>
          </cell>
          <cell r="G3186">
            <v>0</v>
          </cell>
          <cell r="H3186">
            <v>1634.54</v>
          </cell>
          <cell r="I3186">
            <v>0</v>
          </cell>
          <cell r="J3186">
            <v>0</v>
          </cell>
          <cell r="K3186">
            <v>0</v>
          </cell>
          <cell r="M3186">
            <v>0</v>
          </cell>
          <cell r="N3186" t="str">
            <v>S</v>
          </cell>
          <cell r="O3186" t="str">
            <v>S</v>
          </cell>
          <cell r="S3186" t="str">
            <v>NH</v>
          </cell>
        </row>
        <row r="3187">
          <cell r="B3187" t="str">
            <v>Waste containing PCB</v>
          </cell>
          <cell r="C3187">
            <v>2008</v>
          </cell>
          <cell r="D3187" t="str">
            <v>TOTAL</v>
          </cell>
          <cell r="E3187">
            <v>0</v>
          </cell>
          <cell r="F3187">
            <v>0</v>
          </cell>
          <cell r="G3187">
            <v>0</v>
          </cell>
          <cell r="H3187">
            <v>0</v>
          </cell>
          <cell r="I3187">
            <v>0</v>
          </cell>
          <cell r="J3187">
            <v>0</v>
          </cell>
          <cell r="K3187">
            <v>0</v>
          </cell>
          <cell r="M3187">
            <v>0</v>
          </cell>
          <cell r="N3187" t="str">
            <v>S</v>
          </cell>
          <cell r="O3187" t="str">
            <v>S</v>
          </cell>
          <cell r="S3187" t="str">
            <v>H</v>
          </cell>
        </row>
        <row r="3188">
          <cell r="B3188" t="str">
            <v>Discarded equipment (excluding discarded vehicles, batteries and accumulators wastes)</v>
          </cell>
          <cell r="C3188">
            <v>2008</v>
          </cell>
          <cell r="D3188" t="str">
            <v>TOTAL</v>
          </cell>
          <cell r="E3188">
            <v>0</v>
          </cell>
          <cell r="F3188">
            <v>0</v>
          </cell>
          <cell r="G3188">
            <v>0</v>
          </cell>
          <cell r="H3188">
            <v>9.76</v>
          </cell>
          <cell r="I3188">
            <v>0</v>
          </cell>
          <cell r="J3188">
            <v>0</v>
          </cell>
          <cell r="K3188">
            <v>0</v>
          </cell>
          <cell r="M3188">
            <v>0</v>
          </cell>
          <cell r="N3188" t="str">
            <v>S</v>
          </cell>
          <cell r="O3188" t="str">
            <v>S</v>
          </cell>
          <cell r="S3188" t="str">
            <v>NH</v>
          </cell>
        </row>
        <row r="3189">
          <cell r="B3189" t="str">
            <v>Discarded equipment (excluding discarded vehicles, batteries and accumulators wastes)</v>
          </cell>
          <cell r="C3189">
            <v>2008</v>
          </cell>
          <cell r="D3189" t="str">
            <v>TOTAL</v>
          </cell>
          <cell r="E3189">
            <v>0</v>
          </cell>
          <cell r="F3189">
            <v>0</v>
          </cell>
          <cell r="G3189">
            <v>0</v>
          </cell>
          <cell r="H3189">
            <v>6</v>
          </cell>
          <cell r="I3189">
            <v>0</v>
          </cell>
          <cell r="J3189">
            <v>0</v>
          </cell>
          <cell r="K3189">
            <v>0</v>
          </cell>
          <cell r="M3189">
            <v>0</v>
          </cell>
          <cell r="N3189" t="str">
            <v>S</v>
          </cell>
          <cell r="O3189" t="str">
            <v>S</v>
          </cell>
          <cell r="S3189" t="str">
            <v>H</v>
          </cell>
        </row>
        <row r="3190">
          <cell r="B3190" t="str">
            <v>Discarded vehicles</v>
          </cell>
          <cell r="C3190">
            <v>2008</v>
          </cell>
          <cell r="D3190" t="str">
            <v>TOTAL</v>
          </cell>
          <cell r="E3190">
            <v>0</v>
          </cell>
          <cell r="F3190">
            <v>0</v>
          </cell>
          <cell r="G3190">
            <v>0</v>
          </cell>
          <cell r="H3190">
            <v>1.34</v>
          </cell>
          <cell r="I3190">
            <v>0</v>
          </cell>
          <cell r="J3190">
            <v>0</v>
          </cell>
          <cell r="K3190">
            <v>0</v>
          </cell>
          <cell r="M3190">
            <v>0</v>
          </cell>
          <cell r="N3190" t="str">
            <v>S</v>
          </cell>
          <cell r="O3190" t="str">
            <v>S</v>
          </cell>
          <cell r="S3190" t="str">
            <v>NH</v>
          </cell>
        </row>
        <row r="3191">
          <cell r="B3191" t="str">
            <v>Discarded vehicles</v>
          </cell>
          <cell r="C3191">
            <v>2008</v>
          </cell>
          <cell r="D3191" t="str">
            <v>TOTAL</v>
          </cell>
          <cell r="E3191">
            <v>0</v>
          </cell>
          <cell r="F3191">
            <v>0</v>
          </cell>
          <cell r="G3191">
            <v>0</v>
          </cell>
          <cell r="H3191">
            <v>20.3</v>
          </cell>
          <cell r="I3191">
            <v>0</v>
          </cell>
          <cell r="J3191">
            <v>0</v>
          </cell>
          <cell r="K3191">
            <v>0</v>
          </cell>
          <cell r="M3191">
            <v>0</v>
          </cell>
          <cell r="N3191" t="str">
            <v>S</v>
          </cell>
          <cell r="O3191" t="str">
            <v>S</v>
          </cell>
          <cell r="S3191" t="str">
            <v>H</v>
          </cell>
        </row>
        <row r="3192">
          <cell r="B3192" t="str">
            <v>Batteries and accumulators wastes</v>
          </cell>
          <cell r="C3192">
            <v>2008</v>
          </cell>
          <cell r="D3192" t="str">
            <v>TOTAL</v>
          </cell>
          <cell r="E3192">
            <v>0</v>
          </cell>
          <cell r="F3192">
            <v>0</v>
          </cell>
          <cell r="G3192">
            <v>0</v>
          </cell>
          <cell r="H3192">
            <v>129.6</v>
          </cell>
          <cell r="I3192">
            <v>0</v>
          </cell>
          <cell r="J3192">
            <v>0</v>
          </cell>
          <cell r="K3192">
            <v>0</v>
          </cell>
          <cell r="M3192">
            <v>0</v>
          </cell>
          <cell r="N3192" t="str">
            <v>S</v>
          </cell>
          <cell r="O3192" t="str">
            <v>S</v>
          </cell>
          <cell r="S3192" t="str">
            <v>NH</v>
          </cell>
        </row>
        <row r="3193">
          <cell r="B3193" t="str">
            <v>Batteries and accumulators wastes</v>
          </cell>
          <cell r="C3193">
            <v>2008</v>
          </cell>
          <cell r="D3193" t="str">
            <v>TOTAL</v>
          </cell>
          <cell r="E3193">
            <v>0</v>
          </cell>
          <cell r="F3193">
            <v>0</v>
          </cell>
          <cell r="G3193">
            <v>0</v>
          </cell>
          <cell r="H3193">
            <v>542.48</v>
          </cell>
          <cell r="I3193">
            <v>0</v>
          </cell>
          <cell r="J3193">
            <v>0</v>
          </cell>
          <cell r="K3193">
            <v>0</v>
          </cell>
          <cell r="M3193">
            <v>0</v>
          </cell>
          <cell r="N3193" t="str">
            <v>S</v>
          </cell>
          <cell r="O3193" t="str">
            <v>S</v>
          </cell>
          <cell r="S3193" t="str">
            <v>H</v>
          </cell>
        </row>
        <row r="3194">
          <cell r="B3194" t="str">
            <v>Animal and mixed food waste</v>
          </cell>
          <cell r="C3194">
            <v>2008</v>
          </cell>
          <cell r="D3194" t="str">
            <v>TOTAL</v>
          </cell>
          <cell r="E3194">
            <v>0</v>
          </cell>
          <cell r="F3194">
            <v>0</v>
          </cell>
          <cell r="G3194">
            <v>0</v>
          </cell>
          <cell r="H3194">
            <v>12506.358</v>
          </cell>
          <cell r="I3194">
            <v>0</v>
          </cell>
          <cell r="J3194">
            <v>0</v>
          </cell>
          <cell r="K3194">
            <v>0</v>
          </cell>
          <cell r="M3194">
            <v>0</v>
          </cell>
          <cell r="N3194" t="str">
            <v>S</v>
          </cell>
          <cell r="O3194" t="str">
            <v>S</v>
          </cell>
          <cell r="S3194" t="str">
            <v>NH</v>
          </cell>
        </row>
        <row r="3195">
          <cell r="B3195" t="str">
            <v>Vegetal wastes</v>
          </cell>
          <cell r="C3195">
            <v>2008</v>
          </cell>
          <cell r="D3195" t="str">
            <v>TOTAL</v>
          </cell>
          <cell r="E3195">
            <v>0</v>
          </cell>
          <cell r="F3195">
            <v>0</v>
          </cell>
          <cell r="G3195">
            <v>0</v>
          </cell>
          <cell r="H3195">
            <v>47588.27</v>
          </cell>
          <cell r="I3195">
            <v>0</v>
          </cell>
          <cell r="J3195">
            <v>0</v>
          </cell>
          <cell r="K3195">
            <v>0</v>
          </cell>
          <cell r="M3195">
            <v>0</v>
          </cell>
          <cell r="N3195" t="str">
            <v>S</v>
          </cell>
          <cell r="O3195" t="str">
            <v>S</v>
          </cell>
          <cell r="S3195" t="str">
            <v>NH</v>
          </cell>
        </row>
        <row r="3196">
          <cell r="B3196" t="str">
            <v>Animal faeces, urine and manure</v>
          </cell>
          <cell r="C3196">
            <v>2008</v>
          </cell>
          <cell r="D3196" t="str">
            <v>TOTAL</v>
          </cell>
          <cell r="E3196">
            <v>0</v>
          </cell>
          <cell r="F3196">
            <v>0</v>
          </cell>
          <cell r="G3196">
            <v>0</v>
          </cell>
          <cell r="H3196">
            <v>186.26</v>
          </cell>
          <cell r="I3196">
            <v>0</v>
          </cell>
          <cell r="J3196">
            <v>0</v>
          </cell>
          <cell r="K3196">
            <v>0</v>
          </cell>
          <cell r="M3196">
            <v>0</v>
          </cell>
          <cell r="N3196" t="str">
            <v>S</v>
          </cell>
          <cell r="O3196" t="str">
            <v>S</v>
          </cell>
          <cell r="S3196" t="str">
            <v>NH</v>
          </cell>
        </row>
        <row r="3197">
          <cell r="B3197" t="str">
            <v>Household and similar wastes</v>
          </cell>
          <cell r="C3197">
            <v>2008</v>
          </cell>
          <cell r="D3197" t="str">
            <v>TOTAL</v>
          </cell>
          <cell r="E3197">
            <v>0</v>
          </cell>
          <cell r="F3197">
            <v>0</v>
          </cell>
          <cell r="G3197">
            <v>0</v>
          </cell>
          <cell r="H3197">
            <v>2432841.3050000002</v>
          </cell>
          <cell r="I3197">
            <v>0</v>
          </cell>
          <cell r="J3197">
            <v>0</v>
          </cell>
          <cell r="K3197">
            <v>0</v>
          </cell>
          <cell r="M3197">
            <v>0</v>
          </cell>
          <cell r="N3197" t="str">
            <v>S</v>
          </cell>
          <cell r="O3197" t="str">
            <v>S</v>
          </cell>
          <cell r="S3197" t="str">
            <v>NH</v>
          </cell>
        </row>
        <row r="3198">
          <cell r="B3198" t="str">
            <v>Mixed and undifferentiated materials</v>
          </cell>
          <cell r="C3198">
            <v>2008</v>
          </cell>
          <cell r="D3198" t="str">
            <v>TOTAL</v>
          </cell>
          <cell r="E3198">
            <v>0</v>
          </cell>
          <cell r="F3198">
            <v>0</v>
          </cell>
          <cell r="G3198">
            <v>0</v>
          </cell>
          <cell r="H3198">
            <v>79382.289999999994</v>
          </cell>
          <cell r="I3198">
            <v>0</v>
          </cell>
          <cell r="J3198">
            <v>0</v>
          </cell>
          <cell r="K3198">
            <v>0</v>
          </cell>
          <cell r="M3198">
            <v>0</v>
          </cell>
          <cell r="N3198" t="str">
            <v>S</v>
          </cell>
          <cell r="O3198" t="str">
            <v>S</v>
          </cell>
          <cell r="S3198" t="str">
            <v>NH</v>
          </cell>
        </row>
        <row r="3199">
          <cell r="B3199" t="str">
            <v>Mixed and undifferentiated materials</v>
          </cell>
          <cell r="C3199">
            <v>2008</v>
          </cell>
          <cell r="D3199" t="str">
            <v>TOTAL</v>
          </cell>
          <cell r="E3199">
            <v>0</v>
          </cell>
          <cell r="F3199">
            <v>0</v>
          </cell>
          <cell r="G3199">
            <v>0</v>
          </cell>
          <cell r="H3199">
            <v>35.700000000000003</v>
          </cell>
          <cell r="I3199">
            <v>0</v>
          </cell>
          <cell r="J3199">
            <v>0</v>
          </cell>
          <cell r="K3199">
            <v>0</v>
          </cell>
          <cell r="M3199">
            <v>0</v>
          </cell>
          <cell r="N3199" t="str">
            <v>S</v>
          </cell>
          <cell r="O3199" t="str">
            <v>S</v>
          </cell>
          <cell r="S3199" t="str">
            <v>H</v>
          </cell>
        </row>
        <row r="3200">
          <cell r="B3200" t="str">
            <v>Sorting residues</v>
          </cell>
          <cell r="C3200">
            <v>2008</v>
          </cell>
          <cell r="D3200" t="str">
            <v>TOTAL</v>
          </cell>
          <cell r="E3200">
            <v>0</v>
          </cell>
          <cell r="F3200">
            <v>0</v>
          </cell>
          <cell r="G3200">
            <v>0</v>
          </cell>
          <cell r="H3200">
            <v>715747.59</v>
          </cell>
          <cell r="I3200">
            <v>0</v>
          </cell>
          <cell r="J3200">
            <v>0</v>
          </cell>
          <cell r="K3200">
            <v>0</v>
          </cell>
          <cell r="M3200">
            <v>0</v>
          </cell>
          <cell r="N3200" t="str">
            <v>S</v>
          </cell>
          <cell r="O3200" t="str">
            <v>S</v>
          </cell>
          <cell r="S3200" t="str">
            <v>NH</v>
          </cell>
        </row>
        <row r="3201">
          <cell r="B3201" t="str">
            <v>Sorting residues</v>
          </cell>
          <cell r="C3201">
            <v>2008</v>
          </cell>
          <cell r="D3201" t="str">
            <v>TOTAL</v>
          </cell>
          <cell r="E3201">
            <v>0</v>
          </cell>
          <cell r="F3201">
            <v>0</v>
          </cell>
          <cell r="G3201">
            <v>0</v>
          </cell>
          <cell r="H3201">
            <v>0</v>
          </cell>
          <cell r="I3201">
            <v>0</v>
          </cell>
          <cell r="J3201">
            <v>0</v>
          </cell>
          <cell r="K3201">
            <v>0</v>
          </cell>
          <cell r="M3201">
            <v>0</v>
          </cell>
          <cell r="N3201" t="str">
            <v>S</v>
          </cell>
          <cell r="O3201" t="str">
            <v>S</v>
          </cell>
          <cell r="S3201" t="str">
            <v>H</v>
          </cell>
        </row>
        <row r="3202">
          <cell r="B3202" t="str">
            <v>Common sludges</v>
          </cell>
          <cell r="C3202">
            <v>2008</v>
          </cell>
          <cell r="D3202" t="str">
            <v>TOTAL</v>
          </cell>
          <cell r="E3202">
            <v>0</v>
          </cell>
          <cell r="F3202">
            <v>0</v>
          </cell>
          <cell r="G3202">
            <v>0</v>
          </cell>
          <cell r="H3202">
            <v>40752.94</v>
          </cell>
          <cell r="I3202">
            <v>0</v>
          </cell>
          <cell r="J3202">
            <v>0</v>
          </cell>
          <cell r="K3202">
            <v>0</v>
          </cell>
          <cell r="M3202">
            <v>0</v>
          </cell>
          <cell r="N3202" t="str">
            <v>S</v>
          </cell>
          <cell r="O3202" t="str">
            <v>S</v>
          </cell>
          <cell r="S3202" t="str">
            <v>NH</v>
          </cell>
        </row>
        <row r="3203">
          <cell r="B3203" t="str">
            <v>Mineral waste from construction and demolition</v>
          </cell>
          <cell r="C3203">
            <v>2008</v>
          </cell>
          <cell r="D3203" t="str">
            <v>TOTAL</v>
          </cell>
          <cell r="E3203">
            <v>0</v>
          </cell>
          <cell r="F3203">
            <v>0</v>
          </cell>
          <cell r="G3203">
            <v>0</v>
          </cell>
          <cell r="H3203">
            <v>408643.1</v>
          </cell>
          <cell r="I3203">
            <v>0</v>
          </cell>
          <cell r="J3203">
            <v>0</v>
          </cell>
          <cell r="K3203">
            <v>0</v>
          </cell>
          <cell r="M3203">
            <v>0</v>
          </cell>
          <cell r="N3203" t="str">
            <v>S</v>
          </cell>
          <cell r="O3203" t="str">
            <v>S</v>
          </cell>
          <cell r="S3203" t="str">
            <v>NH</v>
          </cell>
        </row>
        <row r="3204">
          <cell r="B3204" t="str">
            <v>Mineral waste from construction and demolition</v>
          </cell>
          <cell r="C3204">
            <v>2008</v>
          </cell>
          <cell r="D3204" t="str">
            <v>TOTAL</v>
          </cell>
          <cell r="E3204">
            <v>0</v>
          </cell>
          <cell r="F3204">
            <v>0</v>
          </cell>
          <cell r="G3204">
            <v>0</v>
          </cell>
          <cell r="H3204">
            <v>4723.92</v>
          </cell>
          <cell r="I3204">
            <v>0</v>
          </cell>
          <cell r="J3204">
            <v>0</v>
          </cell>
          <cell r="K3204">
            <v>0</v>
          </cell>
          <cell r="M3204">
            <v>0</v>
          </cell>
          <cell r="N3204" t="str">
            <v>S</v>
          </cell>
          <cell r="O3204" t="str">
            <v>S</v>
          </cell>
          <cell r="S3204" t="str">
            <v>H</v>
          </cell>
        </row>
        <row r="3205">
          <cell r="B3205" t="str">
            <v>Other mineral wastes</v>
          </cell>
          <cell r="C3205">
            <v>2008</v>
          </cell>
          <cell r="D3205" t="str">
            <v>TOTAL</v>
          </cell>
          <cell r="E3205">
            <v>0</v>
          </cell>
          <cell r="F3205">
            <v>0</v>
          </cell>
          <cell r="G3205">
            <v>0</v>
          </cell>
          <cell r="H3205">
            <v>15873.2</v>
          </cell>
          <cell r="I3205">
            <v>0</v>
          </cell>
          <cell r="J3205">
            <v>0</v>
          </cell>
          <cell r="K3205">
            <v>0</v>
          </cell>
          <cell r="M3205">
            <v>0</v>
          </cell>
          <cell r="N3205" t="str">
            <v>S</v>
          </cell>
          <cell r="O3205" t="str">
            <v>S</v>
          </cell>
          <cell r="S3205" t="str">
            <v>NH</v>
          </cell>
        </row>
        <row r="3206">
          <cell r="B3206" t="str">
            <v>Other mineral wastes</v>
          </cell>
          <cell r="C3206">
            <v>2008</v>
          </cell>
          <cell r="D3206" t="str">
            <v>TOTAL</v>
          </cell>
          <cell r="E3206">
            <v>0</v>
          </cell>
          <cell r="F3206">
            <v>0</v>
          </cell>
          <cell r="G3206">
            <v>0</v>
          </cell>
          <cell r="H3206">
            <v>23753.01</v>
          </cell>
          <cell r="I3206">
            <v>0</v>
          </cell>
          <cell r="J3206">
            <v>0</v>
          </cell>
          <cell r="K3206">
            <v>0</v>
          </cell>
          <cell r="M3206">
            <v>0</v>
          </cell>
          <cell r="N3206" t="str">
            <v>S</v>
          </cell>
          <cell r="O3206" t="str">
            <v>S</v>
          </cell>
          <cell r="S3206" t="str">
            <v>H</v>
          </cell>
        </row>
        <row r="3207">
          <cell r="B3207" t="str">
            <v>Combustion wastes</v>
          </cell>
          <cell r="C3207">
            <v>2008</v>
          </cell>
          <cell r="D3207" t="str">
            <v>TOTAL</v>
          </cell>
          <cell r="E3207">
            <v>0</v>
          </cell>
          <cell r="F3207">
            <v>0</v>
          </cell>
          <cell r="G3207">
            <v>0</v>
          </cell>
          <cell r="H3207">
            <v>436725.42</v>
          </cell>
          <cell r="I3207">
            <v>0</v>
          </cell>
          <cell r="J3207">
            <v>0</v>
          </cell>
          <cell r="K3207">
            <v>0</v>
          </cell>
          <cell r="M3207">
            <v>0</v>
          </cell>
          <cell r="N3207" t="str">
            <v>S</v>
          </cell>
          <cell r="O3207" t="str">
            <v>S</v>
          </cell>
          <cell r="S3207" t="str">
            <v>NH</v>
          </cell>
        </row>
        <row r="3208">
          <cell r="B3208" t="str">
            <v>Combustion wastes</v>
          </cell>
          <cell r="C3208">
            <v>2008</v>
          </cell>
          <cell r="D3208" t="str">
            <v>TOTAL</v>
          </cell>
          <cell r="E3208">
            <v>0</v>
          </cell>
          <cell r="F3208">
            <v>0</v>
          </cell>
          <cell r="G3208">
            <v>0</v>
          </cell>
          <cell r="H3208">
            <v>0</v>
          </cell>
          <cell r="I3208">
            <v>0</v>
          </cell>
          <cell r="J3208">
            <v>0</v>
          </cell>
          <cell r="K3208">
            <v>0</v>
          </cell>
          <cell r="M3208">
            <v>0</v>
          </cell>
          <cell r="N3208" t="str">
            <v>S</v>
          </cell>
          <cell r="O3208" t="str">
            <v>S</v>
          </cell>
          <cell r="S3208" t="str">
            <v>H</v>
          </cell>
        </row>
        <row r="3209">
          <cell r="B3209" t="str">
            <v>Soils</v>
          </cell>
          <cell r="C3209">
            <v>2008</v>
          </cell>
          <cell r="D3209" t="str">
            <v>TOTAL</v>
          </cell>
          <cell r="E3209">
            <v>0</v>
          </cell>
          <cell r="F3209">
            <v>0</v>
          </cell>
          <cell r="G3209">
            <v>0</v>
          </cell>
          <cell r="H3209">
            <v>1515123.53</v>
          </cell>
          <cell r="I3209">
            <v>0</v>
          </cell>
          <cell r="J3209">
            <v>0</v>
          </cell>
          <cell r="K3209">
            <v>0</v>
          </cell>
          <cell r="M3209">
            <v>0</v>
          </cell>
          <cell r="N3209" t="str">
            <v>S</v>
          </cell>
          <cell r="O3209" t="str">
            <v>S</v>
          </cell>
          <cell r="S3209" t="str">
            <v>NH</v>
          </cell>
        </row>
        <row r="3210">
          <cell r="B3210" t="str">
            <v>Soils</v>
          </cell>
          <cell r="C3210">
            <v>2008</v>
          </cell>
          <cell r="D3210" t="str">
            <v>TOTAL</v>
          </cell>
          <cell r="E3210">
            <v>0</v>
          </cell>
          <cell r="F3210">
            <v>0</v>
          </cell>
          <cell r="G3210">
            <v>0</v>
          </cell>
          <cell r="H3210">
            <v>102347.76</v>
          </cell>
          <cell r="I3210">
            <v>0</v>
          </cell>
          <cell r="J3210">
            <v>0</v>
          </cell>
          <cell r="K3210">
            <v>0</v>
          </cell>
          <cell r="M3210">
            <v>0</v>
          </cell>
          <cell r="N3210" t="str">
            <v>S</v>
          </cell>
          <cell r="O3210" t="str">
            <v>S</v>
          </cell>
          <cell r="S3210" t="str">
            <v>H</v>
          </cell>
        </row>
        <row r="3211">
          <cell r="B3211" t="str">
            <v>Dredging spoils</v>
          </cell>
          <cell r="C3211">
            <v>2008</v>
          </cell>
          <cell r="D3211" t="str">
            <v>TOTAL</v>
          </cell>
          <cell r="E3211">
            <v>0</v>
          </cell>
          <cell r="F3211">
            <v>0</v>
          </cell>
          <cell r="G3211">
            <v>0</v>
          </cell>
          <cell r="H3211">
            <v>242.86</v>
          </cell>
          <cell r="I3211">
            <v>0</v>
          </cell>
          <cell r="J3211">
            <v>0</v>
          </cell>
          <cell r="K3211">
            <v>0</v>
          </cell>
          <cell r="M3211">
            <v>0</v>
          </cell>
          <cell r="N3211" t="str">
            <v>S</v>
          </cell>
          <cell r="O3211" t="str">
            <v>S</v>
          </cell>
          <cell r="S3211" t="str">
            <v>NH</v>
          </cell>
        </row>
        <row r="3212">
          <cell r="B3212" t="str">
            <v>Dredging spoils</v>
          </cell>
          <cell r="C3212">
            <v>2008</v>
          </cell>
          <cell r="D3212" t="str">
            <v>TOTAL</v>
          </cell>
          <cell r="E3212">
            <v>0</v>
          </cell>
          <cell r="F3212">
            <v>0</v>
          </cell>
          <cell r="G3212">
            <v>0</v>
          </cell>
          <cell r="H3212">
            <v>1.56</v>
          </cell>
          <cell r="I3212">
            <v>0</v>
          </cell>
          <cell r="J3212">
            <v>0</v>
          </cell>
          <cell r="K3212">
            <v>0</v>
          </cell>
          <cell r="M3212">
            <v>0</v>
          </cell>
          <cell r="N3212" t="str">
            <v>S</v>
          </cell>
          <cell r="O3212" t="str">
            <v>S</v>
          </cell>
          <cell r="S3212" t="str">
            <v>H</v>
          </cell>
        </row>
        <row r="3213">
          <cell r="B3213" t="str">
            <v>Mineral wastes from waste treatment and stabilised wastes</v>
          </cell>
          <cell r="C3213">
            <v>2008</v>
          </cell>
          <cell r="D3213" t="str">
            <v>TOTAL</v>
          </cell>
          <cell r="E3213">
            <v>0</v>
          </cell>
          <cell r="F3213">
            <v>0</v>
          </cell>
          <cell r="G3213">
            <v>0</v>
          </cell>
          <cell r="H3213">
            <v>175972.12</v>
          </cell>
          <cell r="I3213">
            <v>0</v>
          </cell>
          <cell r="J3213">
            <v>0</v>
          </cell>
          <cell r="K3213">
            <v>0</v>
          </cell>
          <cell r="M3213">
            <v>0</v>
          </cell>
          <cell r="N3213" t="str">
            <v>S</v>
          </cell>
          <cell r="O3213" t="str">
            <v>S</v>
          </cell>
          <cell r="S3213" t="str">
            <v>NH</v>
          </cell>
        </row>
        <row r="3214">
          <cell r="B3214" t="str">
            <v>Mineral wastes from waste treatment and stabilised wastes</v>
          </cell>
          <cell r="C3214">
            <v>2008</v>
          </cell>
          <cell r="D3214" t="str">
            <v>TOTAL</v>
          </cell>
          <cell r="E3214">
            <v>0</v>
          </cell>
          <cell r="F3214">
            <v>0</v>
          </cell>
          <cell r="G3214">
            <v>0</v>
          </cell>
          <cell r="H3214">
            <v>661.48</v>
          </cell>
          <cell r="I3214">
            <v>0</v>
          </cell>
          <cell r="J3214">
            <v>0</v>
          </cell>
          <cell r="K3214">
            <v>0</v>
          </cell>
          <cell r="M3214">
            <v>0</v>
          </cell>
          <cell r="N3214" t="str">
            <v>S</v>
          </cell>
          <cell r="O3214" t="str">
            <v>S</v>
          </cell>
          <cell r="S3214" t="str">
            <v>H</v>
          </cell>
        </row>
        <row r="3215">
          <cell r="B3215" t="str">
            <v>Spent solvents</v>
          </cell>
          <cell r="C3215">
            <v>2008</v>
          </cell>
          <cell r="D3215" t="str">
            <v>TOTAL</v>
          </cell>
          <cell r="E3215">
            <v>0</v>
          </cell>
          <cell r="F3215">
            <v>0</v>
          </cell>
          <cell r="G3215">
            <v>0</v>
          </cell>
          <cell r="H3215">
            <v>0</v>
          </cell>
          <cell r="I3215">
            <v>0</v>
          </cell>
          <cell r="J3215">
            <v>0</v>
          </cell>
          <cell r="K3215">
            <v>0</v>
          </cell>
          <cell r="M3215">
            <v>0</v>
          </cell>
          <cell r="N3215" t="str">
            <v>OS</v>
          </cell>
          <cell r="O3215" t="str">
            <v>S</v>
          </cell>
          <cell r="S3215" t="str">
            <v>H</v>
          </cell>
        </row>
        <row r="3216">
          <cell r="B3216" t="str">
            <v>Acid, alkaline or saline wastes</v>
          </cell>
          <cell r="C3216">
            <v>2008</v>
          </cell>
          <cell r="D3216" t="str">
            <v>TOTAL</v>
          </cell>
          <cell r="E3216">
            <v>0</v>
          </cell>
          <cell r="F3216">
            <v>0</v>
          </cell>
          <cell r="G3216">
            <v>0</v>
          </cell>
          <cell r="H3216">
            <v>0.22700000000000001</v>
          </cell>
          <cell r="I3216">
            <v>0</v>
          </cell>
          <cell r="J3216">
            <v>0</v>
          </cell>
          <cell r="K3216">
            <v>0</v>
          </cell>
          <cell r="M3216">
            <v>0</v>
          </cell>
          <cell r="N3216" t="str">
            <v>OS</v>
          </cell>
          <cell r="O3216" t="str">
            <v>S</v>
          </cell>
          <cell r="S3216" t="str">
            <v>NH</v>
          </cell>
        </row>
        <row r="3217">
          <cell r="B3217" t="str">
            <v>Acid, alkaline or saline wastes</v>
          </cell>
          <cell r="C3217">
            <v>2008</v>
          </cell>
          <cell r="D3217" t="str">
            <v>TOTAL</v>
          </cell>
          <cell r="E3217">
            <v>0</v>
          </cell>
          <cell r="F3217">
            <v>0</v>
          </cell>
          <cell r="G3217">
            <v>0</v>
          </cell>
          <cell r="H3217">
            <v>0</v>
          </cell>
          <cell r="I3217">
            <v>0</v>
          </cell>
          <cell r="J3217">
            <v>0</v>
          </cell>
          <cell r="K3217">
            <v>0</v>
          </cell>
          <cell r="M3217">
            <v>0</v>
          </cell>
          <cell r="N3217" t="str">
            <v>OS</v>
          </cell>
          <cell r="O3217" t="str">
            <v>S</v>
          </cell>
          <cell r="S3217" t="str">
            <v>H</v>
          </cell>
        </row>
        <row r="3218">
          <cell r="B3218" t="str">
            <v>Used oils</v>
          </cell>
          <cell r="C3218">
            <v>2008</v>
          </cell>
          <cell r="D3218" t="str">
            <v>TOTAL</v>
          </cell>
          <cell r="E3218">
            <v>0</v>
          </cell>
          <cell r="F3218">
            <v>0</v>
          </cell>
          <cell r="G3218">
            <v>0</v>
          </cell>
          <cell r="H3218">
            <v>0</v>
          </cell>
          <cell r="I3218">
            <v>0</v>
          </cell>
          <cell r="J3218">
            <v>0</v>
          </cell>
          <cell r="K3218">
            <v>0</v>
          </cell>
          <cell r="M3218">
            <v>0</v>
          </cell>
          <cell r="N3218" t="str">
            <v>OS</v>
          </cell>
          <cell r="O3218" t="str">
            <v>S</v>
          </cell>
          <cell r="S3218" t="str">
            <v>H</v>
          </cell>
        </row>
        <row r="3219">
          <cell r="B3219" t="str">
            <v>Chemical wastes</v>
          </cell>
          <cell r="C3219">
            <v>2008</v>
          </cell>
          <cell r="D3219" t="str">
            <v>TOTAL</v>
          </cell>
          <cell r="E3219">
            <v>0</v>
          </cell>
          <cell r="F3219">
            <v>0</v>
          </cell>
          <cell r="G3219">
            <v>0</v>
          </cell>
          <cell r="H3219">
            <v>0</v>
          </cell>
          <cell r="I3219">
            <v>0</v>
          </cell>
          <cell r="J3219">
            <v>0</v>
          </cell>
          <cell r="K3219">
            <v>0</v>
          </cell>
          <cell r="M3219">
            <v>0</v>
          </cell>
          <cell r="N3219" t="str">
            <v>OS</v>
          </cell>
          <cell r="O3219" t="str">
            <v>S</v>
          </cell>
          <cell r="S3219" t="str">
            <v>NH</v>
          </cell>
        </row>
        <row r="3220">
          <cell r="B3220" t="str">
            <v>Chemical wastes</v>
          </cell>
          <cell r="C3220">
            <v>2008</v>
          </cell>
          <cell r="D3220" t="str">
            <v>TOTAL</v>
          </cell>
          <cell r="E3220">
            <v>0</v>
          </cell>
          <cell r="F3220">
            <v>0</v>
          </cell>
          <cell r="G3220">
            <v>0</v>
          </cell>
          <cell r="H3220">
            <v>23.08</v>
          </cell>
          <cell r="I3220">
            <v>0</v>
          </cell>
          <cell r="J3220">
            <v>0</v>
          </cell>
          <cell r="K3220">
            <v>0</v>
          </cell>
          <cell r="M3220">
            <v>0</v>
          </cell>
          <cell r="N3220" t="str">
            <v>OS</v>
          </cell>
          <cell r="O3220" t="str">
            <v>S</v>
          </cell>
          <cell r="S3220" t="str">
            <v>H</v>
          </cell>
        </row>
        <row r="3221">
          <cell r="B3221" t="str">
            <v>Industrial effluent sludges</v>
          </cell>
          <cell r="C3221">
            <v>2008</v>
          </cell>
          <cell r="D3221" t="str">
            <v>TOTAL</v>
          </cell>
          <cell r="E3221">
            <v>0</v>
          </cell>
          <cell r="F3221">
            <v>0</v>
          </cell>
          <cell r="G3221">
            <v>0</v>
          </cell>
          <cell r="H3221">
            <v>0</v>
          </cell>
          <cell r="I3221">
            <v>0</v>
          </cell>
          <cell r="J3221">
            <v>0</v>
          </cell>
          <cell r="K3221">
            <v>0</v>
          </cell>
          <cell r="M3221">
            <v>0</v>
          </cell>
          <cell r="N3221" t="str">
            <v>OS</v>
          </cell>
          <cell r="O3221" t="str">
            <v>S</v>
          </cell>
          <cell r="S3221" t="str">
            <v>NH</v>
          </cell>
        </row>
        <row r="3222">
          <cell r="B3222" t="str">
            <v>Industrial effluent sludges</v>
          </cell>
          <cell r="C3222">
            <v>2008</v>
          </cell>
          <cell r="D3222" t="str">
            <v>TOTAL</v>
          </cell>
          <cell r="E3222">
            <v>0</v>
          </cell>
          <cell r="F3222">
            <v>0</v>
          </cell>
          <cell r="G3222">
            <v>0</v>
          </cell>
          <cell r="H3222">
            <v>0</v>
          </cell>
          <cell r="I3222">
            <v>0</v>
          </cell>
          <cell r="J3222">
            <v>0</v>
          </cell>
          <cell r="K3222">
            <v>0</v>
          </cell>
          <cell r="M3222">
            <v>0</v>
          </cell>
          <cell r="N3222" t="str">
            <v>OS</v>
          </cell>
          <cell r="O3222" t="str">
            <v>S</v>
          </cell>
          <cell r="S3222" t="str">
            <v>H</v>
          </cell>
        </row>
        <row r="3223">
          <cell r="B3223" t="str">
            <v>Sludges and liquid wastes from waste treatment</v>
          </cell>
          <cell r="C3223">
            <v>2008</v>
          </cell>
          <cell r="D3223" t="str">
            <v>TOTAL</v>
          </cell>
          <cell r="E3223">
            <v>0</v>
          </cell>
          <cell r="F3223">
            <v>0</v>
          </cell>
          <cell r="G3223">
            <v>0</v>
          </cell>
          <cell r="H3223">
            <v>0</v>
          </cell>
          <cell r="I3223">
            <v>0</v>
          </cell>
          <cell r="J3223">
            <v>0</v>
          </cell>
          <cell r="K3223">
            <v>0</v>
          </cell>
          <cell r="M3223">
            <v>0</v>
          </cell>
          <cell r="N3223" t="str">
            <v>OS</v>
          </cell>
          <cell r="O3223" t="str">
            <v>S</v>
          </cell>
          <cell r="S3223" t="str">
            <v>NH</v>
          </cell>
        </row>
        <row r="3224">
          <cell r="B3224" t="str">
            <v>Sludges and liquid wastes from waste treatment</v>
          </cell>
          <cell r="C3224">
            <v>2008</v>
          </cell>
          <cell r="D3224" t="str">
            <v>TOTAL</v>
          </cell>
          <cell r="E3224">
            <v>0</v>
          </cell>
          <cell r="F3224">
            <v>0</v>
          </cell>
          <cell r="G3224">
            <v>0</v>
          </cell>
          <cell r="H3224">
            <v>0</v>
          </cell>
          <cell r="I3224">
            <v>0</v>
          </cell>
          <cell r="J3224">
            <v>0</v>
          </cell>
          <cell r="K3224">
            <v>0</v>
          </cell>
          <cell r="M3224">
            <v>0</v>
          </cell>
          <cell r="N3224" t="str">
            <v>OS</v>
          </cell>
          <cell r="O3224" t="str">
            <v>S</v>
          </cell>
          <cell r="S3224" t="str">
            <v>H</v>
          </cell>
        </row>
        <row r="3225">
          <cell r="B3225" t="str">
            <v>Health care and biological wastes</v>
          </cell>
          <cell r="C3225">
            <v>2008</v>
          </cell>
          <cell r="D3225" t="str">
            <v>TOTAL</v>
          </cell>
          <cell r="E3225">
            <v>0</v>
          </cell>
          <cell r="F3225">
            <v>0</v>
          </cell>
          <cell r="G3225">
            <v>0</v>
          </cell>
          <cell r="H3225">
            <v>0</v>
          </cell>
          <cell r="I3225">
            <v>0</v>
          </cell>
          <cell r="J3225">
            <v>0</v>
          </cell>
          <cell r="K3225">
            <v>0</v>
          </cell>
          <cell r="M3225">
            <v>0</v>
          </cell>
          <cell r="N3225" t="str">
            <v>OS</v>
          </cell>
          <cell r="O3225" t="str">
            <v>S</v>
          </cell>
          <cell r="S3225" t="str">
            <v>NH</v>
          </cell>
        </row>
        <row r="3226">
          <cell r="B3226" t="str">
            <v>Health care and biological wastes</v>
          </cell>
          <cell r="C3226">
            <v>2008</v>
          </cell>
          <cell r="D3226" t="str">
            <v>TOTAL</v>
          </cell>
          <cell r="E3226">
            <v>0</v>
          </cell>
          <cell r="F3226">
            <v>0</v>
          </cell>
          <cell r="G3226">
            <v>0</v>
          </cell>
          <cell r="H3226">
            <v>0</v>
          </cell>
          <cell r="I3226">
            <v>0</v>
          </cell>
          <cell r="J3226">
            <v>0</v>
          </cell>
          <cell r="K3226">
            <v>0</v>
          </cell>
          <cell r="M3226">
            <v>0</v>
          </cell>
          <cell r="N3226" t="str">
            <v>OS</v>
          </cell>
          <cell r="O3226" t="str">
            <v>S</v>
          </cell>
          <cell r="S3226" t="str">
            <v>H</v>
          </cell>
        </row>
        <row r="3227">
          <cell r="B3227" t="str">
            <v>Metallic wastes, ferrous</v>
          </cell>
          <cell r="C3227">
            <v>2008</v>
          </cell>
          <cell r="D3227" t="str">
            <v>TOTAL</v>
          </cell>
          <cell r="E3227">
            <v>0</v>
          </cell>
          <cell r="F3227">
            <v>0</v>
          </cell>
          <cell r="G3227">
            <v>0</v>
          </cell>
          <cell r="H3227">
            <v>0</v>
          </cell>
          <cell r="I3227">
            <v>0</v>
          </cell>
          <cell r="J3227">
            <v>0</v>
          </cell>
          <cell r="K3227">
            <v>0</v>
          </cell>
          <cell r="M3227">
            <v>0</v>
          </cell>
          <cell r="N3227" t="str">
            <v>OS</v>
          </cell>
          <cell r="O3227" t="str">
            <v>S</v>
          </cell>
          <cell r="S3227" t="str">
            <v>NH</v>
          </cell>
        </row>
        <row r="3228">
          <cell r="B3228" t="str">
            <v>Metallic wastes, non-ferrous</v>
          </cell>
          <cell r="C3228">
            <v>2008</v>
          </cell>
          <cell r="D3228" t="str">
            <v>TOTAL</v>
          </cell>
          <cell r="E3228">
            <v>0</v>
          </cell>
          <cell r="F3228">
            <v>0</v>
          </cell>
          <cell r="G3228">
            <v>0</v>
          </cell>
          <cell r="H3228">
            <v>0</v>
          </cell>
          <cell r="I3228">
            <v>0</v>
          </cell>
          <cell r="J3228">
            <v>0</v>
          </cell>
          <cell r="K3228">
            <v>0</v>
          </cell>
          <cell r="M3228">
            <v>0</v>
          </cell>
          <cell r="N3228" t="str">
            <v>OS</v>
          </cell>
          <cell r="O3228" t="str">
            <v>S</v>
          </cell>
          <cell r="S3228" t="str">
            <v>NH</v>
          </cell>
        </row>
        <row r="3229">
          <cell r="B3229" t="str">
            <v>Metallic wastes, mixed ferrous and non-ferrous</v>
          </cell>
          <cell r="C3229">
            <v>2008</v>
          </cell>
          <cell r="D3229" t="str">
            <v>TOTAL</v>
          </cell>
          <cell r="E3229">
            <v>0</v>
          </cell>
          <cell r="F3229">
            <v>0</v>
          </cell>
          <cell r="G3229">
            <v>0</v>
          </cell>
          <cell r="H3229">
            <v>0</v>
          </cell>
          <cell r="I3229">
            <v>0</v>
          </cell>
          <cell r="J3229">
            <v>0</v>
          </cell>
          <cell r="K3229">
            <v>0</v>
          </cell>
          <cell r="M3229">
            <v>0</v>
          </cell>
          <cell r="N3229" t="str">
            <v>OS</v>
          </cell>
          <cell r="O3229" t="str">
            <v>S</v>
          </cell>
          <cell r="S3229" t="str">
            <v>NH</v>
          </cell>
        </row>
        <row r="3230">
          <cell r="B3230" t="str">
            <v>Glass wastes</v>
          </cell>
          <cell r="C3230">
            <v>2008</v>
          </cell>
          <cell r="D3230" t="str">
            <v>TOTAL</v>
          </cell>
          <cell r="E3230">
            <v>0</v>
          </cell>
          <cell r="F3230">
            <v>0</v>
          </cell>
          <cell r="G3230">
            <v>0</v>
          </cell>
          <cell r="H3230">
            <v>0</v>
          </cell>
          <cell r="I3230">
            <v>0</v>
          </cell>
          <cell r="J3230">
            <v>0</v>
          </cell>
          <cell r="K3230">
            <v>0</v>
          </cell>
          <cell r="M3230">
            <v>0</v>
          </cell>
          <cell r="N3230" t="str">
            <v>OS</v>
          </cell>
          <cell r="O3230" t="str">
            <v>S</v>
          </cell>
          <cell r="S3230" t="str">
            <v>NH</v>
          </cell>
        </row>
        <row r="3231">
          <cell r="B3231" t="str">
            <v>Glass wastes</v>
          </cell>
          <cell r="C3231">
            <v>2008</v>
          </cell>
          <cell r="D3231" t="str">
            <v>TOTAL</v>
          </cell>
          <cell r="E3231">
            <v>0</v>
          </cell>
          <cell r="F3231">
            <v>0</v>
          </cell>
          <cell r="G3231">
            <v>0</v>
          </cell>
          <cell r="H3231">
            <v>0</v>
          </cell>
          <cell r="I3231">
            <v>0</v>
          </cell>
          <cell r="J3231">
            <v>0</v>
          </cell>
          <cell r="K3231">
            <v>0</v>
          </cell>
          <cell r="M3231">
            <v>0</v>
          </cell>
          <cell r="N3231" t="str">
            <v>OS</v>
          </cell>
          <cell r="O3231" t="str">
            <v>S</v>
          </cell>
          <cell r="S3231" t="str">
            <v>H</v>
          </cell>
        </row>
        <row r="3232">
          <cell r="B3232" t="str">
            <v>Paper and cardboard wastes</v>
          </cell>
          <cell r="C3232">
            <v>2008</v>
          </cell>
          <cell r="D3232" t="str">
            <v>TOTAL</v>
          </cell>
          <cell r="E3232">
            <v>0</v>
          </cell>
          <cell r="F3232">
            <v>0</v>
          </cell>
          <cell r="G3232">
            <v>0</v>
          </cell>
          <cell r="H3232">
            <v>0</v>
          </cell>
          <cell r="I3232">
            <v>0</v>
          </cell>
          <cell r="J3232">
            <v>0</v>
          </cell>
          <cell r="K3232">
            <v>0</v>
          </cell>
          <cell r="M3232">
            <v>0</v>
          </cell>
          <cell r="N3232" t="str">
            <v>OS</v>
          </cell>
          <cell r="O3232" t="str">
            <v>S</v>
          </cell>
          <cell r="S3232" t="str">
            <v>NH</v>
          </cell>
        </row>
        <row r="3233">
          <cell r="B3233" t="str">
            <v>Rubber wastes</v>
          </cell>
          <cell r="C3233">
            <v>2008</v>
          </cell>
          <cell r="D3233" t="str">
            <v>TOTAL</v>
          </cell>
          <cell r="E3233">
            <v>0</v>
          </cell>
          <cell r="F3233">
            <v>0</v>
          </cell>
          <cell r="G3233">
            <v>0</v>
          </cell>
          <cell r="H3233">
            <v>0</v>
          </cell>
          <cell r="I3233">
            <v>0</v>
          </cell>
          <cell r="J3233">
            <v>0</v>
          </cell>
          <cell r="K3233">
            <v>0</v>
          </cell>
          <cell r="M3233">
            <v>0</v>
          </cell>
          <cell r="N3233" t="str">
            <v>OS</v>
          </cell>
          <cell r="O3233" t="str">
            <v>S</v>
          </cell>
          <cell r="S3233" t="str">
            <v>NH</v>
          </cell>
        </row>
        <row r="3234">
          <cell r="B3234" t="str">
            <v>Plastic wastes</v>
          </cell>
          <cell r="C3234">
            <v>2008</v>
          </cell>
          <cell r="D3234" t="str">
            <v>TOTAL</v>
          </cell>
          <cell r="E3234">
            <v>0</v>
          </cell>
          <cell r="F3234">
            <v>0</v>
          </cell>
          <cell r="G3234">
            <v>0</v>
          </cell>
          <cell r="H3234">
            <v>6.22</v>
          </cell>
          <cell r="I3234">
            <v>0</v>
          </cell>
          <cell r="J3234">
            <v>0</v>
          </cell>
          <cell r="K3234">
            <v>0</v>
          </cell>
          <cell r="M3234">
            <v>0</v>
          </cell>
          <cell r="N3234" t="str">
            <v>OS</v>
          </cell>
          <cell r="O3234" t="str">
            <v>S</v>
          </cell>
          <cell r="S3234" t="str">
            <v>NH</v>
          </cell>
        </row>
        <row r="3235">
          <cell r="B3235" t="str">
            <v>Wood wastes</v>
          </cell>
          <cell r="C3235">
            <v>2008</v>
          </cell>
          <cell r="D3235" t="str">
            <v>TOTAL</v>
          </cell>
          <cell r="E3235">
            <v>0</v>
          </cell>
          <cell r="F3235">
            <v>0</v>
          </cell>
          <cell r="G3235">
            <v>0</v>
          </cell>
          <cell r="H3235">
            <v>0</v>
          </cell>
          <cell r="I3235">
            <v>0</v>
          </cell>
          <cell r="J3235">
            <v>0</v>
          </cell>
          <cell r="K3235">
            <v>0</v>
          </cell>
          <cell r="M3235">
            <v>0</v>
          </cell>
          <cell r="N3235" t="str">
            <v>OS</v>
          </cell>
          <cell r="O3235" t="str">
            <v>S</v>
          </cell>
          <cell r="S3235" t="str">
            <v>NH</v>
          </cell>
        </row>
        <row r="3236">
          <cell r="B3236" t="str">
            <v>Wood wastes</v>
          </cell>
          <cell r="C3236">
            <v>2008</v>
          </cell>
          <cell r="D3236" t="str">
            <v>TOTAL</v>
          </cell>
          <cell r="E3236">
            <v>0</v>
          </cell>
          <cell r="F3236">
            <v>0</v>
          </cell>
          <cell r="G3236">
            <v>0</v>
          </cell>
          <cell r="H3236">
            <v>0</v>
          </cell>
          <cell r="I3236">
            <v>0</v>
          </cell>
          <cell r="J3236">
            <v>0</v>
          </cell>
          <cell r="K3236">
            <v>0</v>
          </cell>
          <cell r="M3236">
            <v>0</v>
          </cell>
          <cell r="N3236" t="str">
            <v>OS</v>
          </cell>
          <cell r="O3236" t="str">
            <v>S</v>
          </cell>
          <cell r="S3236" t="str">
            <v>H</v>
          </cell>
        </row>
        <row r="3237">
          <cell r="B3237" t="str">
            <v>Textile wastes</v>
          </cell>
          <cell r="C3237">
            <v>2008</v>
          </cell>
          <cell r="D3237" t="str">
            <v>TOTAL</v>
          </cell>
          <cell r="E3237">
            <v>0</v>
          </cell>
          <cell r="F3237">
            <v>0</v>
          </cell>
          <cell r="G3237">
            <v>0</v>
          </cell>
          <cell r="H3237">
            <v>0</v>
          </cell>
          <cell r="I3237">
            <v>0</v>
          </cell>
          <cell r="J3237">
            <v>0</v>
          </cell>
          <cell r="K3237">
            <v>0</v>
          </cell>
          <cell r="M3237">
            <v>0</v>
          </cell>
          <cell r="N3237" t="str">
            <v>OS</v>
          </cell>
          <cell r="O3237" t="str">
            <v>S</v>
          </cell>
          <cell r="S3237" t="str">
            <v>NH</v>
          </cell>
        </row>
        <row r="3238">
          <cell r="B3238" t="str">
            <v>Waste containing PCB</v>
          </cell>
          <cell r="C3238">
            <v>2008</v>
          </cell>
          <cell r="D3238" t="str">
            <v>TOTAL</v>
          </cell>
          <cell r="E3238">
            <v>0</v>
          </cell>
          <cell r="F3238">
            <v>0</v>
          </cell>
          <cell r="G3238">
            <v>0</v>
          </cell>
          <cell r="H3238">
            <v>0</v>
          </cell>
          <cell r="I3238">
            <v>0</v>
          </cell>
          <cell r="J3238">
            <v>0</v>
          </cell>
          <cell r="K3238">
            <v>0</v>
          </cell>
          <cell r="M3238">
            <v>0</v>
          </cell>
          <cell r="N3238" t="str">
            <v>OS</v>
          </cell>
          <cell r="O3238" t="str">
            <v>S</v>
          </cell>
          <cell r="S3238" t="str">
            <v>H</v>
          </cell>
        </row>
        <row r="3239">
          <cell r="B3239" t="str">
            <v>Discarded equipment (excluding discarded vehicles, batteries and accumulators wastes)</v>
          </cell>
          <cell r="C3239">
            <v>2008</v>
          </cell>
          <cell r="D3239" t="str">
            <v>TOTAL</v>
          </cell>
          <cell r="E3239">
            <v>0</v>
          </cell>
          <cell r="F3239">
            <v>0</v>
          </cell>
          <cell r="G3239">
            <v>0</v>
          </cell>
          <cell r="H3239">
            <v>0</v>
          </cell>
          <cell r="I3239">
            <v>0</v>
          </cell>
          <cell r="J3239">
            <v>0</v>
          </cell>
          <cell r="K3239">
            <v>0</v>
          </cell>
          <cell r="M3239">
            <v>0</v>
          </cell>
          <cell r="N3239" t="str">
            <v>OS</v>
          </cell>
          <cell r="O3239" t="str">
            <v>S</v>
          </cell>
          <cell r="S3239" t="str">
            <v>NH</v>
          </cell>
        </row>
        <row r="3240">
          <cell r="B3240" t="str">
            <v>Discarded equipment (excluding discarded vehicles, batteries and accumulators wastes)</v>
          </cell>
          <cell r="C3240">
            <v>2008</v>
          </cell>
          <cell r="D3240" t="str">
            <v>TOTAL</v>
          </cell>
          <cell r="E3240">
            <v>0</v>
          </cell>
          <cell r="F3240">
            <v>0</v>
          </cell>
          <cell r="G3240">
            <v>0</v>
          </cell>
          <cell r="H3240">
            <v>0</v>
          </cell>
          <cell r="I3240">
            <v>0</v>
          </cell>
          <cell r="J3240">
            <v>0</v>
          </cell>
          <cell r="K3240">
            <v>0</v>
          </cell>
          <cell r="M3240">
            <v>0</v>
          </cell>
          <cell r="N3240" t="str">
            <v>OS</v>
          </cell>
          <cell r="O3240" t="str">
            <v>S</v>
          </cell>
          <cell r="S3240" t="str">
            <v>H</v>
          </cell>
        </row>
        <row r="3241">
          <cell r="B3241" t="str">
            <v>Discarded vehicles</v>
          </cell>
          <cell r="C3241">
            <v>2008</v>
          </cell>
          <cell r="D3241" t="str">
            <v>TOTAL</v>
          </cell>
          <cell r="E3241">
            <v>0</v>
          </cell>
          <cell r="F3241">
            <v>0</v>
          </cell>
          <cell r="G3241">
            <v>0</v>
          </cell>
          <cell r="H3241">
            <v>0</v>
          </cell>
          <cell r="I3241">
            <v>0</v>
          </cell>
          <cell r="J3241">
            <v>0</v>
          </cell>
          <cell r="K3241">
            <v>0</v>
          </cell>
          <cell r="M3241">
            <v>0</v>
          </cell>
          <cell r="N3241" t="str">
            <v>OS</v>
          </cell>
          <cell r="O3241" t="str">
            <v>S</v>
          </cell>
          <cell r="S3241" t="str">
            <v>NH</v>
          </cell>
        </row>
        <row r="3242">
          <cell r="B3242" t="str">
            <v>Discarded vehicles</v>
          </cell>
          <cell r="C3242">
            <v>2008</v>
          </cell>
          <cell r="D3242" t="str">
            <v>TOTAL</v>
          </cell>
          <cell r="E3242">
            <v>0</v>
          </cell>
          <cell r="F3242">
            <v>0</v>
          </cell>
          <cell r="G3242">
            <v>0</v>
          </cell>
          <cell r="H3242">
            <v>0</v>
          </cell>
          <cell r="I3242">
            <v>0</v>
          </cell>
          <cell r="J3242">
            <v>0</v>
          </cell>
          <cell r="K3242">
            <v>0</v>
          </cell>
          <cell r="M3242">
            <v>0</v>
          </cell>
          <cell r="N3242" t="str">
            <v>OS</v>
          </cell>
          <cell r="O3242" t="str">
            <v>S</v>
          </cell>
          <cell r="S3242" t="str">
            <v>H</v>
          </cell>
        </row>
        <row r="3243">
          <cell r="B3243" t="str">
            <v>Batteries and accumulators wastes</v>
          </cell>
          <cell r="C3243">
            <v>2008</v>
          </cell>
          <cell r="D3243" t="str">
            <v>TOTAL</v>
          </cell>
          <cell r="E3243">
            <v>0</v>
          </cell>
          <cell r="F3243">
            <v>0</v>
          </cell>
          <cell r="G3243">
            <v>0</v>
          </cell>
          <cell r="H3243">
            <v>0</v>
          </cell>
          <cell r="I3243">
            <v>0</v>
          </cell>
          <cell r="J3243">
            <v>0</v>
          </cell>
          <cell r="K3243">
            <v>0</v>
          </cell>
          <cell r="M3243">
            <v>0</v>
          </cell>
          <cell r="N3243" t="str">
            <v>OS</v>
          </cell>
          <cell r="O3243" t="str">
            <v>S</v>
          </cell>
          <cell r="S3243" t="str">
            <v>NH</v>
          </cell>
        </row>
        <row r="3244">
          <cell r="B3244" t="str">
            <v>Batteries and accumulators wastes</v>
          </cell>
          <cell r="C3244">
            <v>2008</v>
          </cell>
          <cell r="D3244" t="str">
            <v>TOTAL</v>
          </cell>
          <cell r="E3244">
            <v>0</v>
          </cell>
          <cell r="F3244">
            <v>0</v>
          </cell>
          <cell r="G3244">
            <v>0</v>
          </cell>
          <cell r="H3244">
            <v>0</v>
          </cell>
          <cell r="I3244">
            <v>0</v>
          </cell>
          <cell r="J3244">
            <v>0</v>
          </cell>
          <cell r="K3244">
            <v>0</v>
          </cell>
          <cell r="M3244">
            <v>0</v>
          </cell>
          <cell r="N3244" t="str">
            <v>OS</v>
          </cell>
          <cell r="O3244" t="str">
            <v>S</v>
          </cell>
          <cell r="S3244" t="str">
            <v>H</v>
          </cell>
        </row>
        <row r="3245">
          <cell r="B3245" t="str">
            <v>Animal and mixed food waste</v>
          </cell>
          <cell r="C3245">
            <v>2008</v>
          </cell>
          <cell r="D3245" t="str">
            <v>TOTAL</v>
          </cell>
          <cell r="E3245">
            <v>0</v>
          </cell>
          <cell r="F3245">
            <v>0</v>
          </cell>
          <cell r="G3245">
            <v>0</v>
          </cell>
          <cell r="H3245">
            <v>0</v>
          </cell>
          <cell r="I3245">
            <v>0</v>
          </cell>
          <cell r="J3245">
            <v>0</v>
          </cell>
          <cell r="K3245">
            <v>0</v>
          </cell>
          <cell r="M3245">
            <v>0</v>
          </cell>
          <cell r="N3245" t="str">
            <v>OS</v>
          </cell>
          <cell r="O3245" t="str">
            <v>S</v>
          </cell>
          <cell r="S3245" t="str">
            <v>NH</v>
          </cell>
        </row>
        <row r="3246">
          <cell r="B3246" t="str">
            <v>Vegetal wastes</v>
          </cell>
          <cell r="C3246">
            <v>2008</v>
          </cell>
          <cell r="D3246" t="str">
            <v>TOTAL</v>
          </cell>
          <cell r="E3246">
            <v>0</v>
          </cell>
          <cell r="F3246">
            <v>0</v>
          </cell>
          <cell r="G3246">
            <v>0</v>
          </cell>
          <cell r="H3246">
            <v>0</v>
          </cell>
          <cell r="I3246">
            <v>0</v>
          </cell>
          <cell r="J3246">
            <v>0</v>
          </cell>
          <cell r="K3246">
            <v>0</v>
          </cell>
          <cell r="M3246">
            <v>0</v>
          </cell>
          <cell r="N3246" t="str">
            <v>OS</v>
          </cell>
          <cell r="O3246" t="str">
            <v>S</v>
          </cell>
          <cell r="S3246" t="str">
            <v>NH</v>
          </cell>
        </row>
        <row r="3247">
          <cell r="B3247" t="str">
            <v>Animal faeces, urine and manure</v>
          </cell>
          <cell r="C3247">
            <v>2008</v>
          </cell>
          <cell r="D3247" t="str">
            <v>TOTAL</v>
          </cell>
          <cell r="E3247">
            <v>0</v>
          </cell>
          <cell r="F3247">
            <v>0</v>
          </cell>
          <cell r="G3247">
            <v>0</v>
          </cell>
          <cell r="H3247">
            <v>0</v>
          </cell>
          <cell r="I3247">
            <v>0</v>
          </cell>
          <cell r="J3247">
            <v>0</v>
          </cell>
          <cell r="K3247">
            <v>0</v>
          </cell>
          <cell r="M3247">
            <v>0</v>
          </cell>
          <cell r="N3247" t="str">
            <v>OS</v>
          </cell>
          <cell r="O3247" t="str">
            <v>S</v>
          </cell>
          <cell r="S3247" t="str">
            <v>NH</v>
          </cell>
        </row>
        <row r="3248">
          <cell r="B3248" t="str">
            <v>Household and similar wastes</v>
          </cell>
          <cell r="C3248">
            <v>2008</v>
          </cell>
          <cell r="D3248" t="str">
            <v>TOTAL</v>
          </cell>
          <cell r="E3248">
            <v>0</v>
          </cell>
          <cell r="F3248">
            <v>0</v>
          </cell>
          <cell r="G3248">
            <v>0</v>
          </cell>
          <cell r="H3248">
            <v>5418.28</v>
          </cell>
          <cell r="I3248">
            <v>0</v>
          </cell>
          <cell r="J3248">
            <v>0</v>
          </cell>
          <cell r="K3248">
            <v>0</v>
          </cell>
          <cell r="M3248">
            <v>0</v>
          </cell>
          <cell r="N3248" t="str">
            <v>OS</v>
          </cell>
          <cell r="O3248" t="str">
            <v>S</v>
          </cell>
          <cell r="S3248" t="str">
            <v>NH</v>
          </cell>
        </row>
        <row r="3249">
          <cell r="B3249" t="str">
            <v>Mixed and undifferentiated materials</v>
          </cell>
          <cell r="C3249">
            <v>2008</v>
          </cell>
          <cell r="D3249" t="str">
            <v>TOTAL</v>
          </cell>
          <cell r="E3249">
            <v>0</v>
          </cell>
          <cell r="F3249">
            <v>0</v>
          </cell>
          <cell r="G3249">
            <v>0</v>
          </cell>
          <cell r="H3249">
            <v>0</v>
          </cell>
          <cell r="I3249">
            <v>0</v>
          </cell>
          <cell r="J3249">
            <v>0</v>
          </cell>
          <cell r="K3249">
            <v>0</v>
          </cell>
          <cell r="M3249">
            <v>0</v>
          </cell>
          <cell r="N3249" t="str">
            <v>OS</v>
          </cell>
          <cell r="O3249" t="str">
            <v>S</v>
          </cell>
          <cell r="S3249" t="str">
            <v>NH</v>
          </cell>
        </row>
        <row r="3250">
          <cell r="B3250" t="str">
            <v>Mixed and undifferentiated materials</v>
          </cell>
          <cell r="C3250">
            <v>2008</v>
          </cell>
          <cell r="D3250" t="str">
            <v>TOTAL</v>
          </cell>
          <cell r="E3250">
            <v>0</v>
          </cell>
          <cell r="F3250">
            <v>0</v>
          </cell>
          <cell r="G3250">
            <v>0</v>
          </cell>
          <cell r="H3250">
            <v>0</v>
          </cell>
          <cell r="I3250">
            <v>0</v>
          </cell>
          <cell r="J3250">
            <v>0</v>
          </cell>
          <cell r="K3250">
            <v>0</v>
          </cell>
          <cell r="M3250">
            <v>0</v>
          </cell>
          <cell r="N3250" t="str">
            <v>OS</v>
          </cell>
          <cell r="O3250" t="str">
            <v>S</v>
          </cell>
          <cell r="S3250" t="str">
            <v>H</v>
          </cell>
        </row>
        <row r="3251">
          <cell r="B3251" t="str">
            <v>Sorting residues</v>
          </cell>
          <cell r="C3251">
            <v>2008</v>
          </cell>
          <cell r="D3251" t="str">
            <v>TOTAL</v>
          </cell>
          <cell r="E3251">
            <v>0</v>
          </cell>
          <cell r="F3251">
            <v>0</v>
          </cell>
          <cell r="G3251">
            <v>0</v>
          </cell>
          <cell r="H3251">
            <v>1274.9000000000001</v>
          </cell>
          <cell r="I3251">
            <v>0</v>
          </cell>
          <cell r="J3251">
            <v>0</v>
          </cell>
          <cell r="K3251">
            <v>0</v>
          </cell>
          <cell r="M3251">
            <v>0</v>
          </cell>
          <cell r="N3251" t="str">
            <v>OS</v>
          </cell>
          <cell r="O3251" t="str">
            <v>S</v>
          </cell>
          <cell r="S3251" t="str">
            <v>NH</v>
          </cell>
        </row>
        <row r="3252">
          <cell r="B3252" t="str">
            <v>Sorting residues</v>
          </cell>
          <cell r="C3252">
            <v>2008</v>
          </cell>
          <cell r="D3252" t="str">
            <v>TOTAL</v>
          </cell>
          <cell r="E3252">
            <v>0</v>
          </cell>
          <cell r="F3252">
            <v>0</v>
          </cell>
          <cell r="G3252">
            <v>0</v>
          </cell>
          <cell r="H3252">
            <v>0</v>
          </cell>
          <cell r="I3252">
            <v>0</v>
          </cell>
          <cell r="J3252">
            <v>0</v>
          </cell>
          <cell r="K3252">
            <v>0</v>
          </cell>
          <cell r="M3252">
            <v>0</v>
          </cell>
          <cell r="N3252" t="str">
            <v>OS</v>
          </cell>
          <cell r="O3252" t="str">
            <v>S</v>
          </cell>
          <cell r="S3252" t="str">
            <v>H</v>
          </cell>
        </row>
        <row r="3253">
          <cell r="B3253" t="str">
            <v>Common sludges</v>
          </cell>
          <cell r="C3253">
            <v>2008</v>
          </cell>
          <cell r="D3253" t="str">
            <v>TOTAL</v>
          </cell>
          <cell r="E3253">
            <v>0</v>
          </cell>
          <cell r="F3253">
            <v>0</v>
          </cell>
          <cell r="G3253">
            <v>0</v>
          </cell>
          <cell r="H3253">
            <v>0</v>
          </cell>
          <cell r="I3253">
            <v>0</v>
          </cell>
          <cell r="J3253">
            <v>0</v>
          </cell>
          <cell r="K3253">
            <v>0</v>
          </cell>
          <cell r="M3253">
            <v>0</v>
          </cell>
          <cell r="N3253" t="str">
            <v>OS</v>
          </cell>
          <cell r="O3253" t="str">
            <v>S</v>
          </cell>
          <cell r="S3253" t="str">
            <v>NH</v>
          </cell>
        </row>
        <row r="3254">
          <cell r="B3254" t="str">
            <v>Mineral waste from construction and demolition</v>
          </cell>
          <cell r="C3254">
            <v>2008</v>
          </cell>
          <cell r="D3254" t="str">
            <v>TOTAL</v>
          </cell>
          <cell r="E3254">
            <v>0</v>
          </cell>
          <cell r="F3254">
            <v>0</v>
          </cell>
          <cell r="G3254">
            <v>0</v>
          </cell>
          <cell r="H3254">
            <v>4.9400000000000004</v>
          </cell>
          <cell r="I3254">
            <v>0</v>
          </cell>
          <cell r="J3254">
            <v>0</v>
          </cell>
          <cell r="K3254">
            <v>0</v>
          </cell>
          <cell r="M3254">
            <v>0</v>
          </cell>
          <cell r="N3254" t="str">
            <v>OS</v>
          </cell>
          <cell r="O3254" t="str">
            <v>S</v>
          </cell>
          <cell r="S3254" t="str">
            <v>NH</v>
          </cell>
        </row>
        <row r="3255">
          <cell r="B3255" t="str">
            <v>Mineral waste from construction and demolition</v>
          </cell>
          <cell r="C3255">
            <v>2008</v>
          </cell>
          <cell r="D3255" t="str">
            <v>TOTAL</v>
          </cell>
          <cell r="E3255">
            <v>0</v>
          </cell>
          <cell r="F3255">
            <v>0</v>
          </cell>
          <cell r="G3255">
            <v>0</v>
          </cell>
          <cell r="H3255">
            <v>0</v>
          </cell>
          <cell r="I3255">
            <v>0</v>
          </cell>
          <cell r="J3255">
            <v>0</v>
          </cell>
          <cell r="K3255">
            <v>0</v>
          </cell>
          <cell r="M3255">
            <v>0</v>
          </cell>
          <cell r="N3255" t="str">
            <v>OS</v>
          </cell>
          <cell r="O3255" t="str">
            <v>S</v>
          </cell>
          <cell r="S3255" t="str">
            <v>H</v>
          </cell>
        </row>
        <row r="3256">
          <cell r="B3256" t="str">
            <v>Other mineral wastes</v>
          </cell>
          <cell r="C3256">
            <v>2008</v>
          </cell>
          <cell r="D3256" t="str">
            <v>TOTAL</v>
          </cell>
          <cell r="E3256">
            <v>0</v>
          </cell>
          <cell r="F3256">
            <v>0</v>
          </cell>
          <cell r="G3256">
            <v>0</v>
          </cell>
          <cell r="H3256">
            <v>0</v>
          </cell>
          <cell r="I3256">
            <v>0</v>
          </cell>
          <cell r="J3256">
            <v>0</v>
          </cell>
          <cell r="K3256">
            <v>0</v>
          </cell>
          <cell r="M3256">
            <v>0</v>
          </cell>
          <cell r="N3256" t="str">
            <v>OS</v>
          </cell>
          <cell r="O3256" t="str">
            <v>S</v>
          </cell>
          <cell r="S3256" t="str">
            <v>NH</v>
          </cell>
        </row>
        <row r="3257">
          <cell r="B3257" t="str">
            <v>Other mineral wastes</v>
          </cell>
          <cell r="C3257">
            <v>2008</v>
          </cell>
          <cell r="D3257" t="str">
            <v>TOTAL</v>
          </cell>
          <cell r="E3257">
            <v>0</v>
          </cell>
          <cell r="F3257">
            <v>0</v>
          </cell>
          <cell r="G3257">
            <v>0</v>
          </cell>
          <cell r="H3257">
            <v>0</v>
          </cell>
          <cell r="I3257">
            <v>0</v>
          </cell>
          <cell r="J3257">
            <v>0</v>
          </cell>
          <cell r="K3257">
            <v>0</v>
          </cell>
          <cell r="M3257">
            <v>0</v>
          </cell>
          <cell r="N3257" t="str">
            <v>OS</v>
          </cell>
          <cell r="O3257" t="str">
            <v>S</v>
          </cell>
          <cell r="S3257" t="str">
            <v>H</v>
          </cell>
        </row>
        <row r="3258">
          <cell r="B3258" t="str">
            <v>Combustion wastes</v>
          </cell>
          <cell r="C3258">
            <v>2008</v>
          </cell>
          <cell r="D3258" t="str">
            <v>TOTAL</v>
          </cell>
          <cell r="E3258">
            <v>0</v>
          </cell>
          <cell r="F3258">
            <v>0</v>
          </cell>
          <cell r="G3258">
            <v>0</v>
          </cell>
          <cell r="H3258">
            <v>0</v>
          </cell>
          <cell r="I3258">
            <v>0</v>
          </cell>
          <cell r="J3258">
            <v>0</v>
          </cell>
          <cell r="K3258">
            <v>0</v>
          </cell>
          <cell r="M3258">
            <v>0</v>
          </cell>
          <cell r="N3258" t="str">
            <v>OS</v>
          </cell>
          <cell r="O3258" t="str">
            <v>S</v>
          </cell>
          <cell r="S3258" t="str">
            <v>NH</v>
          </cell>
        </row>
        <row r="3259">
          <cell r="B3259" t="str">
            <v>Combustion wastes</v>
          </cell>
          <cell r="C3259">
            <v>2008</v>
          </cell>
          <cell r="D3259" t="str">
            <v>TOTAL</v>
          </cell>
          <cell r="E3259">
            <v>0</v>
          </cell>
          <cell r="F3259">
            <v>0</v>
          </cell>
          <cell r="G3259">
            <v>0</v>
          </cell>
          <cell r="H3259">
            <v>0</v>
          </cell>
          <cell r="I3259">
            <v>0</v>
          </cell>
          <cell r="J3259">
            <v>0</v>
          </cell>
          <cell r="K3259">
            <v>0</v>
          </cell>
          <cell r="M3259">
            <v>0</v>
          </cell>
          <cell r="N3259" t="str">
            <v>OS</v>
          </cell>
          <cell r="O3259" t="str">
            <v>S</v>
          </cell>
          <cell r="S3259" t="str">
            <v>H</v>
          </cell>
        </row>
        <row r="3260">
          <cell r="B3260" t="str">
            <v>Soils</v>
          </cell>
          <cell r="C3260">
            <v>2008</v>
          </cell>
          <cell r="D3260" t="str">
            <v>TOTAL</v>
          </cell>
          <cell r="E3260">
            <v>0</v>
          </cell>
          <cell r="F3260">
            <v>0</v>
          </cell>
          <cell r="G3260">
            <v>0</v>
          </cell>
          <cell r="H3260">
            <v>133.08000000000001</v>
          </cell>
          <cell r="I3260">
            <v>0</v>
          </cell>
          <cell r="J3260">
            <v>0</v>
          </cell>
          <cell r="K3260">
            <v>0</v>
          </cell>
          <cell r="M3260">
            <v>0</v>
          </cell>
          <cell r="N3260" t="str">
            <v>OS</v>
          </cell>
          <cell r="O3260" t="str">
            <v>S</v>
          </cell>
          <cell r="S3260" t="str">
            <v>NH</v>
          </cell>
        </row>
        <row r="3261">
          <cell r="B3261" t="str">
            <v>Soils</v>
          </cell>
          <cell r="C3261">
            <v>2008</v>
          </cell>
          <cell r="D3261" t="str">
            <v>TOTAL</v>
          </cell>
          <cell r="E3261">
            <v>0</v>
          </cell>
          <cell r="F3261">
            <v>0</v>
          </cell>
          <cell r="G3261">
            <v>0</v>
          </cell>
          <cell r="H3261">
            <v>2321</v>
          </cell>
          <cell r="I3261">
            <v>0</v>
          </cell>
          <cell r="J3261">
            <v>0</v>
          </cell>
          <cell r="K3261">
            <v>0</v>
          </cell>
          <cell r="M3261">
            <v>0</v>
          </cell>
          <cell r="N3261" t="str">
            <v>OS</v>
          </cell>
          <cell r="O3261" t="str">
            <v>S</v>
          </cell>
          <cell r="S3261" t="str">
            <v>H</v>
          </cell>
        </row>
        <row r="3262">
          <cell r="B3262" t="str">
            <v>Dredging spoils</v>
          </cell>
          <cell r="C3262">
            <v>2008</v>
          </cell>
          <cell r="D3262" t="str">
            <v>TOTAL</v>
          </cell>
          <cell r="E3262">
            <v>0</v>
          </cell>
          <cell r="F3262">
            <v>0</v>
          </cell>
          <cell r="G3262">
            <v>0</v>
          </cell>
          <cell r="H3262">
            <v>0</v>
          </cell>
          <cell r="I3262">
            <v>0</v>
          </cell>
          <cell r="J3262">
            <v>0</v>
          </cell>
          <cell r="K3262">
            <v>0</v>
          </cell>
          <cell r="M3262">
            <v>0</v>
          </cell>
          <cell r="N3262" t="str">
            <v>OS</v>
          </cell>
          <cell r="O3262" t="str">
            <v>S</v>
          </cell>
          <cell r="S3262" t="str">
            <v>NH</v>
          </cell>
        </row>
        <row r="3263">
          <cell r="B3263" t="str">
            <v>Dredging spoils</v>
          </cell>
          <cell r="C3263">
            <v>2008</v>
          </cell>
          <cell r="D3263" t="str">
            <v>TOTAL</v>
          </cell>
          <cell r="E3263">
            <v>0</v>
          </cell>
          <cell r="F3263">
            <v>0</v>
          </cell>
          <cell r="G3263">
            <v>0</v>
          </cell>
          <cell r="H3263">
            <v>0</v>
          </cell>
          <cell r="I3263">
            <v>0</v>
          </cell>
          <cell r="J3263">
            <v>0</v>
          </cell>
          <cell r="K3263">
            <v>0</v>
          </cell>
          <cell r="M3263">
            <v>0</v>
          </cell>
          <cell r="N3263" t="str">
            <v>OS</v>
          </cell>
          <cell r="O3263" t="str">
            <v>S</v>
          </cell>
          <cell r="S3263" t="str">
            <v>H</v>
          </cell>
        </row>
        <row r="3264">
          <cell r="B3264" t="str">
            <v>Mineral wastes from waste treatment and stabilised wastes</v>
          </cell>
          <cell r="C3264">
            <v>2008</v>
          </cell>
          <cell r="D3264" t="str">
            <v>TOTAL</v>
          </cell>
          <cell r="E3264">
            <v>0</v>
          </cell>
          <cell r="F3264">
            <v>0</v>
          </cell>
          <cell r="G3264">
            <v>0</v>
          </cell>
          <cell r="H3264">
            <v>0</v>
          </cell>
          <cell r="I3264">
            <v>0</v>
          </cell>
          <cell r="J3264">
            <v>0</v>
          </cell>
          <cell r="K3264">
            <v>0</v>
          </cell>
          <cell r="M3264">
            <v>0</v>
          </cell>
          <cell r="N3264" t="str">
            <v>OS</v>
          </cell>
          <cell r="O3264" t="str">
            <v>S</v>
          </cell>
          <cell r="S3264" t="str">
            <v>NH</v>
          </cell>
        </row>
        <row r="3265">
          <cell r="B3265" t="str">
            <v>Mineral wastes from waste treatment and stabilised wastes</v>
          </cell>
          <cell r="C3265">
            <v>2008</v>
          </cell>
          <cell r="D3265" t="str">
            <v>TOTAL</v>
          </cell>
          <cell r="E3265">
            <v>0</v>
          </cell>
          <cell r="F3265">
            <v>0</v>
          </cell>
          <cell r="G3265">
            <v>0</v>
          </cell>
          <cell r="H3265">
            <v>0</v>
          </cell>
          <cell r="I3265">
            <v>0</v>
          </cell>
          <cell r="J3265">
            <v>0</v>
          </cell>
          <cell r="K3265">
            <v>0</v>
          </cell>
          <cell r="M3265">
            <v>0</v>
          </cell>
          <cell r="N3265" t="str">
            <v>OS</v>
          </cell>
          <cell r="O3265" t="str">
            <v>S</v>
          </cell>
          <cell r="S3265" t="str">
            <v>H</v>
          </cell>
        </row>
        <row r="3266">
          <cell r="B3266" t="str">
            <v>Spent solvents</v>
          </cell>
          <cell r="C3266">
            <v>2008</v>
          </cell>
          <cell r="D3266" t="str">
            <v>TOTAL</v>
          </cell>
          <cell r="E3266">
            <v>0</v>
          </cell>
          <cell r="F3266">
            <v>0</v>
          </cell>
          <cell r="G3266">
            <v>0</v>
          </cell>
          <cell r="H3266">
            <v>0</v>
          </cell>
          <cell r="I3266">
            <v>0</v>
          </cell>
          <cell r="J3266">
            <v>0</v>
          </cell>
          <cell r="K3266">
            <v>0</v>
          </cell>
          <cell r="M3266">
            <v>0</v>
          </cell>
          <cell r="N3266" t="str">
            <v>S</v>
          </cell>
          <cell r="O3266" t="str">
            <v>OS</v>
          </cell>
          <cell r="S3266" t="str">
            <v>H</v>
          </cell>
        </row>
        <row r="3267">
          <cell r="B3267" t="str">
            <v>Acid, alkaline or saline wastes</v>
          </cell>
          <cell r="C3267">
            <v>2008</v>
          </cell>
          <cell r="D3267" t="str">
            <v>TOTAL</v>
          </cell>
          <cell r="E3267">
            <v>0</v>
          </cell>
          <cell r="F3267">
            <v>0</v>
          </cell>
          <cell r="G3267">
            <v>0</v>
          </cell>
          <cell r="H3267">
            <v>0</v>
          </cell>
          <cell r="I3267">
            <v>0</v>
          </cell>
          <cell r="J3267">
            <v>0</v>
          </cell>
          <cell r="K3267">
            <v>0</v>
          </cell>
          <cell r="M3267">
            <v>0</v>
          </cell>
          <cell r="N3267" t="str">
            <v>S</v>
          </cell>
          <cell r="O3267" t="str">
            <v>OS</v>
          </cell>
          <cell r="S3267" t="str">
            <v>NH</v>
          </cell>
        </row>
        <row r="3268">
          <cell r="B3268" t="str">
            <v>Acid, alkaline or saline wastes</v>
          </cell>
          <cell r="C3268">
            <v>2008</v>
          </cell>
          <cell r="D3268" t="str">
            <v>TOTAL</v>
          </cell>
          <cell r="E3268">
            <v>0</v>
          </cell>
          <cell r="F3268">
            <v>0</v>
          </cell>
          <cell r="G3268">
            <v>0</v>
          </cell>
          <cell r="H3268">
            <v>0</v>
          </cell>
          <cell r="I3268">
            <v>0</v>
          </cell>
          <cell r="J3268">
            <v>0</v>
          </cell>
          <cell r="K3268">
            <v>0</v>
          </cell>
          <cell r="M3268">
            <v>0</v>
          </cell>
          <cell r="N3268" t="str">
            <v>S</v>
          </cell>
          <cell r="O3268" t="str">
            <v>OS</v>
          </cell>
          <cell r="S3268" t="str">
            <v>H</v>
          </cell>
        </row>
        <row r="3269">
          <cell r="B3269" t="str">
            <v>Used oils</v>
          </cell>
          <cell r="C3269">
            <v>2008</v>
          </cell>
          <cell r="D3269" t="str">
            <v>TOTAL</v>
          </cell>
          <cell r="E3269">
            <v>0</v>
          </cell>
          <cell r="F3269">
            <v>0</v>
          </cell>
          <cell r="G3269">
            <v>0</v>
          </cell>
          <cell r="H3269">
            <v>0</v>
          </cell>
          <cell r="I3269">
            <v>0</v>
          </cell>
          <cell r="J3269">
            <v>0</v>
          </cell>
          <cell r="K3269">
            <v>0</v>
          </cell>
          <cell r="M3269">
            <v>0</v>
          </cell>
          <cell r="N3269" t="str">
            <v>S</v>
          </cell>
          <cell r="O3269" t="str">
            <v>OS</v>
          </cell>
          <cell r="S3269" t="str">
            <v>H</v>
          </cell>
        </row>
        <row r="3270">
          <cell r="B3270" t="str">
            <v>Chemical wastes</v>
          </cell>
          <cell r="C3270">
            <v>2008</v>
          </cell>
          <cell r="D3270" t="str">
            <v>TOTAL</v>
          </cell>
          <cell r="E3270">
            <v>0</v>
          </cell>
          <cell r="F3270">
            <v>0</v>
          </cell>
          <cell r="G3270">
            <v>0</v>
          </cell>
          <cell r="H3270">
            <v>21.98</v>
          </cell>
          <cell r="I3270">
            <v>0</v>
          </cell>
          <cell r="J3270">
            <v>0</v>
          </cell>
          <cell r="K3270">
            <v>0</v>
          </cell>
          <cell r="M3270">
            <v>0</v>
          </cell>
          <cell r="N3270" t="str">
            <v>S</v>
          </cell>
          <cell r="O3270" t="str">
            <v>OS</v>
          </cell>
          <cell r="S3270" t="str">
            <v>NH</v>
          </cell>
        </row>
        <row r="3271">
          <cell r="B3271" t="str">
            <v>Chemical wastes</v>
          </cell>
          <cell r="C3271">
            <v>2008</v>
          </cell>
          <cell r="D3271" t="str">
            <v>TOTAL</v>
          </cell>
          <cell r="E3271">
            <v>0</v>
          </cell>
          <cell r="F3271">
            <v>0</v>
          </cell>
          <cell r="G3271">
            <v>0</v>
          </cell>
          <cell r="H3271">
            <v>0</v>
          </cell>
          <cell r="I3271">
            <v>0</v>
          </cell>
          <cell r="J3271">
            <v>0</v>
          </cell>
          <cell r="K3271">
            <v>0</v>
          </cell>
          <cell r="M3271">
            <v>0</v>
          </cell>
          <cell r="N3271" t="str">
            <v>S</v>
          </cell>
          <cell r="O3271" t="str">
            <v>OS</v>
          </cell>
          <cell r="S3271" t="str">
            <v>H</v>
          </cell>
        </row>
        <row r="3272">
          <cell r="B3272" t="str">
            <v>Industrial effluent sludges</v>
          </cell>
          <cell r="C3272">
            <v>2008</v>
          </cell>
          <cell r="D3272" t="str">
            <v>TOTAL</v>
          </cell>
          <cell r="E3272">
            <v>0</v>
          </cell>
          <cell r="F3272">
            <v>0</v>
          </cell>
          <cell r="G3272">
            <v>0</v>
          </cell>
          <cell r="H3272">
            <v>0</v>
          </cell>
          <cell r="I3272">
            <v>0</v>
          </cell>
          <cell r="J3272">
            <v>0</v>
          </cell>
          <cell r="K3272">
            <v>0</v>
          </cell>
          <cell r="M3272">
            <v>0</v>
          </cell>
          <cell r="N3272" t="str">
            <v>S</v>
          </cell>
          <cell r="O3272" t="str">
            <v>OS</v>
          </cell>
          <cell r="S3272" t="str">
            <v>NH</v>
          </cell>
        </row>
        <row r="3273">
          <cell r="B3273" t="str">
            <v>Industrial effluent sludges</v>
          </cell>
          <cell r="C3273">
            <v>2008</v>
          </cell>
          <cell r="D3273" t="str">
            <v>TOTAL</v>
          </cell>
          <cell r="E3273">
            <v>0</v>
          </cell>
          <cell r="F3273">
            <v>0</v>
          </cell>
          <cell r="G3273">
            <v>0</v>
          </cell>
          <cell r="H3273">
            <v>0</v>
          </cell>
          <cell r="I3273">
            <v>0</v>
          </cell>
          <cell r="J3273">
            <v>0</v>
          </cell>
          <cell r="K3273">
            <v>0</v>
          </cell>
          <cell r="M3273">
            <v>0</v>
          </cell>
          <cell r="N3273" t="str">
            <v>S</v>
          </cell>
          <cell r="O3273" t="str">
            <v>OS</v>
          </cell>
          <cell r="S3273" t="str">
            <v>H</v>
          </cell>
        </row>
        <row r="3274">
          <cell r="B3274" t="str">
            <v>Sludges and liquid wastes from waste treatment</v>
          </cell>
          <cell r="C3274">
            <v>2008</v>
          </cell>
          <cell r="D3274" t="str">
            <v>TOTAL</v>
          </cell>
          <cell r="E3274">
            <v>0</v>
          </cell>
          <cell r="F3274">
            <v>0</v>
          </cell>
          <cell r="G3274">
            <v>0</v>
          </cell>
          <cell r="H3274">
            <v>0</v>
          </cell>
          <cell r="I3274">
            <v>0</v>
          </cell>
          <cell r="J3274">
            <v>0</v>
          </cell>
          <cell r="K3274">
            <v>0</v>
          </cell>
          <cell r="M3274">
            <v>0</v>
          </cell>
          <cell r="N3274" t="str">
            <v>S</v>
          </cell>
          <cell r="O3274" t="str">
            <v>OS</v>
          </cell>
          <cell r="S3274" t="str">
            <v>NH</v>
          </cell>
        </row>
        <row r="3275">
          <cell r="B3275" t="str">
            <v>Sludges and liquid wastes from waste treatment</v>
          </cell>
          <cell r="C3275">
            <v>2008</v>
          </cell>
          <cell r="D3275" t="str">
            <v>TOTAL</v>
          </cell>
          <cell r="E3275">
            <v>0</v>
          </cell>
          <cell r="F3275">
            <v>0</v>
          </cell>
          <cell r="G3275">
            <v>0</v>
          </cell>
          <cell r="H3275">
            <v>0</v>
          </cell>
          <cell r="I3275">
            <v>0</v>
          </cell>
          <cell r="J3275">
            <v>0</v>
          </cell>
          <cell r="K3275">
            <v>0</v>
          </cell>
          <cell r="M3275">
            <v>0</v>
          </cell>
          <cell r="N3275" t="str">
            <v>S</v>
          </cell>
          <cell r="O3275" t="str">
            <v>OS</v>
          </cell>
          <cell r="S3275" t="str">
            <v>H</v>
          </cell>
        </row>
        <row r="3276">
          <cell r="B3276" t="str">
            <v>Health care and biological wastes</v>
          </cell>
          <cell r="C3276">
            <v>2008</v>
          </cell>
          <cell r="D3276" t="str">
            <v>TOTAL</v>
          </cell>
          <cell r="E3276">
            <v>0</v>
          </cell>
          <cell r="F3276">
            <v>0</v>
          </cell>
          <cell r="G3276">
            <v>0</v>
          </cell>
          <cell r="H3276">
            <v>0</v>
          </cell>
          <cell r="I3276">
            <v>0</v>
          </cell>
          <cell r="J3276">
            <v>0</v>
          </cell>
          <cell r="K3276">
            <v>0</v>
          </cell>
          <cell r="M3276">
            <v>0</v>
          </cell>
          <cell r="N3276" t="str">
            <v>S</v>
          </cell>
          <cell r="O3276" t="str">
            <v>OS</v>
          </cell>
          <cell r="S3276" t="str">
            <v>NH</v>
          </cell>
        </row>
        <row r="3277">
          <cell r="B3277" t="str">
            <v>Health care and biological wastes</v>
          </cell>
          <cell r="C3277">
            <v>2008</v>
          </cell>
          <cell r="D3277" t="str">
            <v>TOTAL</v>
          </cell>
          <cell r="E3277">
            <v>0</v>
          </cell>
          <cell r="F3277">
            <v>0</v>
          </cell>
          <cell r="G3277">
            <v>0</v>
          </cell>
          <cell r="H3277">
            <v>0</v>
          </cell>
          <cell r="I3277">
            <v>0</v>
          </cell>
          <cell r="J3277">
            <v>0</v>
          </cell>
          <cell r="K3277">
            <v>0</v>
          </cell>
          <cell r="M3277">
            <v>0</v>
          </cell>
          <cell r="N3277" t="str">
            <v>S</v>
          </cell>
          <cell r="O3277" t="str">
            <v>OS</v>
          </cell>
          <cell r="S3277" t="str">
            <v>H</v>
          </cell>
        </row>
        <row r="3278">
          <cell r="B3278" t="str">
            <v>Metallic wastes, ferrous</v>
          </cell>
          <cell r="C3278">
            <v>2008</v>
          </cell>
          <cell r="D3278" t="str">
            <v>TOTAL</v>
          </cell>
          <cell r="E3278">
            <v>0</v>
          </cell>
          <cell r="F3278">
            <v>0</v>
          </cell>
          <cell r="G3278">
            <v>0</v>
          </cell>
          <cell r="H3278">
            <v>0</v>
          </cell>
          <cell r="I3278">
            <v>0</v>
          </cell>
          <cell r="J3278">
            <v>0</v>
          </cell>
          <cell r="K3278">
            <v>0</v>
          </cell>
          <cell r="M3278">
            <v>0</v>
          </cell>
          <cell r="N3278" t="str">
            <v>S</v>
          </cell>
          <cell r="O3278" t="str">
            <v>OS</v>
          </cell>
          <cell r="S3278" t="str">
            <v>NH</v>
          </cell>
        </row>
        <row r="3279">
          <cell r="B3279" t="str">
            <v>Metallic wastes, non-ferrous</v>
          </cell>
          <cell r="C3279">
            <v>2008</v>
          </cell>
          <cell r="D3279" t="str">
            <v>TOTAL</v>
          </cell>
          <cell r="E3279">
            <v>0</v>
          </cell>
          <cell r="F3279">
            <v>0</v>
          </cell>
          <cell r="G3279">
            <v>0</v>
          </cell>
          <cell r="H3279">
            <v>0</v>
          </cell>
          <cell r="I3279">
            <v>0</v>
          </cell>
          <cell r="J3279">
            <v>0</v>
          </cell>
          <cell r="K3279">
            <v>0</v>
          </cell>
          <cell r="M3279">
            <v>0</v>
          </cell>
          <cell r="N3279" t="str">
            <v>S</v>
          </cell>
          <cell r="O3279" t="str">
            <v>OS</v>
          </cell>
          <cell r="S3279" t="str">
            <v>NH</v>
          </cell>
        </row>
        <row r="3280">
          <cell r="B3280" t="str">
            <v>Metallic wastes, mixed ferrous and non-ferrous</v>
          </cell>
          <cell r="C3280">
            <v>2008</v>
          </cell>
          <cell r="D3280" t="str">
            <v>TOTAL</v>
          </cell>
          <cell r="E3280">
            <v>0</v>
          </cell>
          <cell r="F3280">
            <v>0</v>
          </cell>
          <cell r="G3280">
            <v>0</v>
          </cell>
          <cell r="H3280">
            <v>0</v>
          </cell>
          <cell r="I3280">
            <v>0</v>
          </cell>
          <cell r="J3280">
            <v>0</v>
          </cell>
          <cell r="K3280">
            <v>0</v>
          </cell>
          <cell r="M3280">
            <v>0</v>
          </cell>
          <cell r="N3280" t="str">
            <v>S</v>
          </cell>
          <cell r="O3280" t="str">
            <v>OS</v>
          </cell>
          <cell r="S3280" t="str">
            <v>NH</v>
          </cell>
        </row>
        <row r="3281">
          <cell r="B3281" t="str">
            <v>Glass wastes</v>
          </cell>
          <cell r="C3281">
            <v>2008</v>
          </cell>
          <cell r="D3281" t="str">
            <v>TOTAL</v>
          </cell>
          <cell r="E3281">
            <v>0</v>
          </cell>
          <cell r="F3281">
            <v>0</v>
          </cell>
          <cell r="G3281">
            <v>0</v>
          </cell>
          <cell r="H3281">
            <v>0</v>
          </cell>
          <cell r="I3281">
            <v>0</v>
          </cell>
          <cell r="J3281">
            <v>0</v>
          </cell>
          <cell r="K3281">
            <v>0</v>
          </cell>
          <cell r="M3281">
            <v>0</v>
          </cell>
          <cell r="N3281" t="str">
            <v>S</v>
          </cell>
          <cell r="O3281" t="str">
            <v>OS</v>
          </cell>
          <cell r="S3281" t="str">
            <v>NH</v>
          </cell>
        </row>
        <row r="3282">
          <cell r="B3282" t="str">
            <v>Glass wastes</v>
          </cell>
          <cell r="C3282">
            <v>2008</v>
          </cell>
          <cell r="D3282" t="str">
            <v>TOTAL</v>
          </cell>
          <cell r="E3282">
            <v>0</v>
          </cell>
          <cell r="F3282">
            <v>0</v>
          </cell>
          <cell r="G3282">
            <v>0</v>
          </cell>
          <cell r="H3282">
            <v>0</v>
          </cell>
          <cell r="I3282">
            <v>0</v>
          </cell>
          <cell r="J3282">
            <v>0</v>
          </cell>
          <cell r="K3282">
            <v>0</v>
          </cell>
          <cell r="M3282">
            <v>0</v>
          </cell>
          <cell r="N3282" t="str">
            <v>S</v>
          </cell>
          <cell r="O3282" t="str">
            <v>OS</v>
          </cell>
          <cell r="S3282" t="str">
            <v>H</v>
          </cell>
        </row>
        <row r="3283">
          <cell r="B3283" t="str">
            <v>Paper and cardboard wastes</v>
          </cell>
          <cell r="C3283">
            <v>2008</v>
          </cell>
          <cell r="D3283" t="str">
            <v>TOTAL</v>
          </cell>
          <cell r="E3283">
            <v>0</v>
          </cell>
          <cell r="F3283">
            <v>0</v>
          </cell>
          <cell r="G3283">
            <v>0</v>
          </cell>
          <cell r="H3283">
            <v>0</v>
          </cell>
          <cell r="I3283">
            <v>0</v>
          </cell>
          <cell r="J3283">
            <v>0</v>
          </cell>
          <cell r="K3283">
            <v>0</v>
          </cell>
          <cell r="M3283">
            <v>0</v>
          </cell>
          <cell r="N3283" t="str">
            <v>S</v>
          </cell>
          <cell r="O3283" t="str">
            <v>OS</v>
          </cell>
          <cell r="S3283" t="str">
            <v>NH</v>
          </cell>
        </row>
        <row r="3284">
          <cell r="B3284" t="str">
            <v>Rubber wastes</v>
          </cell>
          <cell r="C3284">
            <v>2008</v>
          </cell>
          <cell r="D3284" t="str">
            <v>TOTAL</v>
          </cell>
          <cell r="E3284">
            <v>0</v>
          </cell>
          <cell r="F3284">
            <v>0</v>
          </cell>
          <cell r="G3284">
            <v>0</v>
          </cell>
          <cell r="H3284">
            <v>0</v>
          </cell>
          <cell r="I3284">
            <v>0</v>
          </cell>
          <cell r="J3284">
            <v>0</v>
          </cell>
          <cell r="K3284">
            <v>0</v>
          </cell>
          <cell r="M3284">
            <v>0</v>
          </cell>
          <cell r="N3284" t="str">
            <v>S</v>
          </cell>
          <cell r="O3284" t="str">
            <v>OS</v>
          </cell>
          <cell r="S3284" t="str">
            <v>NH</v>
          </cell>
        </row>
        <row r="3285">
          <cell r="B3285" t="str">
            <v>Plastic wastes</v>
          </cell>
          <cell r="C3285">
            <v>2008</v>
          </cell>
          <cell r="D3285" t="str">
            <v>TOTAL</v>
          </cell>
          <cell r="E3285">
            <v>0</v>
          </cell>
          <cell r="F3285">
            <v>0</v>
          </cell>
          <cell r="G3285">
            <v>0</v>
          </cell>
          <cell r="H3285">
            <v>8.48</v>
          </cell>
          <cell r="I3285">
            <v>0</v>
          </cell>
          <cell r="J3285">
            <v>0</v>
          </cell>
          <cell r="K3285">
            <v>0</v>
          </cell>
          <cell r="M3285">
            <v>0</v>
          </cell>
          <cell r="N3285" t="str">
            <v>S</v>
          </cell>
          <cell r="O3285" t="str">
            <v>OS</v>
          </cell>
          <cell r="S3285" t="str">
            <v>NH</v>
          </cell>
        </row>
        <row r="3286">
          <cell r="B3286" t="str">
            <v>Wood wastes</v>
          </cell>
          <cell r="C3286">
            <v>2008</v>
          </cell>
          <cell r="D3286" t="str">
            <v>TOTAL</v>
          </cell>
          <cell r="E3286">
            <v>0</v>
          </cell>
          <cell r="F3286">
            <v>0</v>
          </cell>
          <cell r="G3286">
            <v>0</v>
          </cell>
          <cell r="H3286">
            <v>0</v>
          </cell>
          <cell r="I3286">
            <v>0</v>
          </cell>
          <cell r="J3286">
            <v>0</v>
          </cell>
          <cell r="K3286">
            <v>0</v>
          </cell>
          <cell r="M3286">
            <v>0</v>
          </cell>
          <cell r="N3286" t="str">
            <v>S</v>
          </cell>
          <cell r="O3286" t="str">
            <v>OS</v>
          </cell>
          <cell r="S3286" t="str">
            <v>NH</v>
          </cell>
        </row>
        <row r="3287">
          <cell r="B3287" t="str">
            <v>Wood wastes</v>
          </cell>
          <cell r="C3287">
            <v>2008</v>
          </cell>
          <cell r="D3287" t="str">
            <v>TOTAL</v>
          </cell>
          <cell r="E3287">
            <v>0</v>
          </cell>
          <cell r="F3287">
            <v>0</v>
          </cell>
          <cell r="G3287">
            <v>0</v>
          </cell>
          <cell r="H3287">
            <v>0</v>
          </cell>
          <cell r="I3287">
            <v>0</v>
          </cell>
          <cell r="J3287">
            <v>0</v>
          </cell>
          <cell r="K3287">
            <v>0</v>
          </cell>
          <cell r="M3287">
            <v>0</v>
          </cell>
          <cell r="N3287" t="str">
            <v>S</v>
          </cell>
          <cell r="O3287" t="str">
            <v>OS</v>
          </cell>
          <cell r="S3287" t="str">
            <v>H</v>
          </cell>
        </row>
        <row r="3288">
          <cell r="B3288" t="str">
            <v>Textile wastes</v>
          </cell>
          <cell r="C3288">
            <v>2008</v>
          </cell>
          <cell r="D3288" t="str">
            <v>TOTAL</v>
          </cell>
          <cell r="E3288">
            <v>0</v>
          </cell>
          <cell r="F3288">
            <v>0</v>
          </cell>
          <cell r="G3288">
            <v>0</v>
          </cell>
          <cell r="H3288">
            <v>0</v>
          </cell>
          <cell r="I3288">
            <v>0</v>
          </cell>
          <cell r="J3288">
            <v>0</v>
          </cell>
          <cell r="K3288">
            <v>0</v>
          </cell>
          <cell r="M3288">
            <v>0</v>
          </cell>
          <cell r="N3288" t="str">
            <v>S</v>
          </cell>
          <cell r="O3288" t="str">
            <v>OS</v>
          </cell>
          <cell r="S3288" t="str">
            <v>NH</v>
          </cell>
        </row>
        <row r="3289">
          <cell r="B3289" t="str">
            <v>Waste containing PCB</v>
          </cell>
          <cell r="C3289">
            <v>2008</v>
          </cell>
          <cell r="D3289" t="str">
            <v>TOTAL</v>
          </cell>
          <cell r="E3289">
            <v>0</v>
          </cell>
          <cell r="F3289">
            <v>0</v>
          </cell>
          <cell r="G3289">
            <v>0</v>
          </cell>
          <cell r="H3289">
            <v>0</v>
          </cell>
          <cell r="I3289">
            <v>0</v>
          </cell>
          <cell r="J3289">
            <v>0</v>
          </cell>
          <cell r="K3289">
            <v>0</v>
          </cell>
          <cell r="M3289">
            <v>0</v>
          </cell>
          <cell r="N3289" t="str">
            <v>S</v>
          </cell>
          <cell r="O3289" t="str">
            <v>OS</v>
          </cell>
          <cell r="S3289" t="str">
            <v>H</v>
          </cell>
        </row>
        <row r="3290">
          <cell r="B3290" t="str">
            <v>Discarded equipment (excluding discarded vehicles, batteries and accumulators wastes)</v>
          </cell>
          <cell r="C3290">
            <v>2008</v>
          </cell>
          <cell r="D3290" t="str">
            <v>TOTAL</v>
          </cell>
          <cell r="E3290">
            <v>0</v>
          </cell>
          <cell r="F3290">
            <v>0</v>
          </cell>
          <cell r="G3290">
            <v>0</v>
          </cell>
          <cell r="H3290">
            <v>0</v>
          </cell>
          <cell r="I3290">
            <v>0</v>
          </cell>
          <cell r="J3290">
            <v>0</v>
          </cell>
          <cell r="K3290">
            <v>0</v>
          </cell>
          <cell r="M3290">
            <v>0</v>
          </cell>
          <cell r="N3290" t="str">
            <v>S</v>
          </cell>
          <cell r="O3290" t="str">
            <v>OS</v>
          </cell>
          <cell r="S3290" t="str">
            <v>NH</v>
          </cell>
        </row>
        <row r="3291">
          <cell r="B3291" t="str">
            <v>Discarded equipment (excluding discarded vehicles, batteries and accumulators wastes)</v>
          </cell>
          <cell r="C3291">
            <v>2008</v>
          </cell>
          <cell r="D3291" t="str">
            <v>TOTAL</v>
          </cell>
          <cell r="E3291">
            <v>0</v>
          </cell>
          <cell r="F3291">
            <v>0</v>
          </cell>
          <cell r="G3291">
            <v>0</v>
          </cell>
          <cell r="H3291">
            <v>0</v>
          </cell>
          <cell r="I3291">
            <v>0</v>
          </cell>
          <cell r="J3291">
            <v>0</v>
          </cell>
          <cell r="K3291">
            <v>0</v>
          </cell>
          <cell r="M3291">
            <v>0</v>
          </cell>
          <cell r="N3291" t="str">
            <v>S</v>
          </cell>
          <cell r="O3291" t="str">
            <v>OS</v>
          </cell>
          <cell r="S3291" t="str">
            <v>H</v>
          </cell>
        </row>
        <row r="3292">
          <cell r="B3292" t="str">
            <v>Discarded vehicles</v>
          </cell>
          <cell r="C3292">
            <v>2008</v>
          </cell>
          <cell r="D3292" t="str">
            <v>TOTAL</v>
          </cell>
          <cell r="E3292">
            <v>0</v>
          </cell>
          <cell r="F3292">
            <v>0</v>
          </cell>
          <cell r="G3292">
            <v>0</v>
          </cell>
          <cell r="H3292">
            <v>0</v>
          </cell>
          <cell r="I3292">
            <v>0</v>
          </cell>
          <cell r="J3292">
            <v>0</v>
          </cell>
          <cell r="K3292">
            <v>0</v>
          </cell>
          <cell r="M3292">
            <v>0</v>
          </cell>
          <cell r="N3292" t="str">
            <v>S</v>
          </cell>
          <cell r="O3292" t="str">
            <v>OS</v>
          </cell>
          <cell r="S3292" t="str">
            <v>NH</v>
          </cell>
        </row>
        <row r="3293">
          <cell r="B3293" t="str">
            <v>Discarded vehicles</v>
          </cell>
          <cell r="C3293">
            <v>2008</v>
          </cell>
          <cell r="D3293" t="str">
            <v>TOTAL</v>
          </cell>
          <cell r="E3293">
            <v>0</v>
          </cell>
          <cell r="F3293">
            <v>0</v>
          </cell>
          <cell r="G3293">
            <v>0</v>
          </cell>
          <cell r="H3293">
            <v>0</v>
          </cell>
          <cell r="I3293">
            <v>0</v>
          </cell>
          <cell r="J3293">
            <v>0</v>
          </cell>
          <cell r="K3293">
            <v>0</v>
          </cell>
          <cell r="M3293">
            <v>0</v>
          </cell>
          <cell r="N3293" t="str">
            <v>S</v>
          </cell>
          <cell r="O3293" t="str">
            <v>OS</v>
          </cell>
          <cell r="S3293" t="str">
            <v>H</v>
          </cell>
        </row>
        <row r="3294">
          <cell r="B3294" t="str">
            <v>Batteries and accumulators wastes</v>
          </cell>
          <cell r="C3294">
            <v>2008</v>
          </cell>
          <cell r="D3294" t="str">
            <v>TOTAL</v>
          </cell>
          <cell r="E3294">
            <v>0</v>
          </cell>
          <cell r="F3294">
            <v>0</v>
          </cell>
          <cell r="G3294">
            <v>0</v>
          </cell>
          <cell r="H3294">
            <v>0</v>
          </cell>
          <cell r="I3294">
            <v>0</v>
          </cell>
          <cell r="J3294">
            <v>0</v>
          </cell>
          <cell r="K3294">
            <v>0</v>
          </cell>
          <cell r="M3294">
            <v>0</v>
          </cell>
          <cell r="N3294" t="str">
            <v>S</v>
          </cell>
          <cell r="O3294" t="str">
            <v>OS</v>
          </cell>
          <cell r="S3294" t="str">
            <v>NH</v>
          </cell>
        </row>
        <row r="3295">
          <cell r="B3295" t="str">
            <v>Batteries and accumulators wastes</v>
          </cell>
          <cell r="C3295">
            <v>2008</v>
          </cell>
          <cell r="D3295" t="str">
            <v>TOTAL</v>
          </cell>
          <cell r="E3295">
            <v>0</v>
          </cell>
          <cell r="F3295">
            <v>0</v>
          </cell>
          <cell r="G3295">
            <v>0</v>
          </cell>
          <cell r="H3295">
            <v>0</v>
          </cell>
          <cell r="I3295">
            <v>0</v>
          </cell>
          <cell r="J3295">
            <v>0</v>
          </cell>
          <cell r="K3295">
            <v>0</v>
          </cell>
          <cell r="M3295">
            <v>0</v>
          </cell>
          <cell r="N3295" t="str">
            <v>S</v>
          </cell>
          <cell r="O3295" t="str">
            <v>OS</v>
          </cell>
          <cell r="S3295" t="str">
            <v>H</v>
          </cell>
        </row>
        <row r="3296">
          <cell r="B3296" t="str">
            <v>Animal and mixed food waste</v>
          </cell>
          <cell r="C3296">
            <v>2008</v>
          </cell>
          <cell r="D3296" t="str">
            <v>TOTAL</v>
          </cell>
          <cell r="E3296">
            <v>0</v>
          </cell>
          <cell r="F3296">
            <v>0</v>
          </cell>
          <cell r="G3296">
            <v>0</v>
          </cell>
          <cell r="H3296">
            <v>454.7</v>
          </cell>
          <cell r="I3296">
            <v>0</v>
          </cell>
          <cell r="J3296">
            <v>0</v>
          </cell>
          <cell r="K3296">
            <v>0</v>
          </cell>
          <cell r="M3296">
            <v>0</v>
          </cell>
          <cell r="N3296" t="str">
            <v>S</v>
          </cell>
          <cell r="O3296" t="str">
            <v>OS</v>
          </cell>
          <cell r="S3296" t="str">
            <v>NH</v>
          </cell>
        </row>
        <row r="3297">
          <cell r="B3297" t="str">
            <v>Vegetal wastes</v>
          </cell>
          <cell r="C3297">
            <v>2008</v>
          </cell>
          <cell r="D3297" t="str">
            <v>TOTAL</v>
          </cell>
          <cell r="E3297">
            <v>0</v>
          </cell>
          <cell r="F3297">
            <v>0</v>
          </cell>
          <cell r="G3297">
            <v>0</v>
          </cell>
          <cell r="H3297">
            <v>288.74</v>
          </cell>
          <cell r="I3297">
            <v>0</v>
          </cell>
          <cell r="J3297">
            <v>0</v>
          </cell>
          <cell r="K3297">
            <v>0</v>
          </cell>
          <cell r="M3297">
            <v>0</v>
          </cell>
          <cell r="N3297" t="str">
            <v>S</v>
          </cell>
          <cell r="O3297" t="str">
            <v>OS</v>
          </cell>
          <cell r="S3297" t="str">
            <v>NH</v>
          </cell>
        </row>
        <row r="3298">
          <cell r="B3298" t="str">
            <v>Animal faeces, urine and manure</v>
          </cell>
          <cell r="C3298">
            <v>2008</v>
          </cell>
          <cell r="D3298" t="str">
            <v>TOTAL</v>
          </cell>
          <cell r="E3298">
            <v>0</v>
          </cell>
          <cell r="F3298">
            <v>0</v>
          </cell>
          <cell r="G3298">
            <v>0</v>
          </cell>
          <cell r="H3298">
            <v>0</v>
          </cell>
          <cell r="I3298">
            <v>0</v>
          </cell>
          <cell r="J3298">
            <v>0</v>
          </cell>
          <cell r="K3298">
            <v>0</v>
          </cell>
          <cell r="M3298">
            <v>0</v>
          </cell>
          <cell r="N3298" t="str">
            <v>S</v>
          </cell>
          <cell r="O3298" t="str">
            <v>OS</v>
          </cell>
          <cell r="S3298" t="str">
            <v>NH</v>
          </cell>
        </row>
        <row r="3299">
          <cell r="B3299" t="str">
            <v>Household and similar wastes</v>
          </cell>
          <cell r="C3299">
            <v>2008</v>
          </cell>
          <cell r="D3299" t="str">
            <v>TOTAL</v>
          </cell>
          <cell r="E3299">
            <v>0</v>
          </cell>
          <cell r="F3299">
            <v>0</v>
          </cell>
          <cell r="G3299">
            <v>0</v>
          </cell>
          <cell r="H3299">
            <v>1635.8</v>
          </cell>
          <cell r="I3299">
            <v>0</v>
          </cell>
          <cell r="J3299">
            <v>0</v>
          </cell>
          <cell r="K3299">
            <v>0</v>
          </cell>
          <cell r="M3299">
            <v>0</v>
          </cell>
          <cell r="N3299" t="str">
            <v>S</v>
          </cell>
          <cell r="O3299" t="str">
            <v>OS</v>
          </cell>
          <cell r="S3299" t="str">
            <v>NH</v>
          </cell>
        </row>
        <row r="3300">
          <cell r="B3300" t="str">
            <v>Mixed and undifferentiated materials</v>
          </cell>
          <cell r="C3300">
            <v>2008</v>
          </cell>
          <cell r="D3300" t="str">
            <v>TOTAL</v>
          </cell>
          <cell r="E3300">
            <v>0</v>
          </cell>
          <cell r="F3300">
            <v>0</v>
          </cell>
          <cell r="G3300">
            <v>0</v>
          </cell>
          <cell r="H3300">
            <v>3752.68</v>
          </cell>
          <cell r="I3300">
            <v>0</v>
          </cell>
          <cell r="J3300">
            <v>0</v>
          </cell>
          <cell r="K3300">
            <v>0</v>
          </cell>
          <cell r="M3300">
            <v>0</v>
          </cell>
          <cell r="N3300" t="str">
            <v>S</v>
          </cell>
          <cell r="O3300" t="str">
            <v>OS</v>
          </cell>
          <cell r="S3300" t="str">
            <v>NH</v>
          </cell>
        </row>
        <row r="3301">
          <cell r="B3301" t="str">
            <v>Mixed and undifferentiated materials</v>
          </cell>
          <cell r="C3301">
            <v>2008</v>
          </cell>
          <cell r="D3301" t="str">
            <v>TOTAL</v>
          </cell>
          <cell r="E3301">
            <v>0</v>
          </cell>
          <cell r="F3301">
            <v>0</v>
          </cell>
          <cell r="G3301">
            <v>0</v>
          </cell>
          <cell r="H3301">
            <v>0</v>
          </cell>
          <cell r="I3301">
            <v>0</v>
          </cell>
          <cell r="J3301">
            <v>0</v>
          </cell>
          <cell r="K3301">
            <v>0</v>
          </cell>
          <cell r="M3301">
            <v>0</v>
          </cell>
          <cell r="N3301" t="str">
            <v>S</v>
          </cell>
          <cell r="O3301" t="str">
            <v>OS</v>
          </cell>
          <cell r="S3301" t="str">
            <v>H</v>
          </cell>
        </row>
        <row r="3302">
          <cell r="B3302" t="str">
            <v>Sorting residues</v>
          </cell>
          <cell r="C3302">
            <v>2008</v>
          </cell>
          <cell r="D3302" t="str">
            <v>TOTAL</v>
          </cell>
          <cell r="E3302">
            <v>0</v>
          </cell>
          <cell r="F3302">
            <v>0</v>
          </cell>
          <cell r="G3302">
            <v>0</v>
          </cell>
          <cell r="H3302">
            <v>22472.82</v>
          </cell>
          <cell r="I3302">
            <v>0</v>
          </cell>
          <cell r="J3302">
            <v>0</v>
          </cell>
          <cell r="K3302">
            <v>0</v>
          </cell>
          <cell r="M3302">
            <v>0</v>
          </cell>
          <cell r="N3302" t="str">
            <v>S</v>
          </cell>
          <cell r="O3302" t="str">
            <v>OS</v>
          </cell>
          <cell r="S3302" t="str">
            <v>NH</v>
          </cell>
        </row>
        <row r="3303">
          <cell r="B3303" t="str">
            <v>Sorting residues</v>
          </cell>
          <cell r="C3303">
            <v>2008</v>
          </cell>
          <cell r="D3303" t="str">
            <v>TOTAL</v>
          </cell>
          <cell r="E3303">
            <v>0</v>
          </cell>
          <cell r="F3303">
            <v>0</v>
          </cell>
          <cell r="G3303">
            <v>0</v>
          </cell>
          <cell r="H3303">
            <v>0</v>
          </cell>
          <cell r="I3303">
            <v>0</v>
          </cell>
          <cell r="J3303">
            <v>0</v>
          </cell>
          <cell r="K3303">
            <v>0</v>
          </cell>
          <cell r="M3303">
            <v>0</v>
          </cell>
          <cell r="N3303" t="str">
            <v>S</v>
          </cell>
          <cell r="O3303" t="str">
            <v>OS</v>
          </cell>
          <cell r="S3303" t="str">
            <v>H</v>
          </cell>
        </row>
        <row r="3304">
          <cell r="B3304" t="str">
            <v>Common sludges</v>
          </cell>
          <cell r="C3304">
            <v>2008</v>
          </cell>
          <cell r="D3304" t="str">
            <v>TOTAL</v>
          </cell>
          <cell r="E3304">
            <v>0</v>
          </cell>
          <cell r="F3304">
            <v>0</v>
          </cell>
          <cell r="G3304">
            <v>0</v>
          </cell>
          <cell r="H3304">
            <v>0</v>
          </cell>
          <cell r="I3304">
            <v>0</v>
          </cell>
          <cell r="J3304">
            <v>0</v>
          </cell>
          <cell r="K3304">
            <v>0</v>
          </cell>
          <cell r="M3304">
            <v>0</v>
          </cell>
          <cell r="N3304" t="str">
            <v>S</v>
          </cell>
          <cell r="O3304" t="str">
            <v>OS</v>
          </cell>
          <cell r="S3304" t="str">
            <v>NH</v>
          </cell>
        </row>
        <row r="3305">
          <cell r="B3305" t="str">
            <v>Mineral waste from construction and demolition</v>
          </cell>
          <cell r="C3305">
            <v>2008</v>
          </cell>
          <cell r="D3305" t="str">
            <v>TOTAL</v>
          </cell>
          <cell r="E3305">
            <v>0</v>
          </cell>
          <cell r="F3305">
            <v>0</v>
          </cell>
          <cell r="G3305">
            <v>0</v>
          </cell>
          <cell r="H3305">
            <v>114.96</v>
          </cell>
          <cell r="I3305">
            <v>0</v>
          </cell>
          <cell r="J3305">
            <v>0</v>
          </cell>
          <cell r="K3305">
            <v>0</v>
          </cell>
          <cell r="M3305">
            <v>0</v>
          </cell>
          <cell r="N3305" t="str">
            <v>S</v>
          </cell>
          <cell r="O3305" t="str">
            <v>OS</v>
          </cell>
          <cell r="S3305" t="str">
            <v>NH</v>
          </cell>
        </row>
        <row r="3306">
          <cell r="B3306" t="str">
            <v>Mineral waste from construction and demolition</v>
          </cell>
          <cell r="C3306">
            <v>2008</v>
          </cell>
          <cell r="D3306" t="str">
            <v>TOTAL</v>
          </cell>
          <cell r="E3306">
            <v>0</v>
          </cell>
          <cell r="F3306">
            <v>0</v>
          </cell>
          <cell r="G3306">
            <v>0</v>
          </cell>
          <cell r="H3306">
            <v>44.83</v>
          </cell>
          <cell r="I3306">
            <v>0</v>
          </cell>
          <cell r="J3306">
            <v>0</v>
          </cell>
          <cell r="K3306">
            <v>0</v>
          </cell>
          <cell r="M3306">
            <v>0</v>
          </cell>
          <cell r="N3306" t="str">
            <v>S</v>
          </cell>
          <cell r="O3306" t="str">
            <v>OS</v>
          </cell>
          <cell r="S3306" t="str">
            <v>H</v>
          </cell>
        </row>
        <row r="3307">
          <cell r="B3307" t="str">
            <v>Other mineral wastes</v>
          </cell>
          <cell r="C3307">
            <v>2008</v>
          </cell>
          <cell r="D3307" t="str">
            <v>TOTAL</v>
          </cell>
          <cell r="E3307">
            <v>0</v>
          </cell>
          <cell r="F3307">
            <v>0</v>
          </cell>
          <cell r="G3307">
            <v>0</v>
          </cell>
          <cell r="H3307">
            <v>0</v>
          </cell>
          <cell r="I3307">
            <v>0</v>
          </cell>
          <cell r="J3307">
            <v>0</v>
          </cell>
          <cell r="K3307">
            <v>0</v>
          </cell>
          <cell r="M3307">
            <v>0</v>
          </cell>
          <cell r="N3307" t="str">
            <v>S</v>
          </cell>
          <cell r="O3307" t="str">
            <v>OS</v>
          </cell>
          <cell r="S3307" t="str">
            <v>NH</v>
          </cell>
        </row>
        <row r="3308">
          <cell r="B3308" t="str">
            <v>Other mineral wastes</v>
          </cell>
          <cell r="C3308">
            <v>2008</v>
          </cell>
          <cell r="D3308" t="str">
            <v>TOTAL</v>
          </cell>
          <cell r="E3308">
            <v>0</v>
          </cell>
          <cell r="F3308">
            <v>0</v>
          </cell>
          <cell r="G3308">
            <v>0</v>
          </cell>
          <cell r="H3308">
            <v>3043.75</v>
          </cell>
          <cell r="I3308">
            <v>0</v>
          </cell>
          <cell r="J3308">
            <v>0</v>
          </cell>
          <cell r="K3308">
            <v>0</v>
          </cell>
          <cell r="M3308">
            <v>0</v>
          </cell>
          <cell r="N3308" t="str">
            <v>S</v>
          </cell>
          <cell r="O3308" t="str">
            <v>OS</v>
          </cell>
          <cell r="S3308" t="str">
            <v>H</v>
          </cell>
        </row>
        <row r="3309">
          <cell r="B3309" t="str">
            <v>Combustion wastes</v>
          </cell>
          <cell r="C3309">
            <v>2008</v>
          </cell>
          <cell r="D3309" t="str">
            <v>TOTAL</v>
          </cell>
          <cell r="E3309">
            <v>0</v>
          </cell>
          <cell r="F3309">
            <v>0</v>
          </cell>
          <cell r="G3309">
            <v>0</v>
          </cell>
          <cell r="H3309">
            <v>0</v>
          </cell>
          <cell r="I3309">
            <v>0</v>
          </cell>
          <cell r="J3309">
            <v>0</v>
          </cell>
          <cell r="K3309">
            <v>0</v>
          </cell>
          <cell r="M3309">
            <v>0</v>
          </cell>
          <cell r="N3309" t="str">
            <v>S</v>
          </cell>
          <cell r="O3309" t="str">
            <v>OS</v>
          </cell>
          <cell r="S3309" t="str">
            <v>NH</v>
          </cell>
        </row>
        <row r="3310">
          <cell r="B3310" t="str">
            <v>Combustion wastes</v>
          </cell>
          <cell r="C3310">
            <v>2008</v>
          </cell>
          <cell r="D3310" t="str">
            <v>TOTAL</v>
          </cell>
          <cell r="E3310">
            <v>0</v>
          </cell>
          <cell r="F3310">
            <v>0</v>
          </cell>
          <cell r="G3310">
            <v>0</v>
          </cell>
          <cell r="H3310">
            <v>0</v>
          </cell>
          <cell r="I3310">
            <v>0</v>
          </cell>
          <cell r="J3310">
            <v>0</v>
          </cell>
          <cell r="K3310">
            <v>0</v>
          </cell>
          <cell r="M3310">
            <v>0</v>
          </cell>
          <cell r="N3310" t="str">
            <v>S</v>
          </cell>
          <cell r="O3310" t="str">
            <v>OS</v>
          </cell>
          <cell r="S3310" t="str">
            <v>H</v>
          </cell>
        </row>
        <row r="3311">
          <cell r="B3311" t="str">
            <v>Soils</v>
          </cell>
          <cell r="C3311">
            <v>2008</v>
          </cell>
          <cell r="D3311" t="str">
            <v>TOTAL</v>
          </cell>
          <cell r="E3311">
            <v>0</v>
          </cell>
          <cell r="F3311">
            <v>0</v>
          </cell>
          <cell r="G3311">
            <v>0</v>
          </cell>
          <cell r="H3311">
            <v>9290.9599999999991</v>
          </cell>
          <cell r="I3311">
            <v>0</v>
          </cell>
          <cell r="J3311">
            <v>0</v>
          </cell>
          <cell r="K3311">
            <v>0</v>
          </cell>
          <cell r="M3311">
            <v>0</v>
          </cell>
          <cell r="N3311" t="str">
            <v>S</v>
          </cell>
          <cell r="O3311" t="str">
            <v>OS</v>
          </cell>
          <cell r="S3311" t="str">
            <v>NH</v>
          </cell>
        </row>
        <row r="3312">
          <cell r="B3312" t="str">
            <v>Soils</v>
          </cell>
          <cell r="C3312">
            <v>2008</v>
          </cell>
          <cell r="D3312" t="str">
            <v>TOTAL</v>
          </cell>
          <cell r="E3312">
            <v>0</v>
          </cell>
          <cell r="F3312">
            <v>0</v>
          </cell>
          <cell r="G3312">
            <v>0</v>
          </cell>
          <cell r="H3312">
            <v>2968.92</v>
          </cell>
          <cell r="I3312">
            <v>0</v>
          </cell>
          <cell r="J3312">
            <v>0</v>
          </cell>
          <cell r="K3312">
            <v>0</v>
          </cell>
          <cell r="M3312">
            <v>0</v>
          </cell>
          <cell r="N3312" t="str">
            <v>S</v>
          </cell>
          <cell r="O3312" t="str">
            <v>OS</v>
          </cell>
          <cell r="S3312" t="str">
            <v>H</v>
          </cell>
        </row>
        <row r="3313">
          <cell r="B3313" t="str">
            <v>Dredging spoils</v>
          </cell>
          <cell r="C3313">
            <v>2008</v>
          </cell>
          <cell r="D3313" t="str">
            <v>TOTAL</v>
          </cell>
          <cell r="E3313">
            <v>0</v>
          </cell>
          <cell r="F3313">
            <v>0</v>
          </cell>
          <cell r="G3313">
            <v>0</v>
          </cell>
          <cell r="H3313">
            <v>0</v>
          </cell>
          <cell r="I3313">
            <v>0</v>
          </cell>
          <cell r="J3313">
            <v>0</v>
          </cell>
          <cell r="K3313">
            <v>0</v>
          </cell>
          <cell r="M3313">
            <v>0</v>
          </cell>
          <cell r="N3313" t="str">
            <v>S</v>
          </cell>
          <cell r="O3313" t="str">
            <v>OS</v>
          </cell>
          <cell r="S3313" t="str">
            <v>NH</v>
          </cell>
        </row>
        <row r="3314">
          <cell r="B3314" t="str">
            <v>Dredging spoils</v>
          </cell>
          <cell r="C3314">
            <v>2008</v>
          </cell>
          <cell r="D3314" t="str">
            <v>TOTAL</v>
          </cell>
          <cell r="E3314">
            <v>0</v>
          </cell>
          <cell r="F3314">
            <v>0</v>
          </cell>
          <cell r="G3314">
            <v>0</v>
          </cell>
          <cell r="H3314">
            <v>0</v>
          </cell>
          <cell r="I3314">
            <v>0</v>
          </cell>
          <cell r="J3314">
            <v>0</v>
          </cell>
          <cell r="K3314">
            <v>0</v>
          </cell>
          <cell r="M3314">
            <v>0</v>
          </cell>
          <cell r="N3314" t="str">
            <v>S</v>
          </cell>
          <cell r="O3314" t="str">
            <v>OS</v>
          </cell>
          <cell r="S3314" t="str">
            <v>H</v>
          </cell>
        </row>
        <row r="3315">
          <cell r="B3315" t="str">
            <v>Mineral wastes from waste treatment and stabilised wastes</v>
          </cell>
          <cell r="C3315">
            <v>2008</v>
          </cell>
          <cell r="D3315" t="str">
            <v>TOTAL</v>
          </cell>
          <cell r="E3315">
            <v>0</v>
          </cell>
          <cell r="F3315">
            <v>0</v>
          </cell>
          <cell r="G3315">
            <v>0</v>
          </cell>
          <cell r="H3315">
            <v>0</v>
          </cell>
          <cell r="I3315">
            <v>0</v>
          </cell>
          <cell r="J3315">
            <v>0</v>
          </cell>
          <cell r="K3315">
            <v>0</v>
          </cell>
          <cell r="M3315">
            <v>0</v>
          </cell>
          <cell r="N3315" t="str">
            <v>S</v>
          </cell>
          <cell r="O3315" t="str">
            <v>OS</v>
          </cell>
          <cell r="S3315" t="str">
            <v>NH</v>
          </cell>
        </row>
        <row r="3316">
          <cell r="B3316" t="str">
            <v>Mineral wastes from waste treatment and stabilised wastes</v>
          </cell>
          <cell r="C3316">
            <v>2008</v>
          </cell>
          <cell r="D3316" t="str">
            <v>TOTAL</v>
          </cell>
          <cell r="E3316">
            <v>0</v>
          </cell>
          <cell r="F3316">
            <v>0</v>
          </cell>
          <cell r="G3316">
            <v>0</v>
          </cell>
          <cell r="H3316">
            <v>0</v>
          </cell>
          <cell r="I3316">
            <v>0</v>
          </cell>
          <cell r="J3316">
            <v>0</v>
          </cell>
          <cell r="K3316">
            <v>0</v>
          </cell>
          <cell r="M3316">
            <v>0</v>
          </cell>
          <cell r="N3316" t="str">
            <v>S</v>
          </cell>
          <cell r="O3316" t="str">
            <v>OS</v>
          </cell>
          <cell r="S3316" t="str">
            <v>H</v>
          </cell>
        </row>
        <row r="3317">
          <cell r="B3317" t="str">
            <v>Spent solvents</v>
          </cell>
          <cell r="C3317">
            <v>2007</v>
          </cell>
          <cell r="D3317" t="str">
            <v>TOTAL</v>
          </cell>
          <cell r="E3317">
            <v>0</v>
          </cell>
          <cell r="F3317">
            <v>0</v>
          </cell>
          <cell r="G3317">
            <v>0</v>
          </cell>
          <cell r="H3317">
            <v>45.22</v>
          </cell>
          <cell r="I3317">
            <v>0</v>
          </cell>
          <cell r="J3317">
            <v>0</v>
          </cell>
          <cell r="K3317">
            <v>0</v>
          </cell>
          <cell r="M3317">
            <v>0</v>
          </cell>
          <cell r="N3317" t="str">
            <v>S</v>
          </cell>
          <cell r="O3317" t="str">
            <v>S</v>
          </cell>
          <cell r="S3317" t="str">
            <v>H</v>
          </cell>
        </row>
        <row r="3318">
          <cell r="B3318" t="str">
            <v>Acid, alkaline or saline wastes</v>
          </cell>
          <cell r="C3318">
            <v>2007</v>
          </cell>
          <cell r="D3318" t="str">
            <v>TOTAL</v>
          </cell>
          <cell r="E3318">
            <v>0</v>
          </cell>
          <cell r="F3318">
            <v>0</v>
          </cell>
          <cell r="G3318">
            <v>0</v>
          </cell>
          <cell r="H3318">
            <v>9705.48</v>
          </cell>
          <cell r="I3318">
            <v>0</v>
          </cell>
          <cell r="J3318">
            <v>0</v>
          </cell>
          <cell r="K3318">
            <v>0</v>
          </cell>
          <cell r="M3318">
            <v>0</v>
          </cell>
          <cell r="N3318" t="str">
            <v>S</v>
          </cell>
          <cell r="O3318" t="str">
            <v>S</v>
          </cell>
          <cell r="S3318" t="str">
            <v>NH</v>
          </cell>
        </row>
        <row r="3319">
          <cell r="B3319" t="str">
            <v>Acid, alkaline or saline wastes</v>
          </cell>
          <cell r="C3319">
            <v>2007</v>
          </cell>
          <cell r="D3319" t="str">
            <v>TOTAL</v>
          </cell>
          <cell r="E3319">
            <v>0</v>
          </cell>
          <cell r="F3319">
            <v>0</v>
          </cell>
          <cell r="G3319">
            <v>0</v>
          </cell>
          <cell r="H3319">
            <v>0</v>
          </cell>
          <cell r="I3319">
            <v>0</v>
          </cell>
          <cell r="J3319">
            <v>0</v>
          </cell>
          <cell r="K3319">
            <v>0</v>
          </cell>
          <cell r="M3319">
            <v>0</v>
          </cell>
          <cell r="N3319" t="str">
            <v>S</v>
          </cell>
          <cell r="O3319" t="str">
            <v>S</v>
          </cell>
          <cell r="S3319" t="str">
            <v>H</v>
          </cell>
        </row>
        <row r="3320">
          <cell r="B3320" t="str">
            <v>Used oils</v>
          </cell>
          <cell r="C3320">
            <v>2007</v>
          </cell>
          <cell r="D3320" t="str">
            <v>TOTAL</v>
          </cell>
          <cell r="E3320">
            <v>0</v>
          </cell>
          <cell r="F3320">
            <v>0</v>
          </cell>
          <cell r="G3320">
            <v>0</v>
          </cell>
          <cell r="H3320">
            <v>0</v>
          </cell>
          <cell r="I3320">
            <v>0</v>
          </cell>
          <cell r="J3320">
            <v>0</v>
          </cell>
          <cell r="K3320">
            <v>0</v>
          </cell>
          <cell r="M3320">
            <v>0</v>
          </cell>
          <cell r="N3320" t="str">
            <v>S</v>
          </cell>
          <cell r="O3320" t="str">
            <v>S</v>
          </cell>
          <cell r="S3320" t="str">
            <v>H</v>
          </cell>
        </row>
        <row r="3321">
          <cell r="B3321" t="str">
            <v>Chemical wastes</v>
          </cell>
          <cell r="C3321">
            <v>2007</v>
          </cell>
          <cell r="D3321" t="str">
            <v>TOTAL</v>
          </cell>
          <cell r="E3321">
            <v>0</v>
          </cell>
          <cell r="F3321">
            <v>0</v>
          </cell>
          <cell r="G3321">
            <v>0</v>
          </cell>
          <cell r="H3321">
            <v>1504.92</v>
          </cell>
          <cell r="I3321">
            <v>0</v>
          </cell>
          <cell r="J3321">
            <v>0</v>
          </cell>
          <cell r="K3321">
            <v>0</v>
          </cell>
          <cell r="M3321">
            <v>0</v>
          </cell>
          <cell r="N3321" t="str">
            <v>S</v>
          </cell>
          <cell r="O3321" t="str">
            <v>S</v>
          </cell>
          <cell r="S3321" t="str">
            <v>NH</v>
          </cell>
        </row>
        <row r="3322">
          <cell r="B3322" t="str">
            <v>Chemical wastes</v>
          </cell>
          <cell r="C3322">
            <v>2007</v>
          </cell>
          <cell r="D3322" t="str">
            <v>TOTAL</v>
          </cell>
          <cell r="E3322">
            <v>0</v>
          </cell>
          <cell r="F3322">
            <v>0</v>
          </cell>
          <cell r="G3322">
            <v>0</v>
          </cell>
          <cell r="H3322">
            <v>134.56</v>
          </cell>
          <cell r="I3322">
            <v>0</v>
          </cell>
          <cell r="J3322">
            <v>0</v>
          </cell>
          <cell r="K3322">
            <v>0</v>
          </cell>
          <cell r="M3322">
            <v>0</v>
          </cell>
          <cell r="N3322" t="str">
            <v>S</v>
          </cell>
          <cell r="O3322" t="str">
            <v>S</v>
          </cell>
          <cell r="S3322" t="str">
            <v>H</v>
          </cell>
        </row>
        <row r="3323">
          <cell r="B3323" t="str">
            <v>Industrial effluent sludges</v>
          </cell>
          <cell r="C3323">
            <v>2007</v>
          </cell>
          <cell r="D3323" t="str">
            <v>TOTAL</v>
          </cell>
          <cell r="E3323">
            <v>0</v>
          </cell>
          <cell r="F3323">
            <v>0</v>
          </cell>
          <cell r="G3323">
            <v>0</v>
          </cell>
          <cell r="H3323">
            <v>21142.93</v>
          </cell>
          <cell r="I3323">
            <v>0</v>
          </cell>
          <cell r="J3323">
            <v>0</v>
          </cell>
          <cell r="K3323">
            <v>0</v>
          </cell>
          <cell r="M3323">
            <v>0</v>
          </cell>
          <cell r="N3323" t="str">
            <v>S</v>
          </cell>
          <cell r="O3323" t="str">
            <v>S</v>
          </cell>
          <cell r="S3323" t="str">
            <v>NH</v>
          </cell>
        </row>
        <row r="3324">
          <cell r="B3324" t="str">
            <v>Industrial effluent sludges</v>
          </cell>
          <cell r="C3324">
            <v>2007</v>
          </cell>
          <cell r="D3324" t="str">
            <v>TOTAL</v>
          </cell>
          <cell r="E3324">
            <v>0</v>
          </cell>
          <cell r="F3324">
            <v>0</v>
          </cell>
          <cell r="G3324">
            <v>0</v>
          </cell>
          <cell r="H3324">
            <v>72.5</v>
          </cell>
          <cell r="I3324">
            <v>0</v>
          </cell>
          <cell r="J3324">
            <v>0</v>
          </cell>
          <cell r="K3324">
            <v>0</v>
          </cell>
          <cell r="M3324">
            <v>0</v>
          </cell>
          <cell r="N3324" t="str">
            <v>S</v>
          </cell>
          <cell r="O3324" t="str">
            <v>S</v>
          </cell>
          <cell r="S3324" t="str">
            <v>H</v>
          </cell>
        </row>
        <row r="3325">
          <cell r="B3325" t="str">
            <v>Sludges and liquid wastes from waste treatment</v>
          </cell>
          <cell r="C3325">
            <v>2007</v>
          </cell>
          <cell r="D3325" t="str">
            <v>TOTAL</v>
          </cell>
          <cell r="E3325">
            <v>0</v>
          </cell>
          <cell r="F3325">
            <v>0</v>
          </cell>
          <cell r="G3325">
            <v>0</v>
          </cell>
          <cell r="H3325">
            <v>1601.08</v>
          </cell>
          <cell r="I3325">
            <v>0</v>
          </cell>
          <cell r="J3325">
            <v>0</v>
          </cell>
          <cell r="K3325">
            <v>0</v>
          </cell>
          <cell r="M3325">
            <v>0</v>
          </cell>
          <cell r="N3325" t="str">
            <v>S</v>
          </cell>
          <cell r="O3325" t="str">
            <v>S</v>
          </cell>
          <cell r="S3325" t="str">
            <v>NH</v>
          </cell>
        </row>
        <row r="3326">
          <cell r="B3326" t="str">
            <v>Sludges and liquid wastes from waste treatment</v>
          </cell>
          <cell r="C3326">
            <v>2007</v>
          </cell>
          <cell r="D3326" t="str">
            <v>TOTAL</v>
          </cell>
          <cell r="E3326">
            <v>0</v>
          </cell>
          <cell r="F3326">
            <v>0</v>
          </cell>
          <cell r="G3326">
            <v>0</v>
          </cell>
          <cell r="H3326">
            <v>204.72</v>
          </cell>
          <cell r="I3326">
            <v>0</v>
          </cell>
          <cell r="J3326">
            <v>0</v>
          </cell>
          <cell r="K3326">
            <v>0</v>
          </cell>
          <cell r="M3326">
            <v>0</v>
          </cell>
          <cell r="N3326" t="str">
            <v>S</v>
          </cell>
          <cell r="O3326" t="str">
            <v>S</v>
          </cell>
          <cell r="S3326" t="str">
            <v>H</v>
          </cell>
        </row>
        <row r="3327">
          <cell r="B3327" t="str">
            <v>Health care and biological wastes</v>
          </cell>
          <cell r="C3327">
            <v>2007</v>
          </cell>
          <cell r="D3327" t="str">
            <v>TOTAL</v>
          </cell>
          <cell r="E3327">
            <v>0</v>
          </cell>
          <cell r="F3327">
            <v>0</v>
          </cell>
          <cell r="G3327">
            <v>0</v>
          </cell>
          <cell r="H3327">
            <v>14150.992700000001</v>
          </cell>
          <cell r="I3327">
            <v>0</v>
          </cell>
          <cell r="J3327">
            <v>0</v>
          </cell>
          <cell r="K3327">
            <v>0</v>
          </cell>
          <cell r="M3327">
            <v>0</v>
          </cell>
          <cell r="N3327" t="str">
            <v>S</v>
          </cell>
          <cell r="O3327" t="str">
            <v>S</v>
          </cell>
          <cell r="S3327" t="str">
            <v>NH</v>
          </cell>
        </row>
        <row r="3328">
          <cell r="B3328" t="str">
            <v>Health care and biological wastes</v>
          </cell>
          <cell r="C3328">
            <v>2007</v>
          </cell>
          <cell r="D3328" t="str">
            <v>TOTAL</v>
          </cell>
          <cell r="E3328">
            <v>0</v>
          </cell>
          <cell r="F3328">
            <v>0</v>
          </cell>
          <cell r="G3328">
            <v>0</v>
          </cell>
          <cell r="H3328">
            <v>0</v>
          </cell>
          <cell r="I3328">
            <v>0</v>
          </cell>
          <cell r="J3328">
            <v>0</v>
          </cell>
          <cell r="K3328">
            <v>0</v>
          </cell>
          <cell r="M3328">
            <v>0</v>
          </cell>
          <cell r="N3328" t="str">
            <v>S</v>
          </cell>
          <cell r="O3328" t="str">
            <v>S</v>
          </cell>
          <cell r="S3328" t="str">
            <v>H</v>
          </cell>
        </row>
        <row r="3329">
          <cell r="B3329" t="str">
            <v>Metallic wastes, ferrous</v>
          </cell>
          <cell r="C3329">
            <v>2007</v>
          </cell>
          <cell r="D3329" t="str">
            <v>TOTAL</v>
          </cell>
          <cell r="E3329">
            <v>0</v>
          </cell>
          <cell r="F3329">
            <v>0</v>
          </cell>
          <cell r="G3329">
            <v>0</v>
          </cell>
          <cell r="H3329">
            <v>6954.68</v>
          </cell>
          <cell r="I3329">
            <v>0</v>
          </cell>
          <cell r="J3329">
            <v>0</v>
          </cell>
          <cell r="K3329">
            <v>0</v>
          </cell>
          <cell r="M3329">
            <v>0</v>
          </cell>
          <cell r="N3329" t="str">
            <v>S</v>
          </cell>
          <cell r="O3329" t="str">
            <v>S</v>
          </cell>
          <cell r="S3329" t="str">
            <v>NH</v>
          </cell>
        </row>
        <row r="3330">
          <cell r="B3330" t="str">
            <v>Metallic wastes, non-ferrous</v>
          </cell>
          <cell r="C3330">
            <v>2007</v>
          </cell>
          <cell r="D3330" t="str">
            <v>TOTAL</v>
          </cell>
          <cell r="E3330">
            <v>0</v>
          </cell>
          <cell r="F3330">
            <v>0</v>
          </cell>
          <cell r="G3330">
            <v>0</v>
          </cell>
          <cell r="H3330">
            <v>1873.38</v>
          </cell>
          <cell r="I3330">
            <v>0</v>
          </cell>
          <cell r="J3330">
            <v>0</v>
          </cell>
          <cell r="K3330">
            <v>0</v>
          </cell>
          <cell r="M3330">
            <v>0</v>
          </cell>
          <cell r="N3330" t="str">
            <v>S</v>
          </cell>
          <cell r="O3330" t="str">
            <v>S</v>
          </cell>
          <cell r="S3330" t="str">
            <v>NH</v>
          </cell>
        </row>
        <row r="3331">
          <cell r="B3331" t="str">
            <v>Metallic wastes, mixed ferrous and non-ferrous</v>
          </cell>
          <cell r="C3331">
            <v>2007</v>
          </cell>
          <cell r="D3331" t="str">
            <v>TOTAL</v>
          </cell>
          <cell r="E3331">
            <v>0</v>
          </cell>
          <cell r="F3331">
            <v>0</v>
          </cell>
          <cell r="G3331">
            <v>0</v>
          </cell>
          <cell r="H3331">
            <v>532.9</v>
          </cell>
          <cell r="I3331">
            <v>0</v>
          </cell>
          <cell r="J3331">
            <v>0</v>
          </cell>
          <cell r="K3331">
            <v>0</v>
          </cell>
          <cell r="M3331">
            <v>0</v>
          </cell>
          <cell r="N3331" t="str">
            <v>S</v>
          </cell>
          <cell r="O3331" t="str">
            <v>S</v>
          </cell>
          <cell r="S3331" t="str">
            <v>NH</v>
          </cell>
        </row>
        <row r="3332">
          <cell r="B3332" t="str">
            <v>Glass wastes</v>
          </cell>
          <cell r="C3332">
            <v>2007</v>
          </cell>
          <cell r="D3332" t="str">
            <v>TOTAL</v>
          </cell>
          <cell r="E3332">
            <v>0</v>
          </cell>
          <cell r="F3332">
            <v>0</v>
          </cell>
          <cell r="G3332">
            <v>0</v>
          </cell>
          <cell r="H3332">
            <v>1668.6</v>
          </cell>
          <cell r="I3332">
            <v>0</v>
          </cell>
          <cell r="J3332">
            <v>0</v>
          </cell>
          <cell r="K3332">
            <v>0</v>
          </cell>
          <cell r="M3332">
            <v>0</v>
          </cell>
          <cell r="N3332" t="str">
            <v>S</v>
          </cell>
          <cell r="O3332" t="str">
            <v>S</v>
          </cell>
          <cell r="S3332" t="str">
            <v>NH</v>
          </cell>
        </row>
        <row r="3333">
          <cell r="B3333" t="str">
            <v>Glass wastes</v>
          </cell>
          <cell r="C3333">
            <v>2007</v>
          </cell>
          <cell r="D3333" t="str">
            <v>TOTAL</v>
          </cell>
          <cell r="E3333">
            <v>0</v>
          </cell>
          <cell r="F3333">
            <v>0</v>
          </cell>
          <cell r="G3333">
            <v>0</v>
          </cell>
          <cell r="H3333">
            <v>0</v>
          </cell>
          <cell r="I3333">
            <v>0</v>
          </cell>
          <cell r="J3333">
            <v>0</v>
          </cell>
          <cell r="K3333">
            <v>0</v>
          </cell>
          <cell r="M3333">
            <v>0</v>
          </cell>
          <cell r="N3333" t="str">
            <v>S</v>
          </cell>
          <cell r="O3333" t="str">
            <v>S</v>
          </cell>
          <cell r="S3333" t="str">
            <v>H</v>
          </cell>
        </row>
        <row r="3334">
          <cell r="B3334" t="str">
            <v>Paper and cardboard wastes</v>
          </cell>
          <cell r="C3334">
            <v>2007</v>
          </cell>
          <cell r="D3334" t="str">
            <v>TOTAL</v>
          </cell>
          <cell r="E3334">
            <v>0</v>
          </cell>
          <cell r="F3334">
            <v>0</v>
          </cell>
          <cell r="G3334">
            <v>0</v>
          </cell>
          <cell r="H3334">
            <v>10319.57</v>
          </cell>
          <cell r="I3334">
            <v>0</v>
          </cell>
          <cell r="J3334">
            <v>0</v>
          </cell>
          <cell r="K3334">
            <v>0</v>
          </cell>
          <cell r="M3334">
            <v>0</v>
          </cell>
          <cell r="N3334" t="str">
            <v>S</v>
          </cell>
          <cell r="O3334" t="str">
            <v>S</v>
          </cell>
          <cell r="S3334" t="str">
            <v>NH</v>
          </cell>
        </row>
        <row r="3335">
          <cell r="B3335" t="str">
            <v>Rubber wastes</v>
          </cell>
          <cell r="C3335">
            <v>2007</v>
          </cell>
          <cell r="D3335" t="str">
            <v>TOTAL</v>
          </cell>
          <cell r="E3335">
            <v>0</v>
          </cell>
          <cell r="F3335">
            <v>0</v>
          </cell>
          <cell r="G3335">
            <v>0</v>
          </cell>
          <cell r="H3335">
            <v>0</v>
          </cell>
          <cell r="I3335">
            <v>0</v>
          </cell>
          <cell r="J3335">
            <v>0</v>
          </cell>
          <cell r="K3335">
            <v>0</v>
          </cell>
          <cell r="M3335">
            <v>0</v>
          </cell>
          <cell r="N3335" t="str">
            <v>S</v>
          </cell>
          <cell r="O3335" t="str">
            <v>S</v>
          </cell>
          <cell r="S3335" t="str">
            <v>NH</v>
          </cell>
        </row>
        <row r="3336">
          <cell r="B3336" t="str">
            <v>Plastic wastes</v>
          </cell>
          <cell r="C3336">
            <v>2007</v>
          </cell>
          <cell r="D3336" t="str">
            <v>TOTAL</v>
          </cell>
          <cell r="E3336">
            <v>0</v>
          </cell>
          <cell r="F3336">
            <v>0</v>
          </cell>
          <cell r="G3336">
            <v>0</v>
          </cell>
          <cell r="H3336">
            <v>6042.3</v>
          </cell>
          <cell r="I3336">
            <v>0</v>
          </cell>
          <cell r="J3336">
            <v>0</v>
          </cell>
          <cell r="K3336">
            <v>0</v>
          </cell>
          <cell r="M3336">
            <v>0</v>
          </cell>
          <cell r="N3336" t="str">
            <v>S</v>
          </cell>
          <cell r="O3336" t="str">
            <v>S</v>
          </cell>
          <cell r="S3336" t="str">
            <v>NH</v>
          </cell>
        </row>
        <row r="3337">
          <cell r="B3337" t="str">
            <v>Wood wastes</v>
          </cell>
          <cell r="C3337">
            <v>2007</v>
          </cell>
          <cell r="D3337" t="str">
            <v>TOTAL</v>
          </cell>
          <cell r="E3337">
            <v>0</v>
          </cell>
          <cell r="F3337">
            <v>0</v>
          </cell>
          <cell r="G3337">
            <v>0</v>
          </cell>
          <cell r="H3337">
            <v>643.20000000000005</v>
          </cell>
          <cell r="I3337">
            <v>0</v>
          </cell>
          <cell r="J3337">
            <v>0</v>
          </cell>
          <cell r="K3337">
            <v>0</v>
          </cell>
          <cell r="M3337">
            <v>0</v>
          </cell>
          <cell r="N3337" t="str">
            <v>S</v>
          </cell>
          <cell r="O3337" t="str">
            <v>S</v>
          </cell>
          <cell r="S3337" t="str">
            <v>NH</v>
          </cell>
        </row>
        <row r="3338">
          <cell r="B3338" t="str">
            <v>Wood wastes</v>
          </cell>
          <cell r="C3338">
            <v>2007</v>
          </cell>
          <cell r="D3338" t="str">
            <v>TOTAL</v>
          </cell>
          <cell r="E3338">
            <v>0</v>
          </cell>
          <cell r="F3338">
            <v>0</v>
          </cell>
          <cell r="G3338">
            <v>0</v>
          </cell>
          <cell r="H3338">
            <v>279.04000000000002</v>
          </cell>
          <cell r="I3338">
            <v>0</v>
          </cell>
          <cell r="J3338">
            <v>0</v>
          </cell>
          <cell r="K3338">
            <v>0</v>
          </cell>
          <cell r="M3338">
            <v>0</v>
          </cell>
          <cell r="N3338" t="str">
            <v>S</v>
          </cell>
          <cell r="O3338" t="str">
            <v>S</v>
          </cell>
          <cell r="S3338" t="str">
            <v>H</v>
          </cell>
        </row>
        <row r="3339">
          <cell r="B3339" t="str">
            <v>Textile wastes</v>
          </cell>
          <cell r="C3339">
            <v>2007</v>
          </cell>
          <cell r="D3339" t="str">
            <v>TOTAL</v>
          </cell>
          <cell r="E3339">
            <v>0</v>
          </cell>
          <cell r="F3339">
            <v>0</v>
          </cell>
          <cell r="G3339">
            <v>0</v>
          </cell>
          <cell r="H3339">
            <v>2061.9899999999998</v>
          </cell>
          <cell r="I3339">
            <v>0</v>
          </cell>
          <cell r="J3339">
            <v>0</v>
          </cell>
          <cell r="K3339">
            <v>0</v>
          </cell>
          <cell r="M3339">
            <v>0</v>
          </cell>
          <cell r="N3339" t="str">
            <v>S</v>
          </cell>
          <cell r="O3339" t="str">
            <v>S</v>
          </cell>
          <cell r="S3339" t="str">
            <v>NH</v>
          </cell>
        </row>
        <row r="3340">
          <cell r="B3340" t="str">
            <v>Waste containing PCB</v>
          </cell>
          <cell r="C3340">
            <v>2007</v>
          </cell>
          <cell r="D3340" t="str">
            <v>TOTAL</v>
          </cell>
          <cell r="E3340">
            <v>0</v>
          </cell>
          <cell r="F3340">
            <v>0</v>
          </cell>
          <cell r="G3340">
            <v>0</v>
          </cell>
          <cell r="H3340">
            <v>0</v>
          </cell>
          <cell r="I3340">
            <v>0</v>
          </cell>
          <cell r="J3340">
            <v>0</v>
          </cell>
          <cell r="K3340">
            <v>0</v>
          </cell>
          <cell r="M3340">
            <v>0</v>
          </cell>
          <cell r="N3340" t="str">
            <v>S</v>
          </cell>
          <cell r="O3340" t="str">
            <v>S</v>
          </cell>
          <cell r="S3340" t="str">
            <v>H</v>
          </cell>
        </row>
        <row r="3341">
          <cell r="B3341" t="str">
            <v>Discarded equipment (excluding discarded vehicles, batteries and accumulators wastes)</v>
          </cell>
          <cell r="C3341">
            <v>2007</v>
          </cell>
          <cell r="D3341" t="str">
            <v>TOTAL</v>
          </cell>
          <cell r="E3341">
            <v>0</v>
          </cell>
          <cell r="F3341">
            <v>0</v>
          </cell>
          <cell r="G3341">
            <v>0</v>
          </cell>
          <cell r="H3341">
            <v>71.98</v>
          </cell>
          <cell r="I3341">
            <v>0</v>
          </cell>
          <cell r="J3341">
            <v>0</v>
          </cell>
          <cell r="K3341">
            <v>0</v>
          </cell>
          <cell r="M3341">
            <v>0</v>
          </cell>
          <cell r="N3341" t="str">
            <v>S</v>
          </cell>
          <cell r="O3341" t="str">
            <v>S</v>
          </cell>
          <cell r="S3341" t="str">
            <v>NH</v>
          </cell>
        </row>
        <row r="3342">
          <cell r="B3342" t="str">
            <v>Discarded equipment (excluding discarded vehicles, batteries and accumulators wastes)</v>
          </cell>
          <cell r="C3342">
            <v>2007</v>
          </cell>
          <cell r="D3342" t="str">
            <v>TOTAL</v>
          </cell>
          <cell r="E3342">
            <v>0</v>
          </cell>
          <cell r="F3342">
            <v>0</v>
          </cell>
          <cell r="G3342">
            <v>0</v>
          </cell>
          <cell r="H3342">
            <v>22.44</v>
          </cell>
          <cell r="I3342">
            <v>0</v>
          </cell>
          <cell r="J3342">
            <v>0</v>
          </cell>
          <cell r="K3342">
            <v>0</v>
          </cell>
          <cell r="M3342">
            <v>0</v>
          </cell>
          <cell r="N3342" t="str">
            <v>S</v>
          </cell>
          <cell r="O3342" t="str">
            <v>S</v>
          </cell>
          <cell r="S3342" t="str">
            <v>H</v>
          </cell>
        </row>
        <row r="3343">
          <cell r="B3343" t="str">
            <v>Discarded vehicles</v>
          </cell>
          <cell r="C3343">
            <v>2007</v>
          </cell>
          <cell r="D3343" t="str">
            <v>TOTAL</v>
          </cell>
          <cell r="E3343">
            <v>0</v>
          </cell>
          <cell r="F3343">
            <v>0</v>
          </cell>
          <cell r="G3343">
            <v>0</v>
          </cell>
          <cell r="H3343">
            <v>0</v>
          </cell>
          <cell r="I3343">
            <v>0</v>
          </cell>
          <cell r="J3343">
            <v>0</v>
          </cell>
          <cell r="K3343">
            <v>0</v>
          </cell>
          <cell r="M3343">
            <v>0</v>
          </cell>
          <cell r="N3343" t="str">
            <v>S</v>
          </cell>
          <cell r="O3343" t="str">
            <v>S</v>
          </cell>
          <cell r="S3343" t="str">
            <v>NH</v>
          </cell>
        </row>
        <row r="3344">
          <cell r="B3344" t="str">
            <v>Discarded vehicles</v>
          </cell>
          <cell r="C3344">
            <v>2007</v>
          </cell>
          <cell r="D3344" t="str">
            <v>TOTAL</v>
          </cell>
          <cell r="E3344">
            <v>0</v>
          </cell>
          <cell r="F3344">
            <v>0</v>
          </cell>
          <cell r="G3344">
            <v>0</v>
          </cell>
          <cell r="H3344">
            <v>0</v>
          </cell>
          <cell r="I3344">
            <v>0</v>
          </cell>
          <cell r="J3344">
            <v>0</v>
          </cell>
          <cell r="K3344">
            <v>0</v>
          </cell>
          <cell r="M3344">
            <v>0</v>
          </cell>
          <cell r="N3344" t="str">
            <v>S</v>
          </cell>
          <cell r="O3344" t="str">
            <v>S</v>
          </cell>
          <cell r="S3344" t="str">
            <v>H</v>
          </cell>
        </row>
        <row r="3345">
          <cell r="B3345" t="str">
            <v>Batteries and accumulators wastes</v>
          </cell>
          <cell r="C3345">
            <v>2007</v>
          </cell>
          <cell r="D3345" t="str">
            <v>TOTAL</v>
          </cell>
          <cell r="E3345">
            <v>0</v>
          </cell>
          <cell r="F3345">
            <v>0</v>
          </cell>
          <cell r="G3345">
            <v>0</v>
          </cell>
          <cell r="H3345">
            <v>0</v>
          </cell>
          <cell r="I3345">
            <v>0</v>
          </cell>
          <cell r="J3345">
            <v>0</v>
          </cell>
          <cell r="K3345">
            <v>0</v>
          </cell>
          <cell r="M3345">
            <v>0</v>
          </cell>
          <cell r="N3345" t="str">
            <v>S</v>
          </cell>
          <cell r="O3345" t="str">
            <v>S</v>
          </cell>
          <cell r="S3345" t="str">
            <v>NH</v>
          </cell>
        </row>
        <row r="3346">
          <cell r="B3346" t="str">
            <v>Batteries and accumulators wastes</v>
          </cell>
          <cell r="C3346">
            <v>2007</v>
          </cell>
          <cell r="D3346" t="str">
            <v>TOTAL</v>
          </cell>
          <cell r="E3346">
            <v>0</v>
          </cell>
          <cell r="F3346">
            <v>0</v>
          </cell>
          <cell r="G3346">
            <v>0</v>
          </cell>
          <cell r="H3346">
            <v>0</v>
          </cell>
          <cell r="I3346">
            <v>0</v>
          </cell>
          <cell r="J3346">
            <v>0</v>
          </cell>
          <cell r="K3346">
            <v>0</v>
          </cell>
          <cell r="M3346">
            <v>0</v>
          </cell>
          <cell r="N3346" t="str">
            <v>S</v>
          </cell>
          <cell r="O3346" t="str">
            <v>S</v>
          </cell>
          <cell r="S3346" t="str">
            <v>H</v>
          </cell>
        </row>
        <row r="3347">
          <cell r="B3347" t="str">
            <v>Animal and mixed food waste</v>
          </cell>
          <cell r="C3347">
            <v>2007</v>
          </cell>
          <cell r="D3347" t="str">
            <v>TOTAL</v>
          </cell>
          <cell r="E3347">
            <v>0</v>
          </cell>
          <cell r="F3347">
            <v>0</v>
          </cell>
          <cell r="G3347">
            <v>0</v>
          </cell>
          <cell r="H3347">
            <v>13392.73</v>
          </cell>
          <cell r="I3347">
            <v>0</v>
          </cell>
          <cell r="J3347">
            <v>0</v>
          </cell>
          <cell r="K3347">
            <v>0</v>
          </cell>
          <cell r="M3347">
            <v>0</v>
          </cell>
          <cell r="N3347" t="str">
            <v>S</v>
          </cell>
          <cell r="O3347" t="str">
            <v>S</v>
          </cell>
          <cell r="S3347" t="str">
            <v>NH</v>
          </cell>
        </row>
        <row r="3348">
          <cell r="B3348" t="str">
            <v>Vegetal wastes</v>
          </cell>
          <cell r="C3348">
            <v>2007</v>
          </cell>
          <cell r="D3348" t="str">
            <v>TOTAL</v>
          </cell>
          <cell r="E3348">
            <v>0</v>
          </cell>
          <cell r="F3348">
            <v>0</v>
          </cell>
          <cell r="G3348">
            <v>0</v>
          </cell>
          <cell r="H3348">
            <v>5126.42</v>
          </cell>
          <cell r="I3348">
            <v>0</v>
          </cell>
          <cell r="J3348">
            <v>0</v>
          </cell>
          <cell r="K3348">
            <v>0</v>
          </cell>
          <cell r="M3348">
            <v>0</v>
          </cell>
          <cell r="N3348" t="str">
            <v>S</v>
          </cell>
          <cell r="O3348" t="str">
            <v>S</v>
          </cell>
          <cell r="S3348" t="str">
            <v>NH</v>
          </cell>
        </row>
        <row r="3349">
          <cell r="B3349" t="str">
            <v>Animal faeces, urine and manure</v>
          </cell>
          <cell r="C3349">
            <v>2007</v>
          </cell>
          <cell r="D3349" t="str">
            <v>TOTAL</v>
          </cell>
          <cell r="E3349">
            <v>0</v>
          </cell>
          <cell r="F3349">
            <v>0</v>
          </cell>
          <cell r="G3349">
            <v>0</v>
          </cell>
          <cell r="H3349">
            <v>187.42</v>
          </cell>
          <cell r="I3349">
            <v>0</v>
          </cell>
          <cell r="J3349">
            <v>0</v>
          </cell>
          <cell r="K3349">
            <v>0</v>
          </cell>
          <cell r="M3349">
            <v>0</v>
          </cell>
          <cell r="N3349" t="str">
            <v>S</v>
          </cell>
          <cell r="O3349" t="str">
            <v>S</v>
          </cell>
          <cell r="S3349" t="str">
            <v>NH</v>
          </cell>
        </row>
        <row r="3350">
          <cell r="B3350" t="str">
            <v>Household and similar wastes</v>
          </cell>
          <cell r="C3350">
            <v>2007</v>
          </cell>
          <cell r="D3350" t="str">
            <v>TOTAL</v>
          </cell>
          <cell r="E3350">
            <v>0</v>
          </cell>
          <cell r="F3350">
            <v>0</v>
          </cell>
          <cell r="G3350">
            <v>0</v>
          </cell>
          <cell r="H3350">
            <v>2848181.8369999998</v>
          </cell>
          <cell r="I3350">
            <v>0</v>
          </cell>
          <cell r="J3350">
            <v>0</v>
          </cell>
          <cell r="K3350">
            <v>0</v>
          </cell>
          <cell r="M3350">
            <v>0</v>
          </cell>
          <cell r="N3350" t="str">
            <v>S</v>
          </cell>
          <cell r="O3350" t="str">
            <v>S</v>
          </cell>
          <cell r="S3350" t="str">
            <v>NH</v>
          </cell>
        </row>
        <row r="3351">
          <cell r="B3351" t="str">
            <v>Mixed and undifferentiated materials</v>
          </cell>
          <cell r="C3351">
            <v>2007</v>
          </cell>
          <cell r="D3351" t="str">
            <v>TOTAL</v>
          </cell>
          <cell r="E3351">
            <v>0</v>
          </cell>
          <cell r="F3351">
            <v>0</v>
          </cell>
          <cell r="G3351">
            <v>0</v>
          </cell>
          <cell r="H3351">
            <v>99250.698999999993</v>
          </cell>
          <cell r="I3351">
            <v>0</v>
          </cell>
          <cell r="J3351">
            <v>0</v>
          </cell>
          <cell r="K3351">
            <v>0</v>
          </cell>
          <cell r="M3351">
            <v>0</v>
          </cell>
          <cell r="N3351" t="str">
            <v>S</v>
          </cell>
          <cell r="O3351" t="str">
            <v>S</v>
          </cell>
          <cell r="S3351" t="str">
            <v>NH</v>
          </cell>
        </row>
        <row r="3352">
          <cell r="B3352" t="str">
            <v>Mixed and undifferentiated materials</v>
          </cell>
          <cell r="C3352">
            <v>2007</v>
          </cell>
          <cell r="D3352" t="str">
            <v>TOTAL</v>
          </cell>
          <cell r="E3352">
            <v>0</v>
          </cell>
          <cell r="F3352">
            <v>0</v>
          </cell>
          <cell r="G3352">
            <v>0</v>
          </cell>
          <cell r="H3352">
            <v>16.32</v>
          </cell>
          <cell r="I3352">
            <v>0</v>
          </cell>
          <cell r="J3352">
            <v>0</v>
          </cell>
          <cell r="K3352">
            <v>0</v>
          </cell>
          <cell r="M3352">
            <v>0</v>
          </cell>
          <cell r="N3352" t="str">
            <v>S</v>
          </cell>
          <cell r="O3352" t="str">
            <v>S</v>
          </cell>
          <cell r="S3352" t="str">
            <v>H</v>
          </cell>
        </row>
        <row r="3353">
          <cell r="B3353" t="str">
            <v>Sorting residues</v>
          </cell>
          <cell r="C3353">
            <v>2007</v>
          </cell>
          <cell r="D3353" t="str">
            <v>TOTAL</v>
          </cell>
          <cell r="E3353">
            <v>0</v>
          </cell>
          <cell r="F3353">
            <v>0</v>
          </cell>
          <cell r="G3353">
            <v>0</v>
          </cell>
          <cell r="H3353">
            <v>560682.21299999999</v>
          </cell>
          <cell r="I3353">
            <v>0</v>
          </cell>
          <cell r="J3353">
            <v>0</v>
          </cell>
          <cell r="K3353">
            <v>0</v>
          </cell>
          <cell r="M3353">
            <v>0</v>
          </cell>
          <cell r="N3353" t="str">
            <v>S</v>
          </cell>
          <cell r="O3353" t="str">
            <v>S</v>
          </cell>
          <cell r="S3353" t="str">
            <v>NH</v>
          </cell>
        </row>
        <row r="3354">
          <cell r="B3354" t="str">
            <v>Sorting residues</v>
          </cell>
          <cell r="C3354">
            <v>2007</v>
          </cell>
          <cell r="D3354" t="str">
            <v>TOTAL</v>
          </cell>
          <cell r="E3354">
            <v>0</v>
          </cell>
          <cell r="F3354">
            <v>0</v>
          </cell>
          <cell r="G3354">
            <v>0</v>
          </cell>
          <cell r="H3354">
            <v>0</v>
          </cell>
          <cell r="I3354">
            <v>0</v>
          </cell>
          <cell r="J3354">
            <v>0</v>
          </cell>
          <cell r="K3354">
            <v>0</v>
          </cell>
          <cell r="M3354">
            <v>0</v>
          </cell>
          <cell r="N3354" t="str">
            <v>S</v>
          </cell>
          <cell r="O3354" t="str">
            <v>S</v>
          </cell>
          <cell r="S3354" t="str">
            <v>H</v>
          </cell>
        </row>
        <row r="3355">
          <cell r="B3355" t="str">
            <v>Common sludges</v>
          </cell>
          <cell r="C3355">
            <v>2007</v>
          </cell>
          <cell r="D3355" t="str">
            <v>TOTAL</v>
          </cell>
          <cell r="E3355">
            <v>0</v>
          </cell>
          <cell r="F3355">
            <v>0</v>
          </cell>
          <cell r="G3355">
            <v>0</v>
          </cell>
          <cell r="H3355">
            <v>39289.08</v>
          </cell>
          <cell r="I3355">
            <v>0</v>
          </cell>
          <cell r="J3355">
            <v>0</v>
          </cell>
          <cell r="K3355">
            <v>0</v>
          </cell>
          <cell r="M3355">
            <v>0</v>
          </cell>
          <cell r="N3355" t="str">
            <v>S</v>
          </cell>
          <cell r="O3355" t="str">
            <v>S</v>
          </cell>
          <cell r="S3355" t="str">
            <v>NH</v>
          </cell>
        </row>
        <row r="3356">
          <cell r="B3356" t="str">
            <v>Mineral waste from construction and demolition</v>
          </cell>
          <cell r="C3356">
            <v>2007</v>
          </cell>
          <cell r="D3356" t="str">
            <v>TOTAL</v>
          </cell>
          <cell r="E3356">
            <v>0</v>
          </cell>
          <cell r="F3356">
            <v>0</v>
          </cell>
          <cell r="G3356">
            <v>0</v>
          </cell>
          <cell r="H3356">
            <v>420276.51</v>
          </cell>
          <cell r="I3356">
            <v>0</v>
          </cell>
          <cell r="J3356">
            <v>0</v>
          </cell>
          <cell r="K3356">
            <v>0</v>
          </cell>
          <cell r="M3356">
            <v>0</v>
          </cell>
          <cell r="N3356" t="str">
            <v>S</v>
          </cell>
          <cell r="O3356" t="str">
            <v>S</v>
          </cell>
          <cell r="S3356" t="str">
            <v>NH</v>
          </cell>
        </row>
        <row r="3357">
          <cell r="B3357" t="str">
            <v>Mineral waste from construction and demolition</v>
          </cell>
          <cell r="C3357">
            <v>2007</v>
          </cell>
          <cell r="D3357" t="str">
            <v>TOTAL</v>
          </cell>
          <cell r="E3357">
            <v>0</v>
          </cell>
          <cell r="F3357">
            <v>0</v>
          </cell>
          <cell r="G3357">
            <v>0</v>
          </cell>
          <cell r="H3357">
            <v>6182.22</v>
          </cell>
          <cell r="I3357">
            <v>0</v>
          </cell>
          <cell r="J3357">
            <v>0</v>
          </cell>
          <cell r="K3357">
            <v>0</v>
          </cell>
          <cell r="M3357">
            <v>0</v>
          </cell>
          <cell r="N3357" t="str">
            <v>S</v>
          </cell>
          <cell r="O3357" t="str">
            <v>S</v>
          </cell>
          <cell r="S3357" t="str">
            <v>H</v>
          </cell>
        </row>
        <row r="3358">
          <cell r="B3358" t="str">
            <v>Other mineral wastes</v>
          </cell>
          <cell r="C3358">
            <v>2007</v>
          </cell>
          <cell r="D3358" t="str">
            <v>TOTAL</v>
          </cell>
          <cell r="E3358">
            <v>0</v>
          </cell>
          <cell r="F3358">
            <v>0</v>
          </cell>
          <cell r="G3358">
            <v>0</v>
          </cell>
          <cell r="H3358">
            <v>23108.41</v>
          </cell>
          <cell r="I3358">
            <v>0</v>
          </cell>
          <cell r="J3358">
            <v>0</v>
          </cell>
          <cell r="K3358">
            <v>0</v>
          </cell>
          <cell r="M3358">
            <v>0</v>
          </cell>
          <cell r="N3358" t="str">
            <v>S</v>
          </cell>
          <cell r="O3358" t="str">
            <v>S</v>
          </cell>
          <cell r="S3358" t="str">
            <v>NH</v>
          </cell>
        </row>
        <row r="3359">
          <cell r="B3359" t="str">
            <v>Other mineral wastes</v>
          </cell>
          <cell r="C3359">
            <v>2007</v>
          </cell>
          <cell r="D3359" t="str">
            <v>TOTAL</v>
          </cell>
          <cell r="E3359">
            <v>0</v>
          </cell>
          <cell r="F3359">
            <v>0</v>
          </cell>
          <cell r="G3359">
            <v>0</v>
          </cell>
          <cell r="H3359">
            <v>22538.06</v>
          </cell>
          <cell r="I3359">
            <v>0</v>
          </cell>
          <cell r="J3359">
            <v>0</v>
          </cell>
          <cell r="K3359">
            <v>0</v>
          </cell>
          <cell r="M3359">
            <v>0</v>
          </cell>
          <cell r="N3359" t="str">
            <v>S</v>
          </cell>
          <cell r="O3359" t="str">
            <v>S</v>
          </cell>
          <cell r="S3359" t="str">
            <v>H</v>
          </cell>
        </row>
        <row r="3360">
          <cell r="B3360" t="str">
            <v>Combustion wastes</v>
          </cell>
          <cell r="C3360">
            <v>2007</v>
          </cell>
          <cell r="D3360" t="str">
            <v>TOTAL</v>
          </cell>
          <cell r="E3360">
            <v>0</v>
          </cell>
          <cell r="F3360">
            <v>0</v>
          </cell>
          <cell r="G3360">
            <v>0</v>
          </cell>
          <cell r="H3360">
            <v>555221.31999999995</v>
          </cell>
          <cell r="I3360">
            <v>0</v>
          </cell>
          <cell r="J3360">
            <v>0</v>
          </cell>
          <cell r="K3360">
            <v>0</v>
          </cell>
          <cell r="M3360">
            <v>0</v>
          </cell>
          <cell r="N3360" t="str">
            <v>S</v>
          </cell>
          <cell r="O3360" t="str">
            <v>S</v>
          </cell>
          <cell r="S3360" t="str">
            <v>NH</v>
          </cell>
        </row>
        <row r="3361">
          <cell r="B3361" t="str">
            <v>Combustion wastes</v>
          </cell>
          <cell r="C3361">
            <v>2007</v>
          </cell>
          <cell r="D3361" t="str">
            <v>TOTAL</v>
          </cell>
          <cell r="E3361">
            <v>0</v>
          </cell>
          <cell r="F3361">
            <v>0</v>
          </cell>
          <cell r="G3361">
            <v>0</v>
          </cell>
          <cell r="H3361">
            <v>702.32</v>
          </cell>
          <cell r="I3361">
            <v>0</v>
          </cell>
          <cell r="J3361">
            <v>0</v>
          </cell>
          <cell r="K3361">
            <v>0</v>
          </cell>
          <cell r="M3361">
            <v>0</v>
          </cell>
          <cell r="N3361" t="str">
            <v>S</v>
          </cell>
          <cell r="O3361" t="str">
            <v>S</v>
          </cell>
          <cell r="S3361" t="str">
            <v>H</v>
          </cell>
        </row>
        <row r="3362">
          <cell r="B3362" t="str">
            <v>Soils</v>
          </cell>
          <cell r="C3362">
            <v>2007</v>
          </cell>
          <cell r="D3362" t="str">
            <v>TOTAL</v>
          </cell>
          <cell r="E3362">
            <v>0</v>
          </cell>
          <cell r="F3362">
            <v>0</v>
          </cell>
          <cell r="G3362">
            <v>0</v>
          </cell>
          <cell r="H3362">
            <v>2388689.96</v>
          </cell>
          <cell r="I3362">
            <v>0</v>
          </cell>
          <cell r="J3362">
            <v>0</v>
          </cell>
          <cell r="K3362">
            <v>0</v>
          </cell>
          <cell r="M3362">
            <v>0</v>
          </cell>
          <cell r="N3362" t="str">
            <v>S</v>
          </cell>
          <cell r="O3362" t="str">
            <v>S</v>
          </cell>
          <cell r="S3362" t="str">
            <v>NH</v>
          </cell>
        </row>
        <row r="3363">
          <cell r="B3363" t="str">
            <v>Soils</v>
          </cell>
          <cell r="C3363">
            <v>2007</v>
          </cell>
          <cell r="D3363" t="str">
            <v>TOTAL</v>
          </cell>
          <cell r="E3363">
            <v>0</v>
          </cell>
          <cell r="F3363">
            <v>0</v>
          </cell>
          <cell r="G3363">
            <v>0</v>
          </cell>
          <cell r="H3363">
            <v>76120.179999999993</v>
          </cell>
          <cell r="I3363">
            <v>0</v>
          </cell>
          <cell r="J3363">
            <v>0</v>
          </cell>
          <cell r="K3363">
            <v>0</v>
          </cell>
          <cell r="M3363">
            <v>0</v>
          </cell>
          <cell r="N3363" t="str">
            <v>S</v>
          </cell>
          <cell r="O3363" t="str">
            <v>S</v>
          </cell>
          <cell r="S3363" t="str">
            <v>H</v>
          </cell>
        </row>
        <row r="3364">
          <cell r="B3364" t="str">
            <v>Dredging spoils</v>
          </cell>
          <cell r="C3364">
            <v>2007</v>
          </cell>
          <cell r="D3364" t="str">
            <v>TOTAL</v>
          </cell>
          <cell r="E3364">
            <v>0</v>
          </cell>
          <cell r="F3364">
            <v>0</v>
          </cell>
          <cell r="G3364">
            <v>0</v>
          </cell>
          <cell r="H3364">
            <v>1999.4</v>
          </cell>
          <cell r="I3364">
            <v>0</v>
          </cell>
          <cell r="J3364">
            <v>0</v>
          </cell>
          <cell r="K3364">
            <v>0</v>
          </cell>
          <cell r="M3364">
            <v>0</v>
          </cell>
          <cell r="N3364" t="str">
            <v>S</v>
          </cell>
          <cell r="O3364" t="str">
            <v>S</v>
          </cell>
          <cell r="S3364" t="str">
            <v>NH</v>
          </cell>
        </row>
        <row r="3365">
          <cell r="B3365" t="str">
            <v>Dredging spoils</v>
          </cell>
          <cell r="C3365">
            <v>2007</v>
          </cell>
          <cell r="D3365" t="str">
            <v>TOTAL</v>
          </cell>
          <cell r="E3365">
            <v>0</v>
          </cell>
          <cell r="F3365">
            <v>0</v>
          </cell>
          <cell r="G3365">
            <v>0</v>
          </cell>
          <cell r="H3365">
            <v>0</v>
          </cell>
          <cell r="I3365">
            <v>0</v>
          </cell>
          <cell r="J3365">
            <v>0</v>
          </cell>
          <cell r="K3365">
            <v>0</v>
          </cell>
          <cell r="M3365">
            <v>0</v>
          </cell>
          <cell r="N3365" t="str">
            <v>S</v>
          </cell>
          <cell r="O3365" t="str">
            <v>S</v>
          </cell>
          <cell r="S3365" t="str">
            <v>H</v>
          </cell>
        </row>
        <row r="3366">
          <cell r="B3366" t="str">
            <v>Mineral wastes from waste treatment and stabilised wastes</v>
          </cell>
          <cell r="C3366">
            <v>2007</v>
          </cell>
          <cell r="D3366" t="str">
            <v>TOTAL</v>
          </cell>
          <cell r="E3366">
            <v>0</v>
          </cell>
          <cell r="F3366">
            <v>0</v>
          </cell>
          <cell r="G3366">
            <v>0</v>
          </cell>
          <cell r="H3366">
            <v>164428.07999999999</v>
          </cell>
          <cell r="I3366">
            <v>0</v>
          </cell>
          <cell r="J3366">
            <v>0</v>
          </cell>
          <cell r="K3366">
            <v>0</v>
          </cell>
          <cell r="M3366">
            <v>0</v>
          </cell>
          <cell r="N3366" t="str">
            <v>S</v>
          </cell>
          <cell r="O3366" t="str">
            <v>S</v>
          </cell>
          <cell r="S3366" t="str">
            <v>NH</v>
          </cell>
        </row>
        <row r="3367">
          <cell r="B3367" t="str">
            <v>Mineral wastes from waste treatment and stabilised wastes</v>
          </cell>
          <cell r="C3367">
            <v>2007</v>
          </cell>
          <cell r="D3367" t="str">
            <v>TOTAL</v>
          </cell>
          <cell r="E3367">
            <v>0</v>
          </cell>
          <cell r="F3367">
            <v>0</v>
          </cell>
          <cell r="G3367">
            <v>0</v>
          </cell>
          <cell r="H3367">
            <v>471.98</v>
          </cell>
          <cell r="I3367">
            <v>0</v>
          </cell>
          <cell r="J3367">
            <v>0</v>
          </cell>
          <cell r="K3367">
            <v>0</v>
          </cell>
          <cell r="M3367">
            <v>0</v>
          </cell>
          <cell r="N3367" t="str">
            <v>S</v>
          </cell>
          <cell r="O3367" t="str">
            <v>S</v>
          </cell>
          <cell r="S3367" t="str">
            <v>H</v>
          </cell>
        </row>
        <row r="3368">
          <cell r="B3368" t="str">
            <v>Spent solvents</v>
          </cell>
          <cell r="C3368">
            <v>2007</v>
          </cell>
          <cell r="D3368" t="str">
            <v>TOTAL</v>
          </cell>
          <cell r="E3368">
            <v>0</v>
          </cell>
          <cell r="F3368">
            <v>0</v>
          </cell>
          <cell r="G3368">
            <v>0</v>
          </cell>
          <cell r="H3368">
            <v>0</v>
          </cell>
          <cell r="I3368">
            <v>0</v>
          </cell>
          <cell r="J3368">
            <v>0</v>
          </cell>
          <cell r="K3368">
            <v>0</v>
          </cell>
          <cell r="M3368">
            <v>0</v>
          </cell>
          <cell r="N3368" t="str">
            <v>OS</v>
          </cell>
          <cell r="O3368" t="str">
            <v>S</v>
          </cell>
          <cell r="S3368" t="str">
            <v>H</v>
          </cell>
        </row>
        <row r="3369">
          <cell r="B3369" t="str">
            <v>Acid, alkaline or saline wastes</v>
          </cell>
          <cell r="C3369">
            <v>2007</v>
          </cell>
          <cell r="D3369" t="str">
            <v>TOTAL</v>
          </cell>
          <cell r="E3369">
            <v>0</v>
          </cell>
          <cell r="F3369">
            <v>0</v>
          </cell>
          <cell r="G3369">
            <v>0</v>
          </cell>
          <cell r="H3369">
            <v>0</v>
          </cell>
          <cell r="I3369">
            <v>0</v>
          </cell>
          <cell r="J3369">
            <v>0</v>
          </cell>
          <cell r="K3369">
            <v>0</v>
          </cell>
          <cell r="M3369">
            <v>0</v>
          </cell>
          <cell r="N3369" t="str">
            <v>OS</v>
          </cell>
          <cell r="O3369" t="str">
            <v>S</v>
          </cell>
          <cell r="S3369" t="str">
            <v>NH</v>
          </cell>
        </row>
        <row r="3370">
          <cell r="B3370" t="str">
            <v>Acid, alkaline or saline wastes</v>
          </cell>
          <cell r="C3370">
            <v>2007</v>
          </cell>
          <cell r="D3370" t="str">
            <v>TOTAL</v>
          </cell>
          <cell r="E3370">
            <v>0</v>
          </cell>
          <cell r="F3370">
            <v>0</v>
          </cell>
          <cell r="G3370">
            <v>0</v>
          </cell>
          <cell r="H3370">
            <v>0</v>
          </cell>
          <cell r="I3370">
            <v>0</v>
          </cell>
          <cell r="J3370">
            <v>0</v>
          </cell>
          <cell r="K3370">
            <v>0</v>
          </cell>
          <cell r="M3370">
            <v>0</v>
          </cell>
          <cell r="N3370" t="str">
            <v>OS</v>
          </cell>
          <cell r="O3370" t="str">
            <v>S</v>
          </cell>
          <cell r="S3370" t="str">
            <v>H</v>
          </cell>
        </row>
        <row r="3371">
          <cell r="B3371" t="str">
            <v>Used oils</v>
          </cell>
          <cell r="C3371">
            <v>2007</v>
          </cell>
          <cell r="D3371" t="str">
            <v>TOTAL</v>
          </cell>
          <cell r="E3371">
            <v>0</v>
          </cell>
          <cell r="F3371">
            <v>0</v>
          </cell>
          <cell r="G3371">
            <v>0</v>
          </cell>
          <cell r="H3371">
            <v>0</v>
          </cell>
          <cell r="I3371">
            <v>0</v>
          </cell>
          <cell r="J3371">
            <v>0</v>
          </cell>
          <cell r="K3371">
            <v>0</v>
          </cell>
          <cell r="M3371">
            <v>0</v>
          </cell>
          <cell r="N3371" t="str">
            <v>OS</v>
          </cell>
          <cell r="O3371" t="str">
            <v>S</v>
          </cell>
          <cell r="S3371" t="str">
            <v>H</v>
          </cell>
        </row>
        <row r="3372">
          <cell r="B3372" t="str">
            <v>Chemical wastes</v>
          </cell>
          <cell r="C3372">
            <v>2007</v>
          </cell>
          <cell r="D3372" t="str">
            <v>TOTAL</v>
          </cell>
          <cell r="E3372">
            <v>0</v>
          </cell>
          <cell r="F3372">
            <v>0</v>
          </cell>
          <cell r="G3372">
            <v>0</v>
          </cell>
          <cell r="H3372">
            <v>0</v>
          </cell>
          <cell r="I3372">
            <v>0</v>
          </cell>
          <cell r="J3372">
            <v>0</v>
          </cell>
          <cell r="K3372">
            <v>0</v>
          </cell>
          <cell r="M3372">
            <v>0</v>
          </cell>
          <cell r="N3372" t="str">
            <v>OS</v>
          </cell>
          <cell r="O3372" t="str">
            <v>S</v>
          </cell>
          <cell r="S3372" t="str">
            <v>NH</v>
          </cell>
        </row>
        <row r="3373">
          <cell r="B3373" t="str">
            <v>Chemical wastes</v>
          </cell>
          <cell r="C3373">
            <v>2007</v>
          </cell>
          <cell r="D3373" t="str">
            <v>TOTAL</v>
          </cell>
          <cell r="E3373">
            <v>0</v>
          </cell>
          <cell r="F3373">
            <v>0</v>
          </cell>
          <cell r="G3373">
            <v>0</v>
          </cell>
          <cell r="H3373">
            <v>14.06</v>
          </cell>
          <cell r="I3373">
            <v>0</v>
          </cell>
          <cell r="J3373">
            <v>0</v>
          </cell>
          <cell r="K3373">
            <v>0</v>
          </cell>
          <cell r="M3373">
            <v>0</v>
          </cell>
          <cell r="N3373" t="str">
            <v>OS</v>
          </cell>
          <cell r="O3373" t="str">
            <v>S</v>
          </cell>
          <cell r="S3373" t="str">
            <v>H</v>
          </cell>
        </row>
        <row r="3374">
          <cell r="B3374" t="str">
            <v>Industrial effluent sludges</v>
          </cell>
          <cell r="C3374">
            <v>2007</v>
          </cell>
          <cell r="D3374" t="str">
            <v>TOTAL</v>
          </cell>
          <cell r="E3374">
            <v>0</v>
          </cell>
          <cell r="F3374">
            <v>0</v>
          </cell>
          <cell r="G3374">
            <v>0</v>
          </cell>
          <cell r="H3374">
            <v>0</v>
          </cell>
          <cell r="I3374">
            <v>0</v>
          </cell>
          <cell r="J3374">
            <v>0</v>
          </cell>
          <cell r="K3374">
            <v>0</v>
          </cell>
          <cell r="M3374">
            <v>0</v>
          </cell>
          <cell r="N3374" t="str">
            <v>OS</v>
          </cell>
          <cell r="O3374" t="str">
            <v>S</v>
          </cell>
          <cell r="S3374" t="str">
            <v>NH</v>
          </cell>
        </row>
        <row r="3375">
          <cell r="B3375" t="str">
            <v>Industrial effluent sludges</v>
          </cell>
          <cell r="C3375">
            <v>2007</v>
          </cell>
          <cell r="D3375" t="str">
            <v>TOTAL</v>
          </cell>
          <cell r="E3375">
            <v>0</v>
          </cell>
          <cell r="F3375">
            <v>0</v>
          </cell>
          <cell r="G3375">
            <v>0</v>
          </cell>
          <cell r="H3375">
            <v>0</v>
          </cell>
          <cell r="I3375">
            <v>0</v>
          </cell>
          <cell r="J3375">
            <v>0</v>
          </cell>
          <cell r="K3375">
            <v>0</v>
          </cell>
          <cell r="M3375">
            <v>0</v>
          </cell>
          <cell r="N3375" t="str">
            <v>OS</v>
          </cell>
          <cell r="O3375" t="str">
            <v>S</v>
          </cell>
          <cell r="S3375" t="str">
            <v>H</v>
          </cell>
        </row>
        <row r="3376">
          <cell r="B3376" t="str">
            <v>Sludges and liquid wastes from waste treatment</v>
          </cell>
          <cell r="C3376">
            <v>2007</v>
          </cell>
          <cell r="D3376" t="str">
            <v>TOTAL</v>
          </cell>
          <cell r="E3376">
            <v>0</v>
          </cell>
          <cell r="F3376">
            <v>0</v>
          </cell>
          <cell r="G3376">
            <v>0</v>
          </cell>
          <cell r="H3376">
            <v>0</v>
          </cell>
          <cell r="I3376">
            <v>0</v>
          </cell>
          <cell r="J3376">
            <v>0</v>
          </cell>
          <cell r="K3376">
            <v>0</v>
          </cell>
          <cell r="M3376">
            <v>0</v>
          </cell>
          <cell r="N3376" t="str">
            <v>OS</v>
          </cell>
          <cell r="O3376" t="str">
            <v>S</v>
          </cell>
          <cell r="S3376" t="str">
            <v>NH</v>
          </cell>
        </row>
        <row r="3377">
          <cell r="B3377" t="str">
            <v>Sludges and liquid wastes from waste treatment</v>
          </cell>
          <cell r="C3377">
            <v>2007</v>
          </cell>
          <cell r="D3377" t="str">
            <v>TOTAL</v>
          </cell>
          <cell r="E3377">
            <v>0</v>
          </cell>
          <cell r="F3377">
            <v>0</v>
          </cell>
          <cell r="G3377">
            <v>0</v>
          </cell>
          <cell r="H3377">
            <v>0</v>
          </cell>
          <cell r="I3377">
            <v>0</v>
          </cell>
          <cell r="J3377">
            <v>0</v>
          </cell>
          <cell r="K3377">
            <v>0</v>
          </cell>
          <cell r="M3377">
            <v>0</v>
          </cell>
          <cell r="N3377" t="str">
            <v>OS</v>
          </cell>
          <cell r="O3377" t="str">
            <v>S</v>
          </cell>
          <cell r="S3377" t="str">
            <v>H</v>
          </cell>
        </row>
        <row r="3378">
          <cell r="B3378" t="str">
            <v>Health care and biological wastes</v>
          </cell>
          <cell r="C3378">
            <v>2007</v>
          </cell>
          <cell r="D3378" t="str">
            <v>TOTAL</v>
          </cell>
          <cell r="E3378">
            <v>0</v>
          </cell>
          <cell r="F3378">
            <v>0</v>
          </cell>
          <cell r="G3378">
            <v>0</v>
          </cell>
          <cell r="H3378">
            <v>0.02</v>
          </cell>
          <cell r="I3378">
            <v>0</v>
          </cell>
          <cell r="J3378">
            <v>0</v>
          </cell>
          <cell r="K3378">
            <v>0</v>
          </cell>
          <cell r="M3378">
            <v>0</v>
          </cell>
          <cell r="N3378" t="str">
            <v>OS</v>
          </cell>
          <cell r="O3378" t="str">
            <v>S</v>
          </cell>
          <cell r="S3378" t="str">
            <v>NH</v>
          </cell>
        </row>
        <row r="3379">
          <cell r="B3379" t="str">
            <v>Health care and biological wastes</v>
          </cell>
          <cell r="C3379">
            <v>2007</v>
          </cell>
          <cell r="D3379" t="str">
            <v>TOTAL</v>
          </cell>
          <cell r="E3379">
            <v>0</v>
          </cell>
          <cell r="F3379">
            <v>0</v>
          </cell>
          <cell r="G3379">
            <v>0</v>
          </cell>
          <cell r="H3379">
            <v>0</v>
          </cell>
          <cell r="I3379">
            <v>0</v>
          </cell>
          <cell r="J3379">
            <v>0</v>
          </cell>
          <cell r="K3379">
            <v>0</v>
          </cell>
          <cell r="M3379">
            <v>0</v>
          </cell>
          <cell r="N3379" t="str">
            <v>OS</v>
          </cell>
          <cell r="O3379" t="str">
            <v>S</v>
          </cell>
          <cell r="S3379" t="str">
            <v>H</v>
          </cell>
        </row>
        <row r="3380">
          <cell r="B3380" t="str">
            <v>Metallic wastes, ferrous</v>
          </cell>
          <cell r="C3380">
            <v>2007</v>
          </cell>
          <cell r="D3380" t="str">
            <v>TOTAL</v>
          </cell>
          <cell r="E3380">
            <v>0</v>
          </cell>
          <cell r="F3380">
            <v>0</v>
          </cell>
          <cell r="G3380">
            <v>0</v>
          </cell>
          <cell r="H3380">
            <v>0</v>
          </cell>
          <cell r="I3380">
            <v>0</v>
          </cell>
          <cell r="J3380">
            <v>0</v>
          </cell>
          <cell r="K3380">
            <v>0</v>
          </cell>
          <cell r="M3380">
            <v>0</v>
          </cell>
          <cell r="N3380" t="str">
            <v>OS</v>
          </cell>
          <cell r="O3380" t="str">
            <v>S</v>
          </cell>
          <cell r="S3380" t="str">
            <v>NH</v>
          </cell>
        </row>
        <row r="3381">
          <cell r="B3381" t="str">
            <v>Metallic wastes, non-ferrous</v>
          </cell>
          <cell r="C3381">
            <v>2007</v>
          </cell>
          <cell r="D3381" t="str">
            <v>TOTAL</v>
          </cell>
          <cell r="E3381">
            <v>0</v>
          </cell>
          <cell r="F3381">
            <v>0</v>
          </cell>
          <cell r="G3381">
            <v>0</v>
          </cell>
          <cell r="H3381">
            <v>0</v>
          </cell>
          <cell r="I3381">
            <v>0</v>
          </cell>
          <cell r="J3381">
            <v>0</v>
          </cell>
          <cell r="K3381">
            <v>0</v>
          </cell>
          <cell r="M3381">
            <v>0</v>
          </cell>
          <cell r="N3381" t="str">
            <v>OS</v>
          </cell>
          <cell r="O3381" t="str">
            <v>S</v>
          </cell>
          <cell r="S3381" t="str">
            <v>NH</v>
          </cell>
        </row>
        <row r="3382">
          <cell r="B3382" t="str">
            <v>Metallic wastes, mixed ferrous and non-ferrous</v>
          </cell>
          <cell r="C3382">
            <v>2007</v>
          </cell>
          <cell r="D3382" t="str">
            <v>TOTAL</v>
          </cell>
          <cell r="E3382">
            <v>0</v>
          </cell>
          <cell r="F3382">
            <v>0</v>
          </cell>
          <cell r="G3382">
            <v>0</v>
          </cell>
          <cell r="H3382">
            <v>4852</v>
          </cell>
          <cell r="I3382">
            <v>0</v>
          </cell>
          <cell r="J3382">
            <v>0</v>
          </cell>
          <cell r="K3382">
            <v>0</v>
          </cell>
          <cell r="M3382">
            <v>0</v>
          </cell>
          <cell r="N3382" t="str">
            <v>OS</v>
          </cell>
          <cell r="O3382" t="str">
            <v>S</v>
          </cell>
          <cell r="S3382" t="str">
            <v>NH</v>
          </cell>
        </row>
        <row r="3383">
          <cell r="B3383" t="str">
            <v>Glass wastes</v>
          </cell>
          <cell r="C3383">
            <v>2007</v>
          </cell>
          <cell r="D3383" t="str">
            <v>TOTAL</v>
          </cell>
          <cell r="E3383">
            <v>0</v>
          </cell>
          <cell r="F3383">
            <v>0</v>
          </cell>
          <cell r="G3383">
            <v>0</v>
          </cell>
          <cell r="H3383">
            <v>0</v>
          </cell>
          <cell r="I3383">
            <v>0</v>
          </cell>
          <cell r="J3383">
            <v>0</v>
          </cell>
          <cell r="K3383">
            <v>0</v>
          </cell>
          <cell r="M3383">
            <v>0</v>
          </cell>
          <cell r="N3383" t="str">
            <v>OS</v>
          </cell>
          <cell r="O3383" t="str">
            <v>S</v>
          </cell>
          <cell r="S3383" t="str">
            <v>NH</v>
          </cell>
        </row>
        <row r="3384">
          <cell r="B3384" t="str">
            <v>Glass wastes</v>
          </cell>
          <cell r="C3384">
            <v>2007</v>
          </cell>
          <cell r="D3384" t="str">
            <v>TOTAL</v>
          </cell>
          <cell r="E3384">
            <v>0</v>
          </cell>
          <cell r="F3384">
            <v>0</v>
          </cell>
          <cell r="G3384">
            <v>0</v>
          </cell>
          <cell r="H3384">
            <v>0</v>
          </cell>
          <cell r="I3384">
            <v>0</v>
          </cell>
          <cell r="J3384">
            <v>0</v>
          </cell>
          <cell r="K3384">
            <v>0</v>
          </cell>
          <cell r="M3384">
            <v>0</v>
          </cell>
          <cell r="N3384" t="str">
            <v>OS</v>
          </cell>
          <cell r="O3384" t="str">
            <v>S</v>
          </cell>
          <cell r="S3384" t="str">
            <v>H</v>
          </cell>
        </row>
        <row r="3385">
          <cell r="B3385" t="str">
            <v>Paper and cardboard wastes</v>
          </cell>
          <cell r="C3385">
            <v>2007</v>
          </cell>
          <cell r="D3385" t="str">
            <v>TOTAL</v>
          </cell>
          <cell r="E3385">
            <v>0</v>
          </cell>
          <cell r="F3385">
            <v>0</v>
          </cell>
          <cell r="G3385">
            <v>0</v>
          </cell>
          <cell r="H3385">
            <v>0</v>
          </cell>
          <cell r="I3385">
            <v>0</v>
          </cell>
          <cell r="J3385">
            <v>0</v>
          </cell>
          <cell r="K3385">
            <v>0</v>
          </cell>
          <cell r="M3385">
            <v>0</v>
          </cell>
          <cell r="N3385" t="str">
            <v>OS</v>
          </cell>
          <cell r="O3385" t="str">
            <v>S</v>
          </cell>
          <cell r="S3385" t="str">
            <v>NH</v>
          </cell>
        </row>
        <row r="3386">
          <cell r="B3386" t="str">
            <v>Rubber wastes</v>
          </cell>
          <cell r="C3386">
            <v>2007</v>
          </cell>
          <cell r="D3386" t="str">
            <v>TOTAL</v>
          </cell>
          <cell r="E3386">
            <v>0</v>
          </cell>
          <cell r="F3386">
            <v>0</v>
          </cell>
          <cell r="G3386">
            <v>0</v>
          </cell>
          <cell r="H3386">
            <v>0</v>
          </cell>
          <cell r="I3386">
            <v>0</v>
          </cell>
          <cell r="J3386">
            <v>0</v>
          </cell>
          <cell r="K3386">
            <v>0</v>
          </cell>
          <cell r="M3386">
            <v>0</v>
          </cell>
          <cell r="N3386" t="str">
            <v>OS</v>
          </cell>
          <cell r="O3386" t="str">
            <v>S</v>
          </cell>
          <cell r="S3386" t="str">
            <v>NH</v>
          </cell>
        </row>
        <row r="3387">
          <cell r="B3387" t="str">
            <v>Plastic wastes</v>
          </cell>
          <cell r="C3387">
            <v>2007</v>
          </cell>
          <cell r="D3387" t="str">
            <v>TOTAL</v>
          </cell>
          <cell r="E3387">
            <v>0</v>
          </cell>
          <cell r="F3387">
            <v>0</v>
          </cell>
          <cell r="G3387">
            <v>0</v>
          </cell>
          <cell r="H3387">
            <v>0</v>
          </cell>
          <cell r="I3387">
            <v>0</v>
          </cell>
          <cell r="J3387">
            <v>0</v>
          </cell>
          <cell r="K3387">
            <v>0</v>
          </cell>
          <cell r="M3387">
            <v>0</v>
          </cell>
          <cell r="N3387" t="str">
            <v>OS</v>
          </cell>
          <cell r="O3387" t="str">
            <v>S</v>
          </cell>
          <cell r="S3387" t="str">
            <v>NH</v>
          </cell>
        </row>
        <row r="3388">
          <cell r="B3388" t="str">
            <v>Wood wastes</v>
          </cell>
          <cell r="C3388">
            <v>2007</v>
          </cell>
          <cell r="D3388" t="str">
            <v>TOTAL</v>
          </cell>
          <cell r="E3388">
            <v>0</v>
          </cell>
          <cell r="F3388">
            <v>0</v>
          </cell>
          <cell r="G3388">
            <v>0</v>
          </cell>
          <cell r="H3388">
            <v>0</v>
          </cell>
          <cell r="I3388">
            <v>0</v>
          </cell>
          <cell r="J3388">
            <v>0</v>
          </cell>
          <cell r="K3388">
            <v>0</v>
          </cell>
          <cell r="M3388">
            <v>0</v>
          </cell>
          <cell r="N3388" t="str">
            <v>OS</v>
          </cell>
          <cell r="O3388" t="str">
            <v>S</v>
          </cell>
          <cell r="S3388" t="str">
            <v>NH</v>
          </cell>
        </row>
        <row r="3389">
          <cell r="B3389" t="str">
            <v>Wood wastes</v>
          </cell>
          <cell r="C3389">
            <v>2007</v>
          </cell>
          <cell r="D3389" t="str">
            <v>TOTAL</v>
          </cell>
          <cell r="E3389">
            <v>0</v>
          </cell>
          <cell r="F3389">
            <v>0</v>
          </cell>
          <cell r="G3389">
            <v>0</v>
          </cell>
          <cell r="H3389">
            <v>0</v>
          </cell>
          <cell r="I3389">
            <v>0</v>
          </cell>
          <cell r="J3389">
            <v>0</v>
          </cell>
          <cell r="K3389">
            <v>0</v>
          </cell>
          <cell r="M3389">
            <v>0</v>
          </cell>
          <cell r="N3389" t="str">
            <v>OS</v>
          </cell>
          <cell r="O3389" t="str">
            <v>S</v>
          </cell>
          <cell r="S3389" t="str">
            <v>H</v>
          </cell>
        </row>
        <row r="3390">
          <cell r="B3390" t="str">
            <v>Textile wastes</v>
          </cell>
          <cell r="C3390">
            <v>2007</v>
          </cell>
          <cell r="D3390" t="str">
            <v>TOTAL</v>
          </cell>
          <cell r="E3390">
            <v>0</v>
          </cell>
          <cell r="F3390">
            <v>0</v>
          </cell>
          <cell r="G3390">
            <v>0</v>
          </cell>
          <cell r="H3390">
            <v>0</v>
          </cell>
          <cell r="I3390">
            <v>0</v>
          </cell>
          <cell r="J3390">
            <v>0</v>
          </cell>
          <cell r="K3390">
            <v>0</v>
          </cell>
          <cell r="M3390">
            <v>0</v>
          </cell>
          <cell r="N3390" t="str">
            <v>OS</v>
          </cell>
          <cell r="O3390" t="str">
            <v>S</v>
          </cell>
          <cell r="S3390" t="str">
            <v>NH</v>
          </cell>
        </row>
        <row r="3391">
          <cell r="B3391" t="str">
            <v>Waste containing PCB</v>
          </cell>
          <cell r="C3391">
            <v>2007</v>
          </cell>
          <cell r="D3391" t="str">
            <v>TOTAL</v>
          </cell>
          <cell r="E3391">
            <v>0</v>
          </cell>
          <cell r="F3391">
            <v>0</v>
          </cell>
          <cell r="G3391">
            <v>0</v>
          </cell>
          <cell r="H3391">
            <v>0</v>
          </cell>
          <cell r="I3391">
            <v>0</v>
          </cell>
          <cell r="J3391">
            <v>0</v>
          </cell>
          <cell r="K3391">
            <v>0</v>
          </cell>
          <cell r="M3391">
            <v>0</v>
          </cell>
          <cell r="N3391" t="str">
            <v>OS</v>
          </cell>
          <cell r="O3391" t="str">
            <v>S</v>
          </cell>
          <cell r="S3391" t="str">
            <v>H</v>
          </cell>
        </row>
        <row r="3392">
          <cell r="B3392" t="str">
            <v>Discarded equipment (excluding discarded vehicles, batteries and accumulators wastes)</v>
          </cell>
          <cell r="C3392">
            <v>2007</v>
          </cell>
          <cell r="D3392" t="str">
            <v>TOTAL</v>
          </cell>
          <cell r="E3392">
            <v>0</v>
          </cell>
          <cell r="F3392">
            <v>0</v>
          </cell>
          <cell r="G3392">
            <v>0</v>
          </cell>
          <cell r="H3392">
            <v>0</v>
          </cell>
          <cell r="I3392">
            <v>0</v>
          </cell>
          <cell r="J3392">
            <v>0</v>
          </cell>
          <cell r="K3392">
            <v>0</v>
          </cell>
          <cell r="M3392">
            <v>0</v>
          </cell>
          <cell r="N3392" t="str">
            <v>OS</v>
          </cell>
          <cell r="O3392" t="str">
            <v>S</v>
          </cell>
          <cell r="S3392" t="str">
            <v>NH</v>
          </cell>
        </row>
        <row r="3393">
          <cell r="B3393" t="str">
            <v>Discarded equipment (excluding discarded vehicles, batteries and accumulators wastes)</v>
          </cell>
          <cell r="C3393">
            <v>2007</v>
          </cell>
          <cell r="D3393" t="str">
            <v>TOTAL</v>
          </cell>
          <cell r="E3393">
            <v>0</v>
          </cell>
          <cell r="F3393">
            <v>0</v>
          </cell>
          <cell r="G3393">
            <v>0</v>
          </cell>
          <cell r="H3393">
            <v>10.86</v>
          </cell>
          <cell r="I3393">
            <v>0</v>
          </cell>
          <cell r="J3393">
            <v>0</v>
          </cell>
          <cell r="K3393">
            <v>0</v>
          </cell>
          <cell r="M3393">
            <v>0</v>
          </cell>
          <cell r="N3393" t="str">
            <v>OS</v>
          </cell>
          <cell r="O3393" t="str">
            <v>S</v>
          </cell>
          <cell r="S3393" t="str">
            <v>H</v>
          </cell>
        </row>
        <row r="3394">
          <cell r="B3394" t="str">
            <v>Discarded vehicles</v>
          </cell>
          <cell r="C3394">
            <v>2007</v>
          </cell>
          <cell r="D3394" t="str">
            <v>TOTAL</v>
          </cell>
          <cell r="E3394">
            <v>0</v>
          </cell>
          <cell r="F3394">
            <v>0</v>
          </cell>
          <cell r="G3394">
            <v>0</v>
          </cell>
          <cell r="H3394">
            <v>0</v>
          </cell>
          <cell r="I3394">
            <v>0</v>
          </cell>
          <cell r="J3394">
            <v>0</v>
          </cell>
          <cell r="K3394">
            <v>0</v>
          </cell>
          <cell r="M3394">
            <v>0</v>
          </cell>
          <cell r="N3394" t="str">
            <v>OS</v>
          </cell>
          <cell r="O3394" t="str">
            <v>S</v>
          </cell>
          <cell r="S3394" t="str">
            <v>NH</v>
          </cell>
        </row>
        <row r="3395">
          <cell r="B3395" t="str">
            <v>Discarded vehicles</v>
          </cell>
          <cell r="C3395">
            <v>2007</v>
          </cell>
          <cell r="D3395" t="str">
            <v>TOTAL</v>
          </cell>
          <cell r="E3395">
            <v>0</v>
          </cell>
          <cell r="F3395">
            <v>0</v>
          </cell>
          <cell r="G3395">
            <v>0</v>
          </cell>
          <cell r="H3395">
            <v>0</v>
          </cell>
          <cell r="I3395">
            <v>0</v>
          </cell>
          <cell r="J3395">
            <v>0</v>
          </cell>
          <cell r="K3395">
            <v>0</v>
          </cell>
          <cell r="M3395">
            <v>0</v>
          </cell>
          <cell r="N3395" t="str">
            <v>OS</v>
          </cell>
          <cell r="O3395" t="str">
            <v>S</v>
          </cell>
          <cell r="S3395" t="str">
            <v>H</v>
          </cell>
        </row>
        <row r="3396">
          <cell r="B3396" t="str">
            <v>Batteries and accumulators wastes</v>
          </cell>
          <cell r="C3396">
            <v>2007</v>
          </cell>
          <cell r="D3396" t="str">
            <v>TOTAL</v>
          </cell>
          <cell r="E3396">
            <v>0</v>
          </cell>
          <cell r="F3396">
            <v>0</v>
          </cell>
          <cell r="G3396">
            <v>0</v>
          </cell>
          <cell r="H3396">
            <v>0</v>
          </cell>
          <cell r="I3396">
            <v>0</v>
          </cell>
          <cell r="J3396">
            <v>0</v>
          </cell>
          <cell r="K3396">
            <v>0</v>
          </cell>
          <cell r="M3396">
            <v>0</v>
          </cell>
          <cell r="N3396" t="str">
            <v>OS</v>
          </cell>
          <cell r="O3396" t="str">
            <v>S</v>
          </cell>
          <cell r="S3396" t="str">
            <v>NH</v>
          </cell>
        </row>
        <row r="3397">
          <cell r="B3397" t="str">
            <v>Batteries and accumulators wastes</v>
          </cell>
          <cell r="C3397">
            <v>2007</v>
          </cell>
          <cell r="D3397" t="str">
            <v>TOTAL</v>
          </cell>
          <cell r="E3397">
            <v>0</v>
          </cell>
          <cell r="F3397">
            <v>0</v>
          </cell>
          <cell r="G3397">
            <v>0</v>
          </cell>
          <cell r="H3397">
            <v>0</v>
          </cell>
          <cell r="I3397">
            <v>0</v>
          </cell>
          <cell r="J3397">
            <v>0</v>
          </cell>
          <cell r="K3397">
            <v>0</v>
          </cell>
          <cell r="M3397">
            <v>0</v>
          </cell>
          <cell r="N3397" t="str">
            <v>OS</v>
          </cell>
          <cell r="O3397" t="str">
            <v>S</v>
          </cell>
          <cell r="S3397" t="str">
            <v>H</v>
          </cell>
        </row>
        <row r="3398">
          <cell r="B3398" t="str">
            <v>Animal and mixed food waste</v>
          </cell>
          <cell r="C3398">
            <v>2007</v>
          </cell>
          <cell r="D3398" t="str">
            <v>TOTAL</v>
          </cell>
          <cell r="E3398">
            <v>0</v>
          </cell>
          <cell r="F3398">
            <v>0</v>
          </cell>
          <cell r="G3398">
            <v>0</v>
          </cell>
          <cell r="H3398">
            <v>0</v>
          </cell>
          <cell r="I3398">
            <v>0</v>
          </cell>
          <cell r="J3398">
            <v>0</v>
          </cell>
          <cell r="K3398">
            <v>0</v>
          </cell>
          <cell r="M3398">
            <v>0</v>
          </cell>
          <cell r="N3398" t="str">
            <v>OS</v>
          </cell>
          <cell r="O3398" t="str">
            <v>S</v>
          </cell>
          <cell r="S3398" t="str">
            <v>NH</v>
          </cell>
        </row>
        <row r="3399">
          <cell r="B3399" t="str">
            <v>Vegetal wastes</v>
          </cell>
          <cell r="C3399">
            <v>2007</v>
          </cell>
          <cell r="D3399" t="str">
            <v>TOTAL</v>
          </cell>
          <cell r="E3399">
            <v>0</v>
          </cell>
          <cell r="F3399">
            <v>0</v>
          </cell>
          <cell r="G3399">
            <v>0</v>
          </cell>
          <cell r="H3399">
            <v>0</v>
          </cell>
          <cell r="I3399">
            <v>0</v>
          </cell>
          <cell r="J3399">
            <v>0</v>
          </cell>
          <cell r="K3399">
            <v>0</v>
          </cell>
          <cell r="M3399">
            <v>0</v>
          </cell>
          <cell r="N3399" t="str">
            <v>OS</v>
          </cell>
          <cell r="O3399" t="str">
            <v>S</v>
          </cell>
          <cell r="S3399" t="str">
            <v>NH</v>
          </cell>
        </row>
        <row r="3400">
          <cell r="B3400" t="str">
            <v>Animal faeces, urine and manure</v>
          </cell>
          <cell r="C3400">
            <v>2007</v>
          </cell>
          <cell r="D3400" t="str">
            <v>TOTAL</v>
          </cell>
          <cell r="E3400">
            <v>0</v>
          </cell>
          <cell r="F3400">
            <v>0</v>
          </cell>
          <cell r="G3400">
            <v>0</v>
          </cell>
          <cell r="H3400">
            <v>0</v>
          </cell>
          <cell r="I3400">
            <v>0</v>
          </cell>
          <cell r="J3400">
            <v>0</v>
          </cell>
          <cell r="K3400">
            <v>0</v>
          </cell>
          <cell r="M3400">
            <v>0</v>
          </cell>
          <cell r="N3400" t="str">
            <v>OS</v>
          </cell>
          <cell r="O3400" t="str">
            <v>S</v>
          </cell>
          <cell r="S3400" t="str">
            <v>NH</v>
          </cell>
        </row>
        <row r="3401">
          <cell r="B3401" t="str">
            <v>Household and similar wastes</v>
          </cell>
          <cell r="C3401">
            <v>2007</v>
          </cell>
          <cell r="D3401" t="str">
            <v>TOTAL</v>
          </cell>
          <cell r="E3401">
            <v>0</v>
          </cell>
          <cell r="F3401">
            <v>0</v>
          </cell>
          <cell r="G3401">
            <v>0</v>
          </cell>
          <cell r="H3401">
            <v>9054.18</v>
          </cell>
          <cell r="I3401">
            <v>0</v>
          </cell>
          <cell r="J3401">
            <v>0</v>
          </cell>
          <cell r="K3401">
            <v>0</v>
          </cell>
          <cell r="M3401">
            <v>0</v>
          </cell>
          <cell r="N3401" t="str">
            <v>OS</v>
          </cell>
          <cell r="O3401" t="str">
            <v>S</v>
          </cell>
          <cell r="S3401" t="str">
            <v>NH</v>
          </cell>
        </row>
        <row r="3402">
          <cell r="B3402" t="str">
            <v>Mixed and undifferentiated materials</v>
          </cell>
          <cell r="C3402">
            <v>2007</v>
          </cell>
          <cell r="D3402" t="str">
            <v>TOTAL</v>
          </cell>
          <cell r="E3402">
            <v>0</v>
          </cell>
          <cell r="F3402">
            <v>0</v>
          </cell>
          <cell r="G3402">
            <v>0</v>
          </cell>
          <cell r="H3402">
            <v>0</v>
          </cell>
          <cell r="I3402">
            <v>0</v>
          </cell>
          <cell r="J3402">
            <v>0</v>
          </cell>
          <cell r="K3402">
            <v>0</v>
          </cell>
          <cell r="M3402">
            <v>0</v>
          </cell>
          <cell r="N3402" t="str">
            <v>OS</v>
          </cell>
          <cell r="O3402" t="str">
            <v>S</v>
          </cell>
          <cell r="S3402" t="str">
            <v>NH</v>
          </cell>
        </row>
        <row r="3403">
          <cell r="B3403" t="str">
            <v>Mixed and undifferentiated materials</v>
          </cell>
          <cell r="C3403">
            <v>2007</v>
          </cell>
          <cell r="D3403" t="str">
            <v>TOTAL</v>
          </cell>
          <cell r="E3403">
            <v>0</v>
          </cell>
          <cell r="F3403">
            <v>0</v>
          </cell>
          <cell r="G3403">
            <v>0</v>
          </cell>
          <cell r="H3403">
            <v>0</v>
          </cell>
          <cell r="I3403">
            <v>0</v>
          </cell>
          <cell r="J3403">
            <v>0</v>
          </cell>
          <cell r="K3403">
            <v>0</v>
          </cell>
          <cell r="M3403">
            <v>0</v>
          </cell>
          <cell r="N3403" t="str">
            <v>OS</v>
          </cell>
          <cell r="O3403" t="str">
            <v>S</v>
          </cell>
          <cell r="S3403" t="str">
            <v>H</v>
          </cell>
        </row>
        <row r="3404">
          <cell r="B3404" t="str">
            <v>Sorting residues</v>
          </cell>
          <cell r="C3404">
            <v>2007</v>
          </cell>
          <cell r="D3404" t="str">
            <v>TOTAL</v>
          </cell>
          <cell r="E3404">
            <v>0</v>
          </cell>
          <cell r="F3404">
            <v>0</v>
          </cell>
          <cell r="G3404">
            <v>0</v>
          </cell>
          <cell r="H3404">
            <v>185.35</v>
          </cell>
          <cell r="I3404">
            <v>0</v>
          </cell>
          <cell r="J3404">
            <v>0</v>
          </cell>
          <cell r="K3404">
            <v>0</v>
          </cell>
          <cell r="M3404">
            <v>0</v>
          </cell>
          <cell r="N3404" t="str">
            <v>OS</v>
          </cell>
          <cell r="O3404" t="str">
            <v>S</v>
          </cell>
          <cell r="S3404" t="str">
            <v>NH</v>
          </cell>
        </row>
        <row r="3405">
          <cell r="B3405" t="str">
            <v>Sorting residues</v>
          </cell>
          <cell r="C3405">
            <v>2007</v>
          </cell>
          <cell r="D3405" t="str">
            <v>TOTAL</v>
          </cell>
          <cell r="E3405">
            <v>0</v>
          </cell>
          <cell r="F3405">
            <v>0</v>
          </cell>
          <cell r="G3405">
            <v>0</v>
          </cell>
          <cell r="H3405">
            <v>0</v>
          </cell>
          <cell r="I3405">
            <v>0</v>
          </cell>
          <cell r="J3405">
            <v>0</v>
          </cell>
          <cell r="K3405">
            <v>0</v>
          </cell>
          <cell r="M3405">
            <v>0</v>
          </cell>
          <cell r="N3405" t="str">
            <v>OS</v>
          </cell>
          <cell r="O3405" t="str">
            <v>S</v>
          </cell>
          <cell r="S3405" t="str">
            <v>H</v>
          </cell>
        </row>
        <row r="3406">
          <cell r="B3406" t="str">
            <v>Common sludges</v>
          </cell>
          <cell r="C3406">
            <v>2007</v>
          </cell>
          <cell r="D3406" t="str">
            <v>TOTAL</v>
          </cell>
          <cell r="E3406">
            <v>0</v>
          </cell>
          <cell r="F3406">
            <v>0</v>
          </cell>
          <cell r="G3406">
            <v>0</v>
          </cell>
          <cell r="H3406">
            <v>0</v>
          </cell>
          <cell r="I3406">
            <v>0</v>
          </cell>
          <cell r="J3406">
            <v>0</v>
          </cell>
          <cell r="K3406">
            <v>0</v>
          </cell>
          <cell r="M3406">
            <v>0</v>
          </cell>
          <cell r="N3406" t="str">
            <v>OS</v>
          </cell>
          <cell r="O3406" t="str">
            <v>S</v>
          </cell>
          <cell r="S3406" t="str">
            <v>NH</v>
          </cell>
        </row>
        <row r="3407">
          <cell r="B3407" t="str">
            <v>Mineral waste from construction and demolition</v>
          </cell>
          <cell r="C3407">
            <v>2007</v>
          </cell>
          <cell r="D3407" t="str">
            <v>TOTAL</v>
          </cell>
          <cell r="E3407">
            <v>0</v>
          </cell>
          <cell r="F3407">
            <v>0</v>
          </cell>
          <cell r="G3407">
            <v>0</v>
          </cell>
          <cell r="H3407">
            <v>0</v>
          </cell>
          <cell r="I3407">
            <v>0</v>
          </cell>
          <cell r="J3407">
            <v>0</v>
          </cell>
          <cell r="K3407">
            <v>0</v>
          </cell>
          <cell r="M3407">
            <v>0</v>
          </cell>
          <cell r="N3407" t="str">
            <v>OS</v>
          </cell>
          <cell r="O3407" t="str">
            <v>S</v>
          </cell>
          <cell r="S3407" t="str">
            <v>NH</v>
          </cell>
        </row>
        <row r="3408">
          <cell r="B3408" t="str">
            <v>Mineral waste from construction and demolition</v>
          </cell>
          <cell r="C3408">
            <v>2007</v>
          </cell>
          <cell r="D3408" t="str">
            <v>TOTAL</v>
          </cell>
          <cell r="E3408">
            <v>0</v>
          </cell>
          <cell r="F3408">
            <v>0</v>
          </cell>
          <cell r="G3408">
            <v>0</v>
          </cell>
          <cell r="H3408">
            <v>0</v>
          </cell>
          <cell r="I3408">
            <v>0</v>
          </cell>
          <cell r="J3408">
            <v>0</v>
          </cell>
          <cell r="K3408">
            <v>0</v>
          </cell>
          <cell r="M3408">
            <v>0</v>
          </cell>
          <cell r="N3408" t="str">
            <v>OS</v>
          </cell>
          <cell r="O3408" t="str">
            <v>S</v>
          </cell>
          <cell r="S3408" t="str">
            <v>H</v>
          </cell>
        </row>
        <row r="3409">
          <cell r="B3409" t="str">
            <v>Other mineral wastes</v>
          </cell>
          <cell r="C3409">
            <v>2007</v>
          </cell>
          <cell r="D3409" t="str">
            <v>TOTAL</v>
          </cell>
          <cell r="E3409">
            <v>0</v>
          </cell>
          <cell r="F3409">
            <v>0</v>
          </cell>
          <cell r="G3409">
            <v>0</v>
          </cell>
          <cell r="H3409">
            <v>0</v>
          </cell>
          <cell r="I3409">
            <v>0</v>
          </cell>
          <cell r="J3409">
            <v>0</v>
          </cell>
          <cell r="K3409">
            <v>0</v>
          </cell>
          <cell r="M3409">
            <v>0</v>
          </cell>
          <cell r="N3409" t="str">
            <v>OS</v>
          </cell>
          <cell r="O3409" t="str">
            <v>S</v>
          </cell>
          <cell r="S3409" t="str">
            <v>NH</v>
          </cell>
        </row>
        <row r="3410">
          <cell r="B3410" t="str">
            <v>Other mineral wastes</v>
          </cell>
          <cell r="C3410">
            <v>2007</v>
          </cell>
          <cell r="D3410" t="str">
            <v>TOTAL</v>
          </cell>
          <cell r="E3410">
            <v>0</v>
          </cell>
          <cell r="F3410">
            <v>0</v>
          </cell>
          <cell r="G3410">
            <v>0</v>
          </cell>
          <cell r="H3410">
            <v>0</v>
          </cell>
          <cell r="I3410">
            <v>0</v>
          </cell>
          <cell r="J3410">
            <v>0</v>
          </cell>
          <cell r="K3410">
            <v>0</v>
          </cell>
          <cell r="M3410">
            <v>0</v>
          </cell>
          <cell r="N3410" t="str">
            <v>OS</v>
          </cell>
          <cell r="O3410" t="str">
            <v>S</v>
          </cell>
          <cell r="S3410" t="str">
            <v>H</v>
          </cell>
        </row>
        <row r="3411">
          <cell r="B3411" t="str">
            <v>Combustion wastes</v>
          </cell>
          <cell r="C3411">
            <v>2007</v>
          </cell>
          <cell r="D3411" t="str">
            <v>TOTAL</v>
          </cell>
          <cell r="E3411">
            <v>0</v>
          </cell>
          <cell r="F3411">
            <v>0</v>
          </cell>
          <cell r="G3411">
            <v>0</v>
          </cell>
          <cell r="H3411">
            <v>0</v>
          </cell>
          <cell r="I3411">
            <v>0</v>
          </cell>
          <cell r="J3411">
            <v>0</v>
          </cell>
          <cell r="K3411">
            <v>0</v>
          </cell>
          <cell r="M3411">
            <v>0</v>
          </cell>
          <cell r="N3411" t="str">
            <v>OS</v>
          </cell>
          <cell r="O3411" t="str">
            <v>S</v>
          </cell>
          <cell r="S3411" t="str">
            <v>NH</v>
          </cell>
        </row>
        <row r="3412">
          <cell r="B3412" t="str">
            <v>Combustion wastes</v>
          </cell>
          <cell r="C3412">
            <v>2007</v>
          </cell>
          <cell r="D3412" t="str">
            <v>TOTAL</v>
          </cell>
          <cell r="E3412">
            <v>0</v>
          </cell>
          <cell r="F3412">
            <v>0</v>
          </cell>
          <cell r="G3412">
            <v>0</v>
          </cell>
          <cell r="H3412">
            <v>0</v>
          </cell>
          <cell r="I3412">
            <v>0</v>
          </cell>
          <cell r="J3412">
            <v>0</v>
          </cell>
          <cell r="K3412">
            <v>0</v>
          </cell>
          <cell r="M3412">
            <v>0</v>
          </cell>
          <cell r="N3412" t="str">
            <v>OS</v>
          </cell>
          <cell r="O3412" t="str">
            <v>S</v>
          </cell>
          <cell r="S3412" t="str">
            <v>H</v>
          </cell>
        </row>
        <row r="3413">
          <cell r="B3413" t="str">
            <v>Soils</v>
          </cell>
          <cell r="C3413">
            <v>2007</v>
          </cell>
          <cell r="D3413" t="str">
            <v>TOTAL</v>
          </cell>
          <cell r="E3413">
            <v>0</v>
          </cell>
          <cell r="F3413">
            <v>0</v>
          </cell>
          <cell r="G3413">
            <v>0</v>
          </cell>
          <cell r="H3413">
            <v>0</v>
          </cell>
          <cell r="I3413">
            <v>0</v>
          </cell>
          <cell r="J3413">
            <v>0</v>
          </cell>
          <cell r="K3413">
            <v>0</v>
          </cell>
          <cell r="M3413">
            <v>0</v>
          </cell>
          <cell r="N3413" t="str">
            <v>OS</v>
          </cell>
          <cell r="O3413" t="str">
            <v>S</v>
          </cell>
          <cell r="S3413" t="str">
            <v>NH</v>
          </cell>
        </row>
        <row r="3414">
          <cell r="B3414" t="str">
            <v>Soils</v>
          </cell>
          <cell r="C3414">
            <v>2007</v>
          </cell>
          <cell r="D3414" t="str">
            <v>TOTAL</v>
          </cell>
          <cell r="E3414">
            <v>0</v>
          </cell>
          <cell r="F3414">
            <v>0</v>
          </cell>
          <cell r="G3414">
            <v>0</v>
          </cell>
          <cell r="H3414">
            <v>0</v>
          </cell>
          <cell r="I3414">
            <v>0</v>
          </cell>
          <cell r="J3414">
            <v>0</v>
          </cell>
          <cell r="K3414">
            <v>0</v>
          </cell>
          <cell r="M3414">
            <v>0</v>
          </cell>
          <cell r="N3414" t="str">
            <v>OS</v>
          </cell>
          <cell r="O3414" t="str">
            <v>S</v>
          </cell>
          <cell r="S3414" t="str">
            <v>H</v>
          </cell>
        </row>
        <row r="3415">
          <cell r="B3415" t="str">
            <v>Dredging spoils</v>
          </cell>
          <cell r="C3415">
            <v>2007</v>
          </cell>
          <cell r="D3415" t="str">
            <v>TOTAL</v>
          </cell>
          <cell r="E3415">
            <v>0</v>
          </cell>
          <cell r="F3415">
            <v>0</v>
          </cell>
          <cell r="G3415">
            <v>0</v>
          </cell>
          <cell r="H3415">
            <v>0</v>
          </cell>
          <cell r="I3415">
            <v>0</v>
          </cell>
          <cell r="J3415">
            <v>0</v>
          </cell>
          <cell r="K3415">
            <v>0</v>
          </cell>
          <cell r="M3415">
            <v>0</v>
          </cell>
          <cell r="N3415" t="str">
            <v>OS</v>
          </cell>
          <cell r="O3415" t="str">
            <v>S</v>
          </cell>
          <cell r="S3415" t="str">
            <v>NH</v>
          </cell>
        </row>
        <row r="3416">
          <cell r="B3416" t="str">
            <v>Dredging spoils</v>
          </cell>
          <cell r="C3416">
            <v>2007</v>
          </cell>
          <cell r="D3416" t="str">
            <v>TOTAL</v>
          </cell>
          <cell r="E3416">
            <v>0</v>
          </cell>
          <cell r="F3416">
            <v>0</v>
          </cell>
          <cell r="G3416">
            <v>0</v>
          </cell>
          <cell r="H3416">
            <v>0</v>
          </cell>
          <cell r="I3416">
            <v>0</v>
          </cell>
          <cell r="J3416">
            <v>0</v>
          </cell>
          <cell r="K3416">
            <v>0</v>
          </cell>
          <cell r="M3416">
            <v>0</v>
          </cell>
          <cell r="N3416" t="str">
            <v>OS</v>
          </cell>
          <cell r="O3416" t="str">
            <v>S</v>
          </cell>
          <cell r="S3416" t="str">
            <v>H</v>
          </cell>
        </row>
        <row r="3417">
          <cell r="B3417" t="str">
            <v>Mineral wastes from waste treatment and stabilised wastes</v>
          </cell>
          <cell r="C3417">
            <v>2007</v>
          </cell>
          <cell r="D3417" t="str">
            <v>TOTAL</v>
          </cell>
          <cell r="E3417">
            <v>0</v>
          </cell>
          <cell r="F3417">
            <v>0</v>
          </cell>
          <cell r="G3417">
            <v>0</v>
          </cell>
          <cell r="H3417">
            <v>0</v>
          </cell>
          <cell r="I3417">
            <v>0</v>
          </cell>
          <cell r="J3417">
            <v>0</v>
          </cell>
          <cell r="K3417">
            <v>0</v>
          </cell>
          <cell r="M3417">
            <v>0</v>
          </cell>
          <cell r="N3417" t="str">
            <v>OS</v>
          </cell>
          <cell r="O3417" t="str">
            <v>S</v>
          </cell>
          <cell r="S3417" t="str">
            <v>NH</v>
          </cell>
        </row>
        <row r="3418">
          <cell r="B3418" t="str">
            <v>Mineral wastes from waste treatment and stabilised wastes</v>
          </cell>
          <cell r="C3418">
            <v>2007</v>
          </cell>
          <cell r="D3418" t="str">
            <v>TOTAL</v>
          </cell>
          <cell r="E3418">
            <v>0</v>
          </cell>
          <cell r="F3418">
            <v>0</v>
          </cell>
          <cell r="G3418">
            <v>0</v>
          </cell>
          <cell r="H3418">
            <v>62.86</v>
          </cell>
          <cell r="I3418">
            <v>0</v>
          </cell>
          <cell r="J3418">
            <v>0</v>
          </cell>
          <cell r="K3418">
            <v>0</v>
          </cell>
          <cell r="M3418">
            <v>0</v>
          </cell>
          <cell r="N3418" t="str">
            <v>OS</v>
          </cell>
          <cell r="O3418" t="str">
            <v>S</v>
          </cell>
          <cell r="S3418" t="str">
            <v>H</v>
          </cell>
        </row>
        <row r="3419">
          <cell r="B3419" t="str">
            <v>Spent solvents</v>
          </cell>
          <cell r="C3419">
            <v>2007</v>
          </cell>
          <cell r="D3419" t="str">
            <v>TOTAL</v>
          </cell>
          <cell r="E3419">
            <v>0</v>
          </cell>
          <cell r="F3419">
            <v>0</v>
          </cell>
          <cell r="G3419">
            <v>0</v>
          </cell>
          <cell r="H3419">
            <v>0</v>
          </cell>
          <cell r="I3419">
            <v>0</v>
          </cell>
          <cell r="J3419">
            <v>0</v>
          </cell>
          <cell r="K3419">
            <v>0</v>
          </cell>
          <cell r="M3419">
            <v>0</v>
          </cell>
          <cell r="N3419" t="str">
            <v>S</v>
          </cell>
          <cell r="O3419" t="str">
            <v>OS</v>
          </cell>
          <cell r="S3419" t="str">
            <v>H</v>
          </cell>
        </row>
        <row r="3420">
          <cell r="B3420" t="str">
            <v>Acid, alkaline or saline wastes</v>
          </cell>
          <cell r="C3420">
            <v>2007</v>
          </cell>
          <cell r="D3420" t="str">
            <v>TOTAL</v>
          </cell>
          <cell r="E3420">
            <v>0</v>
          </cell>
          <cell r="F3420">
            <v>0</v>
          </cell>
          <cell r="G3420">
            <v>0</v>
          </cell>
          <cell r="H3420">
            <v>0</v>
          </cell>
          <cell r="I3420">
            <v>0</v>
          </cell>
          <cell r="J3420">
            <v>0</v>
          </cell>
          <cell r="K3420">
            <v>0</v>
          </cell>
          <cell r="M3420">
            <v>0</v>
          </cell>
          <cell r="N3420" t="str">
            <v>S</v>
          </cell>
          <cell r="O3420" t="str">
            <v>OS</v>
          </cell>
          <cell r="S3420" t="str">
            <v>NH</v>
          </cell>
        </row>
        <row r="3421">
          <cell r="B3421" t="str">
            <v>Acid, alkaline or saline wastes</v>
          </cell>
          <cell r="C3421">
            <v>2007</v>
          </cell>
          <cell r="D3421" t="str">
            <v>TOTAL</v>
          </cell>
          <cell r="E3421">
            <v>0</v>
          </cell>
          <cell r="F3421">
            <v>0</v>
          </cell>
          <cell r="G3421">
            <v>0</v>
          </cell>
          <cell r="H3421">
            <v>0</v>
          </cell>
          <cell r="I3421">
            <v>0</v>
          </cell>
          <cell r="J3421">
            <v>0</v>
          </cell>
          <cell r="K3421">
            <v>0</v>
          </cell>
          <cell r="M3421">
            <v>0</v>
          </cell>
          <cell r="N3421" t="str">
            <v>S</v>
          </cell>
          <cell r="O3421" t="str">
            <v>OS</v>
          </cell>
          <cell r="S3421" t="str">
            <v>H</v>
          </cell>
        </row>
        <row r="3422">
          <cell r="B3422" t="str">
            <v>Used oils</v>
          </cell>
          <cell r="C3422">
            <v>2007</v>
          </cell>
          <cell r="D3422" t="str">
            <v>TOTAL</v>
          </cell>
          <cell r="E3422">
            <v>0</v>
          </cell>
          <cell r="F3422">
            <v>0</v>
          </cell>
          <cell r="G3422">
            <v>0</v>
          </cell>
          <cell r="H3422">
            <v>0</v>
          </cell>
          <cell r="I3422">
            <v>0</v>
          </cell>
          <cell r="J3422">
            <v>0</v>
          </cell>
          <cell r="K3422">
            <v>0</v>
          </cell>
          <cell r="M3422">
            <v>0</v>
          </cell>
          <cell r="N3422" t="str">
            <v>S</v>
          </cell>
          <cell r="O3422" t="str">
            <v>OS</v>
          </cell>
          <cell r="S3422" t="str">
            <v>H</v>
          </cell>
        </row>
        <row r="3423">
          <cell r="B3423" t="str">
            <v>Chemical wastes</v>
          </cell>
          <cell r="C3423">
            <v>2007</v>
          </cell>
          <cell r="D3423" t="str">
            <v>TOTAL</v>
          </cell>
          <cell r="E3423">
            <v>0</v>
          </cell>
          <cell r="F3423">
            <v>0</v>
          </cell>
          <cell r="G3423">
            <v>0</v>
          </cell>
          <cell r="H3423">
            <v>0</v>
          </cell>
          <cell r="I3423">
            <v>0</v>
          </cell>
          <cell r="J3423">
            <v>0</v>
          </cell>
          <cell r="K3423">
            <v>0</v>
          </cell>
          <cell r="M3423">
            <v>0</v>
          </cell>
          <cell r="N3423" t="str">
            <v>S</v>
          </cell>
          <cell r="O3423" t="str">
            <v>OS</v>
          </cell>
          <cell r="S3423" t="str">
            <v>NH</v>
          </cell>
        </row>
        <row r="3424">
          <cell r="B3424" t="str">
            <v>Chemical wastes</v>
          </cell>
          <cell r="C3424">
            <v>2007</v>
          </cell>
          <cell r="D3424" t="str">
            <v>TOTAL</v>
          </cell>
          <cell r="E3424">
            <v>0</v>
          </cell>
          <cell r="F3424">
            <v>0</v>
          </cell>
          <cell r="G3424">
            <v>0</v>
          </cell>
          <cell r="H3424">
            <v>0</v>
          </cell>
          <cell r="I3424">
            <v>0</v>
          </cell>
          <cell r="J3424">
            <v>0</v>
          </cell>
          <cell r="K3424">
            <v>0</v>
          </cell>
          <cell r="M3424">
            <v>0</v>
          </cell>
          <cell r="N3424" t="str">
            <v>S</v>
          </cell>
          <cell r="O3424" t="str">
            <v>OS</v>
          </cell>
          <cell r="S3424" t="str">
            <v>H</v>
          </cell>
        </row>
        <row r="3425">
          <cell r="B3425" t="str">
            <v>Industrial effluent sludges</v>
          </cell>
          <cell r="C3425">
            <v>2007</v>
          </cell>
          <cell r="D3425" t="str">
            <v>TOTAL</v>
          </cell>
          <cell r="E3425">
            <v>0</v>
          </cell>
          <cell r="F3425">
            <v>0</v>
          </cell>
          <cell r="G3425">
            <v>0</v>
          </cell>
          <cell r="H3425">
            <v>0</v>
          </cell>
          <cell r="I3425">
            <v>0</v>
          </cell>
          <cell r="J3425">
            <v>0</v>
          </cell>
          <cell r="K3425">
            <v>0</v>
          </cell>
          <cell r="M3425">
            <v>0</v>
          </cell>
          <cell r="N3425" t="str">
            <v>S</v>
          </cell>
          <cell r="O3425" t="str">
            <v>OS</v>
          </cell>
          <cell r="S3425" t="str">
            <v>NH</v>
          </cell>
        </row>
        <row r="3426">
          <cell r="B3426" t="str">
            <v>Industrial effluent sludges</v>
          </cell>
          <cell r="C3426">
            <v>2007</v>
          </cell>
          <cell r="D3426" t="str">
            <v>TOTAL</v>
          </cell>
          <cell r="E3426">
            <v>0</v>
          </cell>
          <cell r="F3426">
            <v>0</v>
          </cell>
          <cell r="G3426">
            <v>0</v>
          </cell>
          <cell r="H3426">
            <v>0</v>
          </cell>
          <cell r="I3426">
            <v>0</v>
          </cell>
          <cell r="J3426">
            <v>0</v>
          </cell>
          <cell r="K3426">
            <v>0</v>
          </cell>
          <cell r="M3426">
            <v>0</v>
          </cell>
          <cell r="N3426" t="str">
            <v>S</v>
          </cell>
          <cell r="O3426" t="str">
            <v>OS</v>
          </cell>
          <cell r="S3426" t="str">
            <v>H</v>
          </cell>
        </row>
        <row r="3427">
          <cell r="B3427" t="str">
            <v>Sludges and liquid wastes from waste treatment</v>
          </cell>
          <cell r="C3427">
            <v>2007</v>
          </cell>
          <cell r="D3427" t="str">
            <v>TOTAL</v>
          </cell>
          <cell r="E3427">
            <v>0</v>
          </cell>
          <cell r="F3427">
            <v>0</v>
          </cell>
          <cell r="G3427">
            <v>0</v>
          </cell>
          <cell r="H3427">
            <v>0</v>
          </cell>
          <cell r="I3427">
            <v>0</v>
          </cell>
          <cell r="J3427">
            <v>0</v>
          </cell>
          <cell r="K3427">
            <v>0</v>
          </cell>
          <cell r="M3427">
            <v>0</v>
          </cell>
          <cell r="N3427" t="str">
            <v>S</v>
          </cell>
          <cell r="O3427" t="str">
            <v>OS</v>
          </cell>
          <cell r="S3427" t="str">
            <v>NH</v>
          </cell>
        </row>
        <row r="3428">
          <cell r="B3428" t="str">
            <v>Sludges and liquid wastes from waste treatment</v>
          </cell>
          <cell r="C3428">
            <v>2007</v>
          </cell>
          <cell r="D3428" t="str">
            <v>TOTAL</v>
          </cell>
          <cell r="E3428">
            <v>0</v>
          </cell>
          <cell r="F3428">
            <v>0</v>
          </cell>
          <cell r="G3428">
            <v>0</v>
          </cell>
          <cell r="H3428">
            <v>0</v>
          </cell>
          <cell r="I3428">
            <v>0</v>
          </cell>
          <cell r="J3428">
            <v>0</v>
          </cell>
          <cell r="K3428">
            <v>0</v>
          </cell>
          <cell r="M3428">
            <v>0</v>
          </cell>
          <cell r="N3428" t="str">
            <v>S</v>
          </cell>
          <cell r="O3428" t="str">
            <v>OS</v>
          </cell>
          <cell r="S3428" t="str">
            <v>H</v>
          </cell>
        </row>
        <row r="3429">
          <cell r="B3429" t="str">
            <v>Health care and biological wastes</v>
          </cell>
          <cell r="C3429">
            <v>2007</v>
          </cell>
          <cell r="D3429" t="str">
            <v>TOTAL</v>
          </cell>
          <cell r="E3429">
            <v>0</v>
          </cell>
          <cell r="F3429">
            <v>0</v>
          </cell>
          <cell r="G3429">
            <v>0</v>
          </cell>
          <cell r="H3429">
            <v>0</v>
          </cell>
          <cell r="I3429">
            <v>0</v>
          </cell>
          <cell r="J3429">
            <v>0</v>
          </cell>
          <cell r="K3429">
            <v>0</v>
          </cell>
          <cell r="M3429">
            <v>0</v>
          </cell>
          <cell r="N3429" t="str">
            <v>S</v>
          </cell>
          <cell r="O3429" t="str">
            <v>OS</v>
          </cell>
          <cell r="S3429" t="str">
            <v>NH</v>
          </cell>
        </row>
        <row r="3430">
          <cell r="B3430" t="str">
            <v>Health care and biological wastes</v>
          </cell>
          <cell r="C3430">
            <v>2007</v>
          </cell>
          <cell r="D3430" t="str">
            <v>TOTAL</v>
          </cell>
          <cell r="E3430">
            <v>0</v>
          </cell>
          <cell r="F3430">
            <v>0</v>
          </cell>
          <cell r="G3430">
            <v>0</v>
          </cell>
          <cell r="H3430">
            <v>0</v>
          </cell>
          <cell r="I3430">
            <v>0</v>
          </cell>
          <cell r="J3430">
            <v>0</v>
          </cell>
          <cell r="K3430">
            <v>0</v>
          </cell>
          <cell r="M3430">
            <v>0</v>
          </cell>
          <cell r="N3430" t="str">
            <v>S</v>
          </cell>
          <cell r="O3430" t="str">
            <v>OS</v>
          </cell>
          <cell r="S3430" t="str">
            <v>H</v>
          </cell>
        </row>
        <row r="3431">
          <cell r="B3431" t="str">
            <v>Metallic wastes, ferrous</v>
          </cell>
          <cell r="C3431">
            <v>2007</v>
          </cell>
          <cell r="D3431" t="str">
            <v>TOTAL</v>
          </cell>
          <cell r="E3431">
            <v>0</v>
          </cell>
          <cell r="F3431">
            <v>0</v>
          </cell>
          <cell r="G3431">
            <v>0</v>
          </cell>
          <cell r="H3431">
            <v>0</v>
          </cell>
          <cell r="I3431">
            <v>0</v>
          </cell>
          <cell r="J3431">
            <v>0</v>
          </cell>
          <cell r="K3431">
            <v>0</v>
          </cell>
          <cell r="M3431">
            <v>0</v>
          </cell>
          <cell r="N3431" t="str">
            <v>S</v>
          </cell>
          <cell r="O3431" t="str">
            <v>OS</v>
          </cell>
          <cell r="S3431" t="str">
            <v>NH</v>
          </cell>
        </row>
        <row r="3432">
          <cell r="B3432" t="str">
            <v>Metallic wastes, non-ferrous</v>
          </cell>
          <cell r="C3432">
            <v>2007</v>
          </cell>
          <cell r="D3432" t="str">
            <v>TOTAL</v>
          </cell>
          <cell r="E3432">
            <v>0</v>
          </cell>
          <cell r="F3432">
            <v>0</v>
          </cell>
          <cell r="G3432">
            <v>0</v>
          </cell>
          <cell r="H3432">
            <v>0</v>
          </cell>
          <cell r="I3432">
            <v>0</v>
          </cell>
          <cell r="J3432">
            <v>0</v>
          </cell>
          <cell r="K3432">
            <v>0</v>
          </cell>
          <cell r="M3432">
            <v>0</v>
          </cell>
          <cell r="N3432" t="str">
            <v>S</v>
          </cell>
          <cell r="O3432" t="str">
            <v>OS</v>
          </cell>
          <cell r="S3432" t="str">
            <v>NH</v>
          </cell>
        </row>
        <row r="3433">
          <cell r="B3433" t="str">
            <v>Metallic wastes, mixed ferrous and non-ferrous</v>
          </cell>
          <cell r="C3433">
            <v>2007</v>
          </cell>
          <cell r="D3433" t="str">
            <v>TOTAL</v>
          </cell>
          <cell r="E3433">
            <v>0</v>
          </cell>
          <cell r="F3433">
            <v>0</v>
          </cell>
          <cell r="G3433">
            <v>0</v>
          </cell>
          <cell r="H3433">
            <v>0</v>
          </cell>
          <cell r="I3433">
            <v>0</v>
          </cell>
          <cell r="J3433">
            <v>0</v>
          </cell>
          <cell r="K3433">
            <v>0</v>
          </cell>
          <cell r="M3433">
            <v>0</v>
          </cell>
          <cell r="N3433" t="str">
            <v>S</v>
          </cell>
          <cell r="O3433" t="str">
            <v>OS</v>
          </cell>
          <cell r="S3433" t="str">
            <v>NH</v>
          </cell>
        </row>
        <row r="3434">
          <cell r="B3434" t="str">
            <v>Glass wastes</v>
          </cell>
          <cell r="C3434">
            <v>2007</v>
          </cell>
          <cell r="D3434" t="str">
            <v>TOTAL</v>
          </cell>
          <cell r="E3434">
            <v>0</v>
          </cell>
          <cell r="F3434">
            <v>0</v>
          </cell>
          <cell r="G3434">
            <v>0</v>
          </cell>
          <cell r="H3434">
            <v>0</v>
          </cell>
          <cell r="I3434">
            <v>0</v>
          </cell>
          <cell r="J3434">
            <v>0</v>
          </cell>
          <cell r="K3434">
            <v>0</v>
          </cell>
          <cell r="M3434">
            <v>0</v>
          </cell>
          <cell r="N3434" t="str">
            <v>S</v>
          </cell>
          <cell r="O3434" t="str">
            <v>OS</v>
          </cell>
          <cell r="S3434" t="str">
            <v>NH</v>
          </cell>
        </row>
        <row r="3435">
          <cell r="B3435" t="str">
            <v>Glass wastes</v>
          </cell>
          <cell r="C3435">
            <v>2007</v>
          </cell>
          <cell r="D3435" t="str">
            <v>TOTAL</v>
          </cell>
          <cell r="E3435">
            <v>0</v>
          </cell>
          <cell r="F3435">
            <v>0</v>
          </cell>
          <cell r="G3435">
            <v>0</v>
          </cell>
          <cell r="H3435">
            <v>0</v>
          </cell>
          <cell r="I3435">
            <v>0</v>
          </cell>
          <cell r="J3435">
            <v>0</v>
          </cell>
          <cell r="K3435">
            <v>0</v>
          </cell>
          <cell r="M3435">
            <v>0</v>
          </cell>
          <cell r="N3435" t="str">
            <v>S</v>
          </cell>
          <cell r="O3435" t="str">
            <v>OS</v>
          </cell>
          <cell r="S3435" t="str">
            <v>H</v>
          </cell>
        </row>
        <row r="3436">
          <cell r="B3436" t="str">
            <v>Paper and cardboard wastes</v>
          </cell>
          <cell r="C3436">
            <v>2007</v>
          </cell>
          <cell r="D3436" t="str">
            <v>TOTAL</v>
          </cell>
          <cell r="E3436">
            <v>0</v>
          </cell>
          <cell r="F3436">
            <v>0</v>
          </cell>
          <cell r="G3436">
            <v>0</v>
          </cell>
          <cell r="H3436">
            <v>0</v>
          </cell>
          <cell r="I3436">
            <v>0</v>
          </cell>
          <cell r="J3436">
            <v>0</v>
          </cell>
          <cell r="K3436">
            <v>0</v>
          </cell>
          <cell r="M3436">
            <v>0</v>
          </cell>
          <cell r="N3436" t="str">
            <v>S</v>
          </cell>
          <cell r="O3436" t="str">
            <v>OS</v>
          </cell>
          <cell r="S3436" t="str">
            <v>NH</v>
          </cell>
        </row>
        <row r="3437">
          <cell r="B3437" t="str">
            <v>Rubber wastes</v>
          </cell>
          <cell r="C3437">
            <v>2007</v>
          </cell>
          <cell r="D3437" t="str">
            <v>TOTAL</v>
          </cell>
          <cell r="E3437">
            <v>0</v>
          </cell>
          <cell r="F3437">
            <v>0</v>
          </cell>
          <cell r="G3437">
            <v>0</v>
          </cell>
          <cell r="H3437">
            <v>0</v>
          </cell>
          <cell r="I3437">
            <v>0</v>
          </cell>
          <cell r="J3437">
            <v>0</v>
          </cell>
          <cell r="K3437">
            <v>0</v>
          </cell>
          <cell r="M3437">
            <v>0</v>
          </cell>
          <cell r="N3437" t="str">
            <v>S</v>
          </cell>
          <cell r="O3437" t="str">
            <v>OS</v>
          </cell>
          <cell r="S3437" t="str">
            <v>NH</v>
          </cell>
        </row>
        <row r="3438">
          <cell r="B3438" t="str">
            <v>Plastic wastes</v>
          </cell>
          <cell r="C3438">
            <v>2007</v>
          </cell>
          <cell r="D3438" t="str">
            <v>TOTAL</v>
          </cell>
          <cell r="E3438">
            <v>0</v>
          </cell>
          <cell r="F3438">
            <v>0</v>
          </cell>
          <cell r="G3438">
            <v>0</v>
          </cell>
          <cell r="H3438">
            <v>0</v>
          </cell>
          <cell r="I3438">
            <v>0</v>
          </cell>
          <cell r="J3438">
            <v>0</v>
          </cell>
          <cell r="K3438">
            <v>0</v>
          </cell>
          <cell r="M3438">
            <v>0</v>
          </cell>
          <cell r="N3438" t="str">
            <v>S</v>
          </cell>
          <cell r="O3438" t="str">
            <v>OS</v>
          </cell>
          <cell r="S3438" t="str">
            <v>NH</v>
          </cell>
        </row>
        <row r="3439">
          <cell r="B3439" t="str">
            <v>Wood wastes</v>
          </cell>
          <cell r="C3439">
            <v>2007</v>
          </cell>
          <cell r="D3439" t="str">
            <v>TOTAL</v>
          </cell>
          <cell r="E3439">
            <v>0</v>
          </cell>
          <cell r="F3439">
            <v>0</v>
          </cell>
          <cell r="G3439">
            <v>0</v>
          </cell>
          <cell r="H3439">
            <v>0</v>
          </cell>
          <cell r="I3439">
            <v>0</v>
          </cell>
          <cell r="J3439">
            <v>0</v>
          </cell>
          <cell r="K3439">
            <v>0</v>
          </cell>
          <cell r="M3439">
            <v>0</v>
          </cell>
          <cell r="N3439" t="str">
            <v>S</v>
          </cell>
          <cell r="O3439" t="str">
            <v>OS</v>
          </cell>
          <cell r="S3439" t="str">
            <v>NH</v>
          </cell>
        </row>
        <row r="3440">
          <cell r="B3440" t="str">
            <v>Wood wastes</v>
          </cell>
          <cell r="C3440">
            <v>2007</v>
          </cell>
          <cell r="D3440" t="str">
            <v>TOTAL</v>
          </cell>
          <cell r="E3440">
            <v>0</v>
          </cell>
          <cell r="F3440">
            <v>0</v>
          </cell>
          <cell r="G3440">
            <v>0</v>
          </cell>
          <cell r="H3440">
            <v>0</v>
          </cell>
          <cell r="I3440">
            <v>0</v>
          </cell>
          <cell r="J3440">
            <v>0</v>
          </cell>
          <cell r="K3440">
            <v>0</v>
          </cell>
          <cell r="M3440">
            <v>0</v>
          </cell>
          <cell r="N3440" t="str">
            <v>S</v>
          </cell>
          <cell r="O3440" t="str">
            <v>OS</v>
          </cell>
          <cell r="S3440" t="str">
            <v>H</v>
          </cell>
        </row>
        <row r="3441">
          <cell r="B3441" t="str">
            <v>Textile wastes</v>
          </cell>
          <cell r="C3441">
            <v>2007</v>
          </cell>
          <cell r="D3441" t="str">
            <v>TOTAL</v>
          </cell>
          <cell r="E3441">
            <v>0</v>
          </cell>
          <cell r="F3441">
            <v>0</v>
          </cell>
          <cell r="G3441">
            <v>0</v>
          </cell>
          <cell r="H3441">
            <v>0</v>
          </cell>
          <cell r="I3441">
            <v>0</v>
          </cell>
          <cell r="J3441">
            <v>0</v>
          </cell>
          <cell r="K3441">
            <v>0</v>
          </cell>
          <cell r="M3441">
            <v>0</v>
          </cell>
          <cell r="N3441" t="str">
            <v>S</v>
          </cell>
          <cell r="O3441" t="str">
            <v>OS</v>
          </cell>
          <cell r="S3441" t="str">
            <v>NH</v>
          </cell>
        </row>
        <row r="3442">
          <cell r="B3442" t="str">
            <v>Waste containing PCB</v>
          </cell>
          <cell r="C3442">
            <v>2007</v>
          </cell>
          <cell r="D3442" t="str">
            <v>TOTAL</v>
          </cell>
          <cell r="E3442">
            <v>0</v>
          </cell>
          <cell r="F3442">
            <v>0</v>
          </cell>
          <cell r="G3442">
            <v>0</v>
          </cell>
          <cell r="H3442">
            <v>0</v>
          </cell>
          <cell r="I3442">
            <v>0</v>
          </cell>
          <cell r="J3442">
            <v>0</v>
          </cell>
          <cell r="K3442">
            <v>0</v>
          </cell>
          <cell r="M3442">
            <v>0</v>
          </cell>
          <cell r="N3442" t="str">
            <v>S</v>
          </cell>
          <cell r="O3442" t="str">
            <v>OS</v>
          </cell>
          <cell r="S3442" t="str">
            <v>H</v>
          </cell>
        </row>
        <row r="3443">
          <cell r="B3443" t="str">
            <v>Discarded equipment (excluding discarded vehicles, batteries and accumulators wastes)</v>
          </cell>
          <cell r="C3443">
            <v>2007</v>
          </cell>
          <cell r="D3443" t="str">
            <v>TOTAL</v>
          </cell>
          <cell r="E3443">
            <v>0</v>
          </cell>
          <cell r="F3443">
            <v>0</v>
          </cell>
          <cell r="G3443">
            <v>0</v>
          </cell>
          <cell r="H3443">
            <v>0</v>
          </cell>
          <cell r="I3443">
            <v>0</v>
          </cell>
          <cell r="J3443">
            <v>0</v>
          </cell>
          <cell r="K3443">
            <v>0</v>
          </cell>
          <cell r="M3443">
            <v>0</v>
          </cell>
          <cell r="N3443" t="str">
            <v>S</v>
          </cell>
          <cell r="O3443" t="str">
            <v>OS</v>
          </cell>
          <cell r="S3443" t="str">
            <v>NH</v>
          </cell>
        </row>
        <row r="3444">
          <cell r="B3444" t="str">
            <v>Discarded equipment (excluding discarded vehicles, batteries and accumulators wastes)</v>
          </cell>
          <cell r="C3444">
            <v>2007</v>
          </cell>
          <cell r="D3444" t="str">
            <v>TOTAL</v>
          </cell>
          <cell r="E3444">
            <v>0</v>
          </cell>
          <cell r="F3444">
            <v>0</v>
          </cell>
          <cell r="G3444">
            <v>0</v>
          </cell>
          <cell r="H3444">
            <v>0</v>
          </cell>
          <cell r="I3444">
            <v>0</v>
          </cell>
          <cell r="J3444">
            <v>0</v>
          </cell>
          <cell r="K3444">
            <v>0</v>
          </cell>
          <cell r="M3444">
            <v>0</v>
          </cell>
          <cell r="N3444" t="str">
            <v>S</v>
          </cell>
          <cell r="O3444" t="str">
            <v>OS</v>
          </cell>
          <cell r="S3444" t="str">
            <v>H</v>
          </cell>
        </row>
        <row r="3445">
          <cell r="B3445" t="str">
            <v>Discarded vehicles</v>
          </cell>
          <cell r="C3445">
            <v>2007</v>
          </cell>
          <cell r="D3445" t="str">
            <v>TOTAL</v>
          </cell>
          <cell r="E3445">
            <v>0</v>
          </cell>
          <cell r="F3445">
            <v>0</v>
          </cell>
          <cell r="G3445">
            <v>0</v>
          </cell>
          <cell r="H3445">
            <v>0</v>
          </cell>
          <cell r="I3445">
            <v>0</v>
          </cell>
          <cell r="J3445">
            <v>0</v>
          </cell>
          <cell r="K3445">
            <v>0</v>
          </cell>
          <cell r="M3445">
            <v>0</v>
          </cell>
          <cell r="N3445" t="str">
            <v>S</v>
          </cell>
          <cell r="O3445" t="str">
            <v>OS</v>
          </cell>
          <cell r="S3445" t="str">
            <v>NH</v>
          </cell>
        </row>
        <row r="3446">
          <cell r="B3446" t="str">
            <v>Discarded vehicles</v>
          </cell>
          <cell r="C3446">
            <v>2007</v>
          </cell>
          <cell r="D3446" t="str">
            <v>TOTAL</v>
          </cell>
          <cell r="E3446">
            <v>0</v>
          </cell>
          <cell r="F3446">
            <v>0</v>
          </cell>
          <cell r="G3446">
            <v>0</v>
          </cell>
          <cell r="H3446">
            <v>0</v>
          </cell>
          <cell r="I3446">
            <v>0</v>
          </cell>
          <cell r="J3446">
            <v>0</v>
          </cell>
          <cell r="K3446">
            <v>0</v>
          </cell>
          <cell r="M3446">
            <v>0</v>
          </cell>
          <cell r="N3446" t="str">
            <v>S</v>
          </cell>
          <cell r="O3446" t="str">
            <v>OS</v>
          </cell>
          <cell r="S3446" t="str">
            <v>H</v>
          </cell>
        </row>
        <row r="3447">
          <cell r="B3447" t="str">
            <v>Batteries and accumulators wastes</v>
          </cell>
          <cell r="C3447">
            <v>2007</v>
          </cell>
          <cell r="D3447" t="str">
            <v>TOTAL</v>
          </cell>
          <cell r="E3447">
            <v>0</v>
          </cell>
          <cell r="F3447">
            <v>0</v>
          </cell>
          <cell r="G3447">
            <v>0</v>
          </cell>
          <cell r="H3447">
            <v>0</v>
          </cell>
          <cell r="I3447">
            <v>0</v>
          </cell>
          <cell r="J3447">
            <v>0</v>
          </cell>
          <cell r="K3447">
            <v>0</v>
          </cell>
          <cell r="M3447">
            <v>0</v>
          </cell>
          <cell r="N3447" t="str">
            <v>S</v>
          </cell>
          <cell r="O3447" t="str">
            <v>OS</v>
          </cell>
          <cell r="S3447" t="str">
            <v>NH</v>
          </cell>
        </row>
        <row r="3448">
          <cell r="B3448" t="str">
            <v>Batteries and accumulators wastes</v>
          </cell>
          <cell r="C3448">
            <v>2007</v>
          </cell>
          <cell r="D3448" t="str">
            <v>TOTAL</v>
          </cell>
          <cell r="E3448">
            <v>0</v>
          </cell>
          <cell r="F3448">
            <v>0</v>
          </cell>
          <cell r="G3448">
            <v>0</v>
          </cell>
          <cell r="H3448">
            <v>0</v>
          </cell>
          <cell r="I3448">
            <v>0</v>
          </cell>
          <cell r="J3448">
            <v>0</v>
          </cell>
          <cell r="K3448">
            <v>0</v>
          </cell>
          <cell r="M3448">
            <v>0</v>
          </cell>
          <cell r="N3448" t="str">
            <v>S</v>
          </cell>
          <cell r="O3448" t="str">
            <v>OS</v>
          </cell>
          <cell r="S3448" t="str">
            <v>H</v>
          </cell>
        </row>
        <row r="3449">
          <cell r="B3449" t="str">
            <v>Animal and mixed food waste</v>
          </cell>
          <cell r="C3449">
            <v>2007</v>
          </cell>
          <cell r="D3449" t="str">
            <v>TOTAL</v>
          </cell>
          <cell r="E3449">
            <v>0</v>
          </cell>
          <cell r="F3449">
            <v>0</v>
          </cell>
          <cell r="G3449">
            <v>0</v>
          </cell>
          <cell r="H3449">
            <v>7373.5</v>
          </cell>
          <cell r="I3449">
            <v>0</v>
          </cell>
          <cell r="J3449">
            <v>0</v>
          </cell>
          <cell r="K3449">
            <v>0</v>
          </cell>
          <cell r="M3449">
            <v>0</v>
          </cell>
          <cell r="N3449" t="str">
            <v>S</v>
          </cell>
          <cell r="O3449" t="str">
            <v>OS</v>
          </cell>
          <cell r="S3449" t="str">
            <v>NH</v>
          </cell>
        </row>
        <row r="3450">
          <cell r="B3450" t="str">
            <v>Vegetal wastes</v>
          </cell>
          <cell r="C3450">
            <v>2007</v>
          </cell>
          <cell r="D3450" t="str">
            <v>TOTAL</v>
          </cell>
          <cell r="E3450">
            <v>0</v>
          </cell>
          <cell r="F3450">
            <v>0</v>
          </cell>
          <cell r="G3450">
            <v>0</v>
          </cell>
          <cell r="H3450">
            <v>0</v>
          </cell>
          <cell r="I3450">
            <v>0</v>
          </cell>
          <cell r="J3450">
            <v>0</v>
          </cell>
          <cell r="K3450">
            <v>0</v>
          </cell>
          <cell r="M3450">
            <v>0</v>
          </cell>
          <cell r="N3450" t="str">
            <v>S</v>
          </cell>
          <cell r="O3450" t="str">
            <v>OS</v>
          </cell>
          <cell r="S3450" t="str">
            <v>NH</v>
          </cell>
        </row>
        <row r="3451">
          <cell r="B3451" t="str">
            <v>Animal faeces, urine and manure</v>
          </cell>
          <cell r="C3451">
            <v>2007</v>
          </cell>
          <cell r="D3451" t="str">
            <v>TOTAL</v>
          </cell>
          <cell r="E3451">
            <v>0</v>
          </cell>
          <cell r="F3451">
            <v>0</v>
          </cell>
          <cell r="G3451">
            <v>0</v>
          </cell>
          <cell r="H3451">
            <v>0</v>
          </cell>
          <cell r="I3451">
            <v>0</v>
          </cell>
          <cell r="J3451">
            <v>0</v>
          </cell>
          <cell r="K3451">
            <v>0</v>
          </cell>
          <cell r="M3451">
            <v>0</v>
          </cell>
          <cell r="N3451" t="str">
            <v>S</v>
          </cell>
          <cell r="O3451" t="str">
            <v>OS</v>
          </cell>
          <cell r="S3451" t="str">
            <v>NH</v>
          </cell>
        </row>
        <row r="3452">
          <cell r="B3452" t="str">
            <v>Household and similar wastes</v>
          </cell>
          <cell r="C3452">
            <v>2007</v>
          </cell>
          <cell r="D3452" t="str">
            <v>TOTAL</v>
          </cell>
          <cell r="E3452">
            <v>0</v>
          </cell>
          <cell r="F3452">
            <v>0</v>
          </cell>
          <cell r="G3452">
            <v>0</v>
          </cell>
          <cell r="H3452">
            <v>70.709999999999994</v>
          </cell>
          <cell r="I3452">
            <v>0</v>
          </cell>
          <cell r="J3452">
            <v>0</v>
          </cell>
          <cell r="K3452">
            <v>0</v>
          </cell>
          <cell r="M3452">
            <v>0</v>
          </cell>
          <cell r="N3452" t="str">
            <v>S</v>
          </cell>
          <cell r="O3452" t="str">
            <v>OS</v>
          </cell>
          <cell r="S3452" t="str">
            <v>NH</v>
          </cell>
        </row>
        <row r="3453">
          <cell r="B3453" t="str">
            <v>Mixed and undifferentiated materials</v>
          </cell>
          <cell r="C3453">
            <v>2007</v>
          </cell>
          <cell r="D3453" t="str">
            <v>TOTAL</v>
          </cell>
          <cell r="E3453">
            <v>0</v>
          </cell>
          <cell r="F3453">
            <v>0</v>
          </cell>
          <cell r="G3453">
            <v>0</v>
          </cell>
          <cell r="H3453">
            <v>8000.99</v>
          </cell>
          <cell r="I3453">
            <v>0</v>
          </cell>
          <cell r="J3453">
            <v>0</v>
          </cell>
          <cell r="K3453">
            <v>0</v>
          </cell>
          <cell r="M3453">
            <v>0</v>
          </cell>
          <cell r="N3453" t="str">
            <v>S</v>
          </cell>
          <cell r="O3453" t="str">
            <v>OS</v>
          </cell>
          <cell r="S3453" t="str">
            <v>NH</v>
          </cell>
        </row>
        <row r="3454">
          <cell r="B3454" t="str">
            <v>Mixed and undifferentiated materials</v>
          </cell>
          <cell r="C3454">
            <v>2007</v>
          </cell>
          <cell r="D3454" t="str">
            <v>TOTAL</v>
          </cell>
          <cell r="E3454">
            <v>0</v>
          </cell>
          <cell r="F3454">
            <v>0</v>
          </cell>
          <cell r="G3454">
            <v>0</v>
          </cell>
          <cell r="H3454">
            <v>0</v>
          </cell>
          <cell r="I3454">
            <v>0</v>
          </cell>
          <cell r="J3454">
            <v>0</v>
          </cell>
          <cell r="K3454">
            <v>0</v>
          </cell>
          <cell r="M3454">
            <v>0</v>
          </cell>
          <cell r="N3454" t="str">
            <v>S</v>
          </cell>
          <cell r="O3454" t="str">
            <v>OS</v>
          </cell>
          <cell r="S3454" t="str">
            <v>H</v>
          </cell>
        </row>
        <row r="3455">
          <cell r="B3455" t="str">
            <v>Sorting residues</v>
          </cell>
          <cell r="C3455">
            <v>2007</v>
          </cell>
          <cell r="D3455" t="str">
            <v>TOTAL</v>
          </cell>
          <cell r="E3455">
            <v>0</v>
          </cell>
          <cell r="F3455">
            <v>0</v>
          </cell>
          <cell r="G3455">
            <v>0</v>
          </cell>
          <cell r="H3455">
            <v>9893.2800000000007</v>
          </cell>
          <cell r="I3455">
            <v>0</v>
          </cell>
          <cell r="J3455">
            <v>0</v>
          </cell>
          <cell r="K3455">
            <v>0</v>
          </cell>
          <cell r="M3455">
            <v>0</v>
          </cell>
          <cell r="N3455" t="str">
            <v>S</v>
          </cell>
          <cell r="O3455" t="str">
            <v>OS</v>
          </cell>
          <cell r="S3455" t="str">
            <v>NH</v>
          </cell>
        </row>
        <row r="3456">
          <cell r="B3456" t="str">
            <v>Sorting residues</v>
          </cell>
          <cell r="C3456">
            <v>2007</v>
          </cell>
          <cell r="D3456" t="str">
            <v>TOTAL</v>
          </cell>
          <cell r="E3456">
            <v>0</v>
          </cell>
          <cell r="F3456">
            <v>0</v>
          </cell>
          <cell r="G3456">
            <v>0</v>
          </cell>
          <cell r="H3456">
            <v>0</v>
          </cell>
          <cell r="I3456">
            <v>0</v>
          </cell>
          <cell r="J3456">
            <v>0</v>
          </cell>
          <cell r="K3456">
            <v>0</v>
          </cell>
          <cell r="M3456">
            <v>0</v>
          </cell>
          <cell r="N3456" t="str">
            <v>S</v>
          </cell>
          <cell r="O3456" t="str">
            <v>OS</v>
          </cell>
          <cell r="S3456" t="str">
            <v>H</v>
          </cell>
        </row>
        <row r="3457">
          <cell r="B3457" t="str">
            <v>Common sludges</v>
          </cell>
          <cell r="C3457">
            <v>2007</v>
          </cell>
          <cell r="D3457" t="str">
            <v>TOTAL</v>
          </cell>
          <cell r="E3457">
            <v>0</v>
          </cell>
          <cell r="F3457">
            <v>0</v>
          </cell>
          <cell r="G3457">
            <v>0</v>
          </cell>
          <cell r="H3457">
            <v>472.88</v>
          </cell>
          <cell r="I3457">
            <v>0</v>
          </cell>
          <cell r="J3457">
            <v>0</v>
          </cell>
          <cell r="K3457">
            <v>0</v>
          </cell>
          <cell r="M3457">
            <v>0</v>
          </cell>
          <cell r="N3457" t="str">
            <v>S</v>
          </cell>
          <cell r="O3457" t="str">
            <v>OS</v>
          </cell>
          <cell r="S3457" t="str">
            <v>NH</v>
          </cell>
        </row>
        <row r="3458">
          <cell r="B3458" t="str">
            <v>Mineral waste from construction and demolition</v>
          </cell>
          <cell r="C3458">
            <v>2007</v>
          </cell>
          <cell r="D3458" t="str">
            <v>TOTAL</v>
          </cell>
          <cell r="E3458">
            <v>0</v>
          </cell>
          <cell r="F3458">
            <v>0</v>
          </cell>
          <cell r="G3458">
            <v>0</v>
          </cell>
          <cell r="H3458">
            <v>0</v>
          </cell>
          <cell r="I3458">
            <v>0</v>
          </cell>
          <cell r="J3458">
            <v>0</v>
          </cell>
          <cell r="K3458">
            <v>0</v>
          </cell>
          <cell r="M3458">
            <v>0</v>
          </cell>
          <cell r="N3458" t="str">
            <v>S</v>
          </cell>
          <cell r="O3458" t="str">
            <v>OS</v>
          </cell>
          <cell r="S3458" t="str">
            <v>NH</v>
          </cell>
        </row>
        <row r="3459">
          <cell r="B3459" t="str">
            <v>Mineral waste from construction and demolition</v>
          </cell>
          <cell r="C3459">
            <v>2007</v>
          </cell>
          <cell r="D3459" t="str">
            <v>TOTAL</v>
          </cell>
          <cell r="E3459">
            <v>0</v>
          </cell>
          <cell r="F3459">
            <v>0</v>
          </cell>
          <cell r="G3459">
            <v>0</v>
          </cell>
          <cell r="H3459">
            <v>138.30000000000001</v>
          </cell>
          <cell r="I3459">
            <v>0</v>
          </cell>
          <cell r="J3459">
            <v>0</v>
          </cell>
          <cell r="K3459">
            <v>0</v>
          </cell>
          <cell r="M3459">
            <v>0</v>
          </cell>
          <cell r="N3459" t="str">
            <v>S</v>
          </cell>
          <cell r="O3459" t="str">
            <v>OS</v>
          </cell>
          <cell r="S3459" t="str">
            <v>H</v>
          </cell>
        </row>
        <row r="3460">
          <cell r="B3460" t="str">
            <v>Other mineral wastes</v>
          </cell>
          <cell r="C3460">
            <v>2007</v>
          </cell>
          <cell r="D3460" t="str">
            <v>TOTAL</v>
          </cell>
          <cell r="E3460">
            <v>0</v>
          </cell>
          <cell r="F3460">
            <v>0</v>
          </cell>
          <cell r="G3460">
            <v>0</v>
          </cell>
          <cell r="H3460">
            <v>0</v>
          </cell>
          <cell r="I3460">
            <v>0</v>
          </cell>
          <cell r="J3460">
            <v>0</v>
          </cell>
          <cell r="K3460">
            <v>0</v>
          </cell>
          <cell r="M3460">
            <v>0</v>
          </cell>
          <cell r="N3460" t="str">
            <v>S</v>
          </cell>
          <cell r="O3460" t="str">
            <v>OS</v>
          </cell>
          <cell r="S3460" t="str">
            <v>NH</v>
          </cell>
        </row>
        <row r="3461">
          <cell r="B3461" t="str">
            <v>Other mineral wastes</v>
          </cell>
          <cell r="C3461">
            <v>2007</v>
          </cell>
          <cell r="D3461" t="str">
            <v>TOTAL</v>
          </cell>
          <cell r="E3461">
            <v>0</v>
          </cell>
          <cell r="F3461">
            <v>0</v>
          </cell>
          <cell r="G3461">
            <v>0</v>
          </cell>
          <cell r="H3461">
            <v>3154.81</v>
          </cell>
          <cell r="I3461">
            <v>0</v>
          </cell>
          <cell r="J3461">
            <v>0</v>
          </cell>
          <cell r="K3461">
            <v>0</v>
          </cell>
          <cell r="M3461">
            <v>0</v>
          </cell>
          <cell r="N3461" t="str">
            <v>S</v>
          </cell>
          <cell r="O3461" t="str">
            <v>OS</v>
          </cell>
          <cell r="S3461" t="str">
            <v>H</v>
          </cell>
        </row>
        <row r="3462">
          <cell r="B3462" t="str">
            <v>Combustion wastes</v>
          </cell>
          <cell r="C3462">
            <v>2007</v>
          </cell>
          <cell r="D3462" t="str">
            <v>TOTAL</v>
          </cell>
          <cell r="E3462">
            <v>0</v>
          </cell>
          <cell r="F3462">
            <v>0</v>
          </cell>
          <cell r="G3462">
            <v>0</v>
          </cell>
          <cell r="H3462">
            <v>0</v>
          </cell>
          <cell r="I3462">
            <v>0</v>
          </cell>
          <cell r="J3462">
            <v>0</v>
          </cell>
          <cell r="K3462">
            <v>0</v>
          </cell>
          <cell r="M3462">
            <v>0</v>
          </cell>
          <cell r="N3462" t="str">
            <v>S</v>
          </cell>
          <cell r="O3462" t="str">
            <v>OS</v>
          </cell>
          <cell r="S3462" t="str">
            <v>NH</v>
          </cell>
        </row>
        <row r="3463">
          <cell r="B3463" t="str">
            <v>Combustion wastes</v>
          </cell>
          <cell r="C3463">
            <v>2007</v>
          </cell>
          <cell r="D3463" t="str">
            <v>TOTAL</v>
          </cell>
          <cell r="E3463">
            <v>0</v>
          </cell>
          <cell r="F3463">
            <v>0</v>
          </cell>
          <cell r="G3463">
            <v>0</v>
          </cell>
          <cell r="H3463">
            <v>0</v>
          </cell>
          <cell r="I3463">
            <v>0</v>
          </cell>
          <cell r="J3463">
            <v>0</v>
          </cell>
          <cell r="K3463">
            <v>0</v>
          </cell>
          <cell r="M3463">
            <v>0</v>
          </cell>
          <cell r="N3463" t="str">
            <v>S</v>
          </cell>
          <cell r="O3463" t="str">
            <v>OS</v>
          </cell>
          <cell r="S3463" t="str">
            <v>H</v>
          </cell>
        </row>
        <row r="3464">
          <cell r="B3464" t="str">
            <v>Soils</v>
          </cell>
          <cell r="C3464">
            <v>2007</v>
          </cell>
          <cell r="D3464" t="str">
            <v>TOTAL</v>
          </cell>
          <cell r="E3464">
            <v>0</v>
          </cell>
          <cell r="F3464">
            <v>0</v>
          </cell>
          <cell r="G3464">
            <v>0</v>
          </cell>
          <cell r="H3464">
            <v>29202.74</v>
          </cell>
          <cell r="I3464">
            <v>0</v>
          </cell>
          <cell r="J3464">
            <v>0</v>
          </cell>
          <cell r="K3464">
            <v>0</v>
          </cell>
          <cell r="M3464">
            <v>0</v>
          </cell>
          <cell r="N3464" t="str">
            <v>S</v>
          </cell>
          <cell r="O3464" t="str">
            <v>OS</v>
          </cell>
          <cell r="S3464" t="str">
            <v>NH</v>
          </cell>
        </row>
        <row r="3465">
          <cell r="B3465" t="str">
            <v>Soils</v>
          </cell>
          <cell r="C3465">
            <v>2007</v>
          </cell>
          <cell r="D3465" t="str">
            <v>TOTAL</v>
          </cell>
          <cell r="E3465">
            <v>0</v>
          </cell>
          <cell r="F3465">
            <v>0</v>
          </cell>
          <cell r="G3465">
            <v>0</v>
          </cell>
          <cell r="H3465">
            <v>864.08</v>
          </cell>
          <cell r="I3465">
            <v>0</v>
          </cell>
          <cell r="J3465">
            <v>0</v>
          </cell>
          <cell r="K3465">
            <v>0</v>
          </cell>
          <cell r="M3465">
            <v>0</v>
          </cell>
          <cell r="N3465" t="str">
            <v>S</v>
          </cell>
          <cell r="O3465" t="str">
            <v>OS</v>
          </cell>
          <cell r="S3465" t="str">
            <v>H</v>
          </cell>
        </row>
        <row r="3466">
          <cell r="B3466" t="str">
            <v>Dredging spoils</v>
          </cell>
          <cell r="C3466">
            <v>2007</v>
          </cell>
          <cell r="D3466" t="str">
            <v>TOTAL</v>
          </cell>
          <cell r="E3466">
            <v>0</v>
          </cell>
          <cell r="F3466">
            <v>0</v>
          </cell>
          <cell r="G3466">
            <v>0</v>
          </cell>
          <cell r="H3466">
            <v>0</v>
          </cell>
          <cell r="I3466">
            <v>0</v>
          </cell>
          <cell r="J3466">
            <v>0</v>
          </cell>
          <cell r="K3466">
            <v>0</v>
          </cell>
          <cell r="M3466">
            <v>0</v>
          </cell>
          <cell r="N3466" t="str">
            <v>S</v>
          </cell>
          <cell r="O3466" t="str">
            <v>OS</v>
          </cell>
          <cell r="S3466" t="str">
            <v>NH</v>
          </cell>
        </row>
        <row r="3467">
          <cell r="B3467" t="str">
            <v>Dredging spoils</v>
          </cell>
          <cell r="C3467">
            <v>2007</v>
          </cell>
          <cell r="D3467" t="str">
            <v>TOTAL</v>
          </cell>
          <cell r="E3467">
            <v>0</v>
          </cell>
          <cell r="F3467">
            <v>0</v>
          </cell>
          <cell r="G3467">
            <v>0</v>
          </cell>
          <cell r="H3467">
            <v>0</v>
          </cell>
          <cell r="I3467">
            <v>0</v>
          </cell>
          <cell r="J3467">
            <v>0</v>
          </cell>
          <cell r="K3467">
            <v>0</v>
          </cell>
          <cell r="M3467">
            <v>0</v>
          </cell>
          <cell r="N3467" t="str">
            <v>S</v>
          </cell>
          <cell r="O3467" t="str">
            <v>OS</v>
          </cell>
          <cell r="S3467" t="str">
            <v>H</v>
          </cell>
        </row>
        <row r="3468">
          <cell r="B3468" t="str">
            <v>Mineral wastes from waste treatment and stabilised wastes</v>
          </cell>
          <cell r="C3468">
            <v>2007</v>
          </cell>
          <cell r="D3468" t="str">
            <v>TOTAL</v>
          </cell>
          <cell r="E3468">
            <v>0</v>
          </cell>
          <cell r="F3468">
            <v>0</v>
          </cell>
          <cell r="G3468">
            <v>0</v>
          </cell>
          <cell r="H3468">
            <v>0</v>
          </cell>
          <cell r="I3468">
            <v>0</v>
          </cell>
          <cell r="J3468">
            <v>0</v>
          </cell>
          <cell r="K3468">
            <v>0</v>
          </cell>
          <cell r="M3468">
            <v>0</v>
          </cell>
          <cell r="N3468" t="str">
            <v>S</v>
          </cell>
          <cell r="O3468" t="str">
            <v>OS</v>
          </cell>
          <cell r="S3468" t="str">
            <v>NH</v>
          </cell>
        </row>
        <row r="3469">
          <cell r="B3469" t="str">
            <v>Mineral wastes from waste treatment and stabilised wastes</v>
          </cell>
          <cell r="C3469">
            <v>2007</v>
          </cell>
          <cell r="D3469" t="str">
            <v>TOTAL</v>
          </cell>
          <cell r="E3469">
            <v>0</v>
          </cell>
          <cell r="F3469">
            <v>0</v>
          </cell>
          <cell r="G3469">
            <v>0</v>
          </cell>
          <cell r="H3469">
            <v>0</v>
          </cell>
          <cell r="I3469">
            <v>0</v>
          </cell>
          <cell r="J3469">
            <v>0</v>
          </cell>
          <cell r="K3469">
            <v>0</v>
          </cell>
          <cell r="M3469">
            <v>0</v>
          </cell>
          <cell r="N3469" t="str">
            <v>S</v>
          </cell>
          <cell r="O3469" t="str">
            <v>OS</v>
          </cell>
          <cell r="S3469" t="str">
            <v>H</v>
          </cell>
        </row>
        <row r="3470">
          <cell r="B3470" t="str">
            <v>Spent solvents</v>
          </cell>
          <cell r="C3470">
            <v>2006</v>
          </cell>
          <cell r="D3470" t="str">
            <v>TOTAL</v>
          </cell>
          <cell r="E3470">
            <v>0</v>
          </cell>
          <cell r="F3470">
            <v>0</v>
          </cell>
          <cell r="G3470">
            <v>0</v>
          </cell>
          <cell r="H3470">
            <v>0</v>
          </cell>
          <cell r="I3470">
            <v>0</v>
          </cell>
          <cell r="J3470">
            <v>0</v>
          </cell>
          <cell r="K3470">
            <v>0</v>
          </cell>
          <cell r="M3470">
            <v>0</v>
          </cell>
          <cell r="N3470" t="str">
            <v>S</v>
          </cell>
          <cell r="O3470" t="str">
            <v>S</v>
          </cell>
          <cell r="S3470" t="str">
            <v>H</v>
          </cell>
        </row>
        <row r="3471">
          <cell r="B3471" t="str">
            <v>Acid, alkaline or saline wastes</v>
          </cell>
          <cell r="C3471">
            <v>2006</v>
          </cell>
          <cell r="D3471" t="str">
            <v>TOTAL</v>
          </cell>
          <cell r="E3471">
            <v>0</v>
          </cell>
          <cell r="F3471">
            <v>0</v>
          </cell>
          <cell r="G3471">
            <v>0</v>
          </cell>
          <cell r="H3471">
            <v>1838.12</v>
          </cell>
          <cell r="I3471">
            <v>0</v>
          </cell>
          <cell r="J3471">
            <v>0</v>
          </cell>
          <cell r="K3471">
            <v>0</v>
          </cell>
          <cell r="M3471">
            <v>0</v>
          </cell>
          <cell r="N3471" t="str">
            <v>S</v>
          </cell>
          <cell r="O3471" t="str">
            <v>S</v>
          </cell>
          <cell r="S3471" t="str">
            <v>NH</v>
          </cell>
        </row>
        <row r="3472">
          <cell r="B3472" t="str">
            <v>Acid, alkaline or saline wastes</v>
          </cell>
          <cell r="C3472">
            <v>2006</v>
          </cell>
          <cell r="D3472" t="str">
            <v>TOTAL</v>
          </cell>
          <cell r="E3472">
            <v>0</v>
          </cell>
          <cell r="F3472">
            <v>0</v>
          </cell>
          <cell r="G3472">
            <v>0</v>
          </cell>
          <cell r="H3472">
            <v>0</v>
          </cell>
          <cell r="I3472">
            <v>0</v>
          </cell>
          <cell r="J3472">
            <v>0</v>
          </cell>
          <cell r="K3472">
            <v>0</v>
          </cell>
          <cell r="M3472">
            <v>0</v>
          </cell>
          <cell r="N3472" t="str">
            <v>S</v>
          </cell>
          <cell r="O3472" t="str">
            <v>S</v>
          </cell>
          <cell r="S3472" t="str">
            <v>H</v>
          </cell>
        </row>
        <row r="3473">
          <cell r="B3473" t="str">
            <v>Used oils</v>
          </cell>
          <cell r="C3473">
            <v>2006</v>
          </cell>
          <cell r="D3473" t="str">
            <v>TOTAL</v>
          </cell>
          <cell r="E3473">
            <v>0</v>
          </cell>
          <cell r="F3473">
            <v>0</v>
          </cell>
          <cell r="G3473">
            <v>0</v>
          </cell>
          <cell r="H3473">
            <v>24.585000000000001</v>
          </cell>
          <cell r="I3473">
            <v>0</v>
          </cell>
          <cell r="J3473">
            <v>0</v>
          </cell>
          <cell r="K3473">
            <v>0</v>
          </cell>
          <cell r="M3473">
            <v>0</v>
          </cell>
          <cell r="N3473" t="str">
            <v>S</v>
          </cell>
          <cell r="O3473" t="str">
            <v>S</v>
          </cell>
          <cell r="S3473" t="str">
            <v>H</v>
          </cell>
        </row>
        <row r="3474">
          <cell r="B3474" t="str">
            <v>Chemical wastes</v>
          </cell>
          <cell r="C3474">
            <v>2006</v>
          </cell>
          <cell r="D3474" t="str">
            <v>TOTAL</v>
          </cell>
          <cell r="E3474">
            <v>0</v>
          </cell>
          <cell r="F3474">
            <v>0</v>
          </cell>
          <cell r="G3474">
            <v>0</v>
          </cell>
          <cell r="H3474">
            <v>592.34</v>
          </cell>
          <cell r="I3474">
            <v>0</v>
          </cell>
          <cell r="J3474">
            <v>0</v>
          </cell>
          <cell r="K3474">
            <v>0</v>
          </cell>
          <cell r="M3474">
            <v>0</v>
          </cell>
          <cell r="N3474" t="str">
            <v>S</v>
          </cell>
          <cell r="O3474" t="str">
            <v>S</v>
          </cell>
          <cell r="S3474" t="str">
            <v>NH</v>
          </cell>
        </row>
        <row r="3475">
          <cell r="B3475" t="str">
            <v>Chemical wastes</v>
          </cell>
          <cell r="C3475">
            <v>2006</v>
          </cell>
          <cell r="D3475" t="str">
            <v>TOTAL</v>
          </cell>
          <cell r="E3475">
            <v>0</v>
          </cell>
          <cell r="F3475">
            <v>0</v>
          </cell>
          <cell r="G3475">
            <v>0</v>
          </cell>
          <cell r="H3475">
            <v>7842.27</v>
          </cell>
          <cell r="I3475">
            <v>0</v>
          </cell>
          <cell r="J3475">
            <v>0</v>
          </cell>
          <cell r="K3475">
            <v>0</v>
          </cell>
          <cell r="M3475">
            <v>0</v>
          </cell>
          <cell r="N3475" t="str">
            <v>S</v>
          </cell>
          <cell r="O3475" t="str">
            <v>S</v>
          </cell>
          <cell r="S3475" t="str">
            <v>H</v>
          </cell>
        </row>
        <row r="3476">
          <cell r="B3476" t="str">
            <v>Industrial effluent sludges</v>
          </cell>
          <cell r="C3476">
            <v>2006</v>
          </cell>
          <cell r="D3476" t="str">
            <v>TOTAL</v>
          </cell>
          <cell r="E3476">
            <v>0</v>
          </cell>
          <cell r="F3476">
            <v>0</v>
          </cell>
          <cell r="G3476">
            <v>0</v>
          </cell>
          <cell r="H3476">
            <v>23242.53</v>
          </cell>
          <cell r="I3476">
            <v>0</v>
          </cell>
          <cell r="J3476">
            <v>0</v>
          </cell>
          <cell r="K3476">
            <v>0</v>
          </cell>
          <cell r="M3476">
            <v>0</v>
          </cell>
          <cell r="N3476" t="str">
            <v>S</v>
          </cell>
          <cell r="O3476" t="str">
            <v>S</v>
          </cell>
          <cell r="S3476" t="str">
            <v>NH</v>
          </cell>
        </row>
        <row r="3477">
          <cell r="B3477" t="str">
            <v>Industrial effluent sludges</v>
          </cell>
          <cell r="C3477">
            <v>2006</v>
          </cell>
          <cell r="D3477" t="str">
            <v>TOTAL</v>
          </cell>
          <cell r="E3477">
            <v>0</v>
          </cell>
          <cell r="F3477">
            <v>0</v>
          </cell>
          <cell r="G3477">
            <v>0</v>
          </cell>
          <cell r="H3477">
            <v>42.32</v>
          </cell>
          <cell r="I3477">
            <v>0</v>
          </cell>
          <cell r="J3477">
            <v>0</v>
          </cell>
          <cell r="K3477">
            <v>0</v>
          </cell>
          <cell r="M3477">
            <v>0</v>
          </cell>
          <cell r="N3477" t="str">
            <v>S</v>
          </cell>
          <cell r="O3477" t="str">
            <v>S</v>
          </cell>
          <cell r="S3477" t="str">
            <v>H</v>
          </cell>
        </row>
        <row r="3478">
          <cell r="B3478" t="str">
            <v>Sludges and liquid wastes from waste treatment</v>
          </cell>
          <cell r="C3478">
            <v>2006</v>
          </cell>
          <cell r="D3478" t="str">
            <v>TOTAL</v>
          </cell>
          <cell r="E3478">
            <v>0</v>
          </cell>
          <cell r="F3478">
            <v>0</v>
          </cell>
          <cell r="G3478">
            <v>0</v>
          </cell>
          <cell r="H3478">
            <v>2146.36</v>
          </cell>
          <cell r="I3478">
            <v>0</v>
          </cell>
          <cell r="J3478">
            <v>0</v>
          </cell>
          <cell r="K3478">
            <v>0</v>
          </cell>
          <cell r="M3478">
            <v>0</v>
          </cell>
          <cell r="N3478" t="str">
            <v>S</v>
          </cell>
          <cell r="O3478" t="str">
            <v>S</v>
          </cell>
          <cell r="S3478" t="str">
            <v>NH</v>
          </cell>
        </row>
        <row r="3479">
          <cell r="B3479" t="str">
            <v>Sludges and liquid wastes from waste treatment</v>
          </cell>
          <cell r="C3479">
            <v>2006</v>
          </cell>
          <cell r="D3479" t="str">
            <v>TOTAL</v>
          </cell>
          <cell r="E3479">
            <v>0</v>
          </cell>
          <cell r="F3479">
            <v>0</v>
          </cell>
          <cell r="G3479">
            <v>0</v>
          </cell>
          <cell r="H3479">
            <v>0</v>
          </cell>
          <cell r="I3479">
            <v>0</v>
          </cell>
          <cell r="J3479">
            <v>0</v>
          </cell>
          <cell r="K3479">
            <v>0</v>
          </cell>
          <cell r="M3479">
            <v>0</v>
          </cell>
          <cell r="N3479" t="str">
            <v>S</v>
          </cell>
          <cell r="O3479" t="str">
            <v>S</v>
          </cell>
          <cell r="S3479" t="str">
            <v>H</v>
          </cell>
        </row>
        <row r="3480">
          <cell r="B3480" t="str">
            <v>Health care and biological wastes</v>
          </cell>
          <cell r="C3480">
            <v>2006</v>
          </cell>
          <cell r="D3480" t="str">
            <v>TOTAL</v>
          </cell>
          <cell r="E3480">
            <v>0</v>
          </cell>
          <cell r="F3480">
            <v>0</v>
          </cell>
          <cell r="G3480">
            <v>0</v>
          </cell>
          <cell r="H3480">
            <v>15986.5005</v>
          </cell>
          <cell r="I3480">
            <v>0</v>
          </cell>
          <cell r="J3480">
            <v>0</v>
          </cell>
          <cell r="K3480">
            <v>0</v>
          </cell>
          <cell r="M3480">
            <v>0</v>
          </cell>
          <cell r="N3480" t="str">
            <v>S</v>
          </cell>
          <cell r="O3480" t="str">
            <v>S</v>
          </cell>
          <cell r="S3480" t="str">
            <v>NH</v>
          </cell>
        </row>
        <row r="3481">
          <cell r="B3481" t="str">
            <v>Health care and biological wastes</v>
          </cell>
          <cell r="C3481">
            <v>2006</v>
          </cell>
          <cell r="D3481" t="str">
            <v>TOTAL</v>
          </cell>
          <cell r="E3481">
            <v>0</v>
          </cell>
          <cell r="F3481">
            <v>0</v>
          </cell>
          <cell r="G3481">
            <v>0</v>
          </cell>
          <cell r="H3481">
            <v>0</v>
          </cell>
          <cell r="I3481">
            <v>0</v>
          </cell>
          <cell r="J3481">
            <v>0</v>
          </cell>
          <cell r="K3481">
            <v>0</v>
          </cell>
          <cell r="M3481">
            <v>0</v>
          </cell>
          <cell r="N3481" t="str">
            <v>S</v>
          </cell>
          <cell r="O3481" t="str">
            <v>S</v>
          </cell>
          <cell r="S3481" t="str">
            <v>H</v>
          </cell>
        </row>
        <row r="3482">
          <cell r="B3482" t="str">
            <v>Metallic wastes, ferrous</v>
          </cell>
          <cell r="C3482">
            <v>2006</v>
          </cell>
          <cell r="D3482" t="str">
            <v>TOTAL</v>
          </cell>
          <cell r="E3482">
            <v>0</v>
          </cell>
          <cell r="F3482">
            <v>0</v>
          </cell>
          <cell r="G3482">
            <v>0</v>
          </cell>
          <cell r="H3482">
            <v>209.8</v>
          </cell>
          <cell r="I3482">
            <v>0</v>
          </cell>
          <cell r="J3482">
            <v>0</v>
          </cell>
          <cell r="K3482">
            <v>0</v>
          </cell>
          <cell r="M3482">
            <v>0</v>
          </cell>
          <cell r="N3482" t="str">
            <v>S</v>
          </cell>
          <cell r="O3482" t="str">
            <v>S</v>
          </cell>
          <cell r="S3482" t="str">
            <v>NH</v>
          </cell>
        </row>
        <row r="3483">
          <cell r="B3483" t="str">
            <v>Metallic wastes, non-ferrous</v>
          </cell>
          <cell r="C3483">
            <v>2006</v>
          </cell>
          <cell r="D3483" t="str">
            <v>TOTAL</v>
          </cell>
          <cell r="E3483">
            <v>0</v>
          </cell>
          <cell r="F3483">
            <v>0</v>
          </cell>
          <cell r="G3483">
            <v>0</v>
          </cell>
          <cell r="H3483">
            <v>5166.38</v>
          </cell>
          <cell r="I3483">
            <v>0</v>
          </cell>
          <cell r="J3483">
            <v>0</v>
          </cell>
          <cell r="K3483">
            <v>0</v>
          </cell>
          <cell r="M3483">
            <v>0</v>
          </cell>
          <cell r="N3483" t="str">
            <v>S</v>
          </cell>
          <cell r="O3483" t="str">
            <v>S</v>
          </cell>
          <cell r="S3483" t="str">
            <v>NH</v>
          </cell>
        </row>
        <row r="3484">
          <cell r="B3484" t="str">
            <v>Metallic wastes, mixed ferrous and non-ferrous</v>
          </cell>
          <cell r="C3484">
            <v>2006</v>
          </cell>
          <cell r="D3484" t="str">
            <v>TOTAL</v>
          </cell>
          <cell r="E3484">
            <v>0</v>
          </cell>
          <cell r="F3484">
            <v>0</v>
          </cell>
          <cell r="G3484">
            <v>0</v>
          </cell>
          <cell r="H3484">
            <v>12.88</v>
          </cell>
          <cell r="I3484">
            <v>0</v>
          </cell>
          <cell r="J3484">
            <v>0</v>
          </cell>
          <cell r="K3484">
            <v>0</v>
          </cell>
          <cell r="M3484">
            <v>0</v>
          </cell>
          <cell r="N3484" t="str">
            <v>S</v>
          </cell>
          <cell r="O3484" t="str">
            <v>S</v>
          </cell>
          <cell r="S3484" t="str">
            <v>NH</v>
          </cell>
        </row>
        <row r="3485">
          <cell r="B3485" t="str">
            <v>Glass wastes</v>
          </cell>
          <cell r="C3485">
            <v>2006</v>
          </cell>
          <cell r="D3485" t="str">
            <v>TOTAL</v>
          </cell>
          <cell r="E3485">
            <v>0</v>
          </cell>
          <cell r="F3485">
            <v>0</v>
          </cell>
          <cell r="G3485">
            <v>0</v>
          </cell>
          <cell r="H3485">
            <v>3674.62</v>
          </cell>
          <cell r="I3485">
            <v>0</v>
          </cell>
          <cell r="J3485">
            <v>0</v>
          </cell>
          <cell r="K3485">
            <v>0</v>
          </cell>
          <cell r="M3485">
            <v>0</v>
          </cell>
          <cell r="N3485" t="str">
            <v>S</v>
          </cell>
          <cell r="O3485" t="str">
            <v>S</v>
          </cell>
          <cell r="S3485" t="str">
            <v>NH</v>
          </cell>
        </row>
        <row r="3486">
          <cell r="B3486" t="str">
            <v>Glass wastes</v>
          </cell>
          <cell r="C3486">
            <v>2006</v>
          </cell>
          <cell r="D3486" t="str">
            <v>TOTAL</v>
          </cell>
          <cell r="E3486">
            <v>0</v>
          </cell>
          <cell r="F3486">
            <v>0</v>
          </cell>
          <cell r="G3486">
            <v>0</v>
          </cell>
          <cell r="H3486">
            <v>0</v>
          </cell>
          <cell r="I3486">
            <v>0</v>
          </cell>
          <cell r="J3486">
            <v>0</v>
          </cell>
          <cell r="K3486">
            <v>0</v>
          </cell>
          <cell r="M3486">
            <v>0</v>
          </cell>
          <cell r="N3486" t="str">
            <v>S</v>
          </cell>
          <cell r="O3486" t="str">
            <v>S</v>
          </cell>
          <cell r="S3486" t="str">
            <v>H</v>
          </cell>
        </row>
        <row r="3487">
          <cell r="B3487" t="str">
            <v>Paper and cardboard wastes</v>
          </cell>
          <cell r="C3487">
            <v>2006</v>
          </cell>
          <cell r="D3487" t="str">
            <v>TOTAL</v>
          </cell>
          <cell r="E3487">
            <v>0</v>
          </cell>
          <cell r="F3487">
            <v>0</v>
          </cell>
          <cell r="G3487">
            <v>0</v>
          </cell>
          <cell r="H3487">
            <v>14684.5</v>
          </cell>
          <cell r="I3487">
            <v>0</v>
          </cell>
          <cell r="J3487">
            <v>0</v>
          </cell>
          <cell r="K3487">
            <v>0</v>
          </cell>
          <cell r="M3487">
            <v>0</v>
          </cell>
          <cell r="N3487" t="str">
            <v>S</v>
          </cell>
          <cell r="O3487" t="str">
            <v>S</v>
          </cell>
          <cell r="S3487" t="str">
            <v>NH</v>
          </cell>
        </row>
        <row r="3488">
          <cell r="B3488" t="str">
            <v>Rubber wastes</v>
          </cell>
          <cell r="C3488">
            <v>2006</v>
          </cell>
          <cell r="D3488" t="str">
            <v>TOTAL</v>
          </cell>
          <cell r="E3488">
            <v>0</v>
          </cell>
          <cell r="F3488">
            <v>0</v>
          </cell>
          <cell r="G3488">
            <v>0</v>
          </cell>
          <cell r="H3488">
            <v>1140.54</v>
          </cell>
          <cell r="I3488">
            <v>0</v>
          </cell>
          <cell r="J3488">
            <v>0</v>
          </cell>
          <cell r="K3488">
            <v>0</v>
          </cell>
          <cell r="M3488">
            <v>0</v>
          </cell>
          <cell r="N3488" t="str">
            <v>S</v>
          </cell>
          <cell r="O3488" t="str">
            <v>S</v>
          </cell>
          <cell r="S3488" t="str">
            <v>NH</v>
          </cell>
        </row>
        <row r="3489">
          <cell r="B3489" t="str">
            <v>Plastic wastes</v>
          </cell>
          <cell r="C3489">
            <v>2006</v>
          </cell>
          <cell r="D3489" t="str">
            <v>TOTAL</v>
          </cell>
          <cell r="E3489">
            <v>0</v>
          </cell>
          <cell r="F3489">
            <v>0</v>
          </cell>
          <cell r="G3489">
            <v>0</v>
          </cell>
          <cell r="H3489">
            <v>7724.94</v>
          </cell>
          <cell r="I3489">
            <v>0</v>
          </cell>
          <cell r="J3489">
            <v>0</v>
          </cell>
          <cell r="K3489">
            <v>0</v>
          </cell>
          <cell r="M3489">
            <v>0</v>
          </cell>
          <cell r="N3489" t="str">
            <v>S</v>
          </cell>
          <cell r="O3489" t="str">
            <v>S</v>
          </cell>
          <cell r="S3489" t="str">
            <v>NH</v>
          </cell>
        </row>
        <row r="3490">
          <cell r="B3490" t="str">
            <v>Wood wastes</v>
          </cell>
          <cell r="C3490">
            <v>2006</v>
          </cell>
          <cell r="D3490" t="str">
            <v>TOTAL</v>
          </cell>
          <cell r="E3490">
            <v>0</v>
          </cell>
          <cell r="F3490">
            <v>0</v>
          </cell>
          <cell r="G3490">
            <v>0</v>
          </cell>
          <cell r="H3490">
            <v>2669.665</v>
          </cell>
          <cell r="I3490">
            <v>0</v>
          </cell>
          <cell r="J3490">
            <v>0</v>
          </cell>
          <cell r="K3490">
            <v>0</v>
          </cell>
          <cell r="M3490">
            <v>0</v>
          </cell>
          <cell r="N3490" t="str">
            <v>S</v>
          </cell>
          <cell r="O3490" t="str">
            <v>S</v>
          </cell>
          <cell r="S3490" t="str">
            <v>NH</v>
          </cell>
        </row>
        <row r="3491">
          <cell r="B3491" t="str">
            <v>Wood wastes</v>
          </cell>
          <cell r="C3491">
            <v>2006</v>
          </cell>
          <cell r="D3491" t="str">
            <v>TOTAL</v>
          </cell>
          <cell r="E3491">
            <v>0</v>
          </cell>
          <cell r="F3491">
            <v>0</v>
          </cell>
          <cell r="G3491">
            <v>0</v>
          </cell>
          <cell r="H3491">
            <v>0</v>
          </cell>
          <cell r="I3491">
            <v>0</v>
          </cell>
          <cell r="J3491">
            <v>0</v>
          </cell>
          <cell r="K3491">
            <v>0</v>
          </cell>
          <cell r="M3491">
            <v>0</v>
          </cell>
          <cell r="N3491" t="str">
            <v>S</v>
          </cell>
          <cell r="O3491" t="str">
            <v>S</v>
          </cell>
          <cell r="S3491" t="str">
            <v>H</v>
          </cell>
        </row>
        <row r="3492">
          <cell r="B3492" t="str">
            <v>Textile wastes</v>
          </cell>
          <cell r="C3492">
            <v>2006</v>
          </cell>
          <cell r="D3492" t="str">
            <v>TOTAL</v>
          </cell>
          <cell r="E3492">
            <v>0</v>
          </cell>
          <cell r="F3492">
            <v>0</v>
          </cell>
          <cell r="G3492">
            <v>0</v>
          </cell>
          <cell r="H3492">
            <v>3091.68</v>
          </cell>
          <cell r="I3492">
            <v>0</v>
          </cell>
          <cell r="J3492">
            <v>0</v>
          </cell>
          <cell r="K3492">
            <v>0</v>
          </cell>
          <cell r="M3492">
            <v>0</v>
          </cell>
          <cell r="N3492" t="str">
            <v>S</v>
          </cell>
          <cell r="O3492" t="str">
            <v>S</v>
          </cell>
          <cell r="S3492" t="str">
            <v>NH</v>
          </cell>
        </row>
        <row r="3493">
          <cell r="B3493" t="str">
            <v>Waste containing PCB</v>
          </cell>
          <cell r="C3493">
            <v>2006</v>
          </cell>
          <cell r="D3493" t="str">
            <v>TOTAL</v>
          </cell>
          <cell r="E3493">
            <v>0</v>
          </cell>
          <cell r="F3493">
            <v>0</v>
          </cell>
          <cell r="G3493">
            <v>0</v>
          </cell>
          <cell r="H3493">
            <v>0</v>
          </cell>
          <cell r="I3493">
            <v>0</v>
          </cell>
          <cell r="J3493">
            <v>0</v>
          </cell>
          <cell r="K3493">
            <v>0</v>
          </cell>
          <cell r="M3493">
            <v>0</v>
          </cell>
          <cell r="N3493" t="str">
            <v>S</v>
          </cell>
          <cell r="O3493" t="str">
            <v>S</v>
          </cell>
          <cell r="S3493" t="str">
            <v>H</v>
          </cell>
        </row>
        <row r="3494">
          <cell r="B3494" t="str">
            <v>Discarded equipment (excluding discarded vehicles, batteries and accumulators wastes)</v>
          </cell>
          <cell r="C3494">
            <v>2006</v>
          </cell>
          <cell r="D3494" t="str">
            <v>TOTAL</v>
          </cell>
          <cell r="E3494">
            <v>0</v>
          </cell>
          <cell r="F3494">
            <v>0</v>
          </cell>
          <cell r="G3494">
            <v>0</v>
          </cell>
          <cell r="H3494">
            <v>63.28</v>
          </cell>
          <cell r="I3494">
            <v>0</v>
          </cell>
          <cell r="J3494">
            <v>0</v>
          </cell>
          <cell r="K3494">
            <v>0</v>
          </cell>
          <cell r="M3494">
            <v>0</v>
          </cell>
          <cell r="N3494" t="str">
            <v>S</v>
          </cell>
          <cell r="O3494" t="str">
            <v>S</v>
          </cell>
          <cell r="S3494" t="str">
            <v>NH</v>
          </cell>
        </row>
        <row r="3495">
          <cell r="B3495" t="str">
            <v>Discarded equipment (excluding discarded vehicles, batteries and accumulators wastes)</v>
          </cell>
          <cell r="C3495">
            <v>2006</v>
          </cell>
          <cell r="D3495" t="str">
            <v>TOTAL</v>
          </cell>
          <cell r="E3495">
            <v>0</v>
          </cell>
          <cell r="F3495">
            <v>0</v>
          </cell>
          <cell r="G3495">
            <v>0</v>
          </cell>
          <cell r="H3495">
            <v>18.239999999999998</v>
          </cell>
          <cell r="I3495">
            <v>0</v>
          </cell>
          <cell r="J3495">
            <v>0</v>
          </cell>
          <cell r="K3495">
            <v>0</v>
          </cell>
          <cell r="M3495">
            <v>0</v>
          </cell>
          <cell r="N3495" t="str">
            <v>S</v>
          </cell>
          <cell r="O3495" t="str">
            <v>S</v>
          </cell>
          <cell r="S3495" t="str">
            <v>H</v>
          </cell>
        </row>
        <row r="3496">
          <cell r="B3496" t="str">
            <v>Discarded vehicles</v>
          </cell>
          <cell r="C3496">
            <v>2006</v>
          </cell>
          <cell r="D3496" t="str">
            <v>TOTAL</v>
          </cell>
          <cell r="E3496">
            <v>0</v>
          </cell>
          <cell r="F3496">
            <v>0</v>
          </cell>
          <cell r="G3496">
            <v>0</v>
          </cell>
          <cell r="H3496">
            <v>0</v>
          </cell>
          <cell r="I3496">
            <v>0</v>
          </cell>
          <cell r="J3496">
            <v>0</v>
          </cell>
          <cell r="K3496">
            <v>0</v>
          </cell>
          <cell r="M3496">
            <v>0</v>
          </cell>
          <cell r="N3496" t="str">
            <v>S</v>
          </cell>
          <cell r="O3496" t="str">
            <v>S</v>
          </cell>
          <cell r="S3496" t="str">
            <v>NH</v>
          </cell>
        </row>
        <row r="3497">
          <cell r="B3497" t="str">
            <v>Discarded vehicles</v>
          </cell>
          <cell r="C3497">
            <v>2006</v>
          </cell>
          <cell r="D3497" t="str">
            <v>TOTAL</v>
          </cell>
          <cell r="E3497">
            <v>0</v>
          </cell>
          <cell r="F3497">
            <v>0</v>
          </cell>
          <cell r="G3497">
            <v>0</v>
          </cell>
          <cell r="H3497">
            <v>0</v>
          </cell>
          <cell r="I3497">
            <v>0</v>
          </cell>
          <cell r="J3497">
            <v>0</v>
          </cell>
          <cell r="K3497">
            <v>0</v>
          </cell>
          <cell r="M3497">
            <v>0</v>
          </cell>
          <cell r="N3497" t="str">
            <v>S</v>
          </cell>
          <cell r="O3497" t="str">
            <v>S</v>
          </cell>
          <cell r="S3497" t="str">
            <v>H</v>
          </cell>
        </row>
        <row r="3498">
          <cell r="B3498" t="str">
            <v>Batteries and accumulators wastes</v>
          </cell>
          <cell r="C3498">
            <v>2006</v>
          </cell>
          <cell r="D3498" t="str">
            <v>TOTAL</v>
          </cell>
          <cell r="E3498">
            <v>0</v>
          </cell>
          <cell r="F3498">
            <v>0</v>
          </cell>
          <cell r="G3498">
            <v>0</v>
          </cell>
          <cell r="H3498">
            <v>0</v>
          </cell>
          <cell r="I3498">
            <v>0</v>
          </cell>
          <cell r="J3498">
            <v>0</v>
          </cell>
          <cell r="K3498">
            <v>0</v>
          </cell>
          <cell r="M3498">
            <v>0</v>
          </cell>
          <cell r="N3498" t="str">
            <v>S</v>
          </cell>
          <cell r="O3498" t="str">
            <v>S</v>
          </cell>
          <cell r="S3498" t="str">
            <v>NH</v>
          </cell>
        </row>
        <row r="3499">
          <cell r="B3499" t="str">
            <v>Batteries and accumulators wastes</v>
          </cell>
          <cell r="C3499">
            <v>2006</v>
          </cell>
          <cell r="D3499" t="str">
            <v>TOTAL</v>
          </cell>
          <cell r="E3499">
            <v>0</v>
          </cell>
          <cell r="F3499">
            <v>0</v>
          </cell>
          <cell r="G3499">
            <v>0</v>
          </cell>
          <cell r="H3499">
            <v>0</v>
          </cell>
          <cell r="I3499">
            <v>0</v>
          </cell>
          <cell r="J3499">
            <v>0</v>
          </cell>
          <cell r="K3499">
            <v>0</v>
          </cell>
          <cell r="M3499">
            <v>0</v>
          </cell>
          <cell r="N3499" t="str">
            <v>S</v>
          </cell>
          <cell r="O3499" t="str">
            <v>S</v>
          </cell>
          <cell r="S3499" t="str">
            <v>H</v>
          </cell>
        </row>
        <row r="3500">
          <cell r="B3500" t="str">
            <v>Animal and mixed food waste</v>
          </cell>
          <cell r="C3500">
            <v>2006</v>
          </cell>
          <cell r="D3500" t="str">
            <v>TOTAL</v>
          </cell>
          <cell r="E3500">
            <v>0</v>
          </cell>
          <cell r="F3500">
            <v>0</v>
          </cell>
          <cell r="G3500">
            <v>0</v>
          </cell>
          <cell r="H3500">
            <v>13890.71</v>
          </cell>
          <cell r="I3500">
            <v>0</v>
          </cell>
          <cell r="J3500">
            <v>0</v>
          </cell>
          <cell r="K3500">
            <v>0</v>
          </cell>
          <cell r="M3500">
            <v>0</v>
          </cell>
          <cell r="N3500" t="str">
            <v>S</v>
          </cell>
          <cell r="O3500" t="str">
            <v>S</v>
          </cell>
          <cell r="S3500" t="str">
            <v>NH</v>
          </cell>
        </row>
        <row r="3501">
          <cell r="B3501" t="str">
            <v>Vegetal wastes</v>
          </cell>
          <cell r="C3501">
            <v>2006</v>
          </cell>
          <cell r="D3501" t="str">
            <v>TOTAL</v>
          </cell>
          <cell r="E3501">
            <v>0</v>
          </cell>
          <cell r="F3501">
            <v>0</v>
          </cell>
          <cell r="G3501">
            <v>0</v>
          </cell>
          <cell r="H3501">
            <v>10622.46</v>
          </cell>
          <cell r="I3501">
            <v>0</v>
          </cell>
          <cell r="J3501">
            <v>0</v>
          </cell>
          <cell r="K3501">
            <v>0</v>
          </cell>
          <cell r="M3501">
            <v>0</v>
          </cell>
          <cell r="N3501" t="str">
            <v>S</v>
          </cell>
          <cell r="O3501" t="str">
            <v>S</v>
          </cell>
          <cell r="S3501" t="str">
            <v>NH</v>
          </cell>
        </row>
        <row r="3502">
          <cell r="B3502" t="str">
            <v>Animal faeces, urine and manure</v>
          </cell>
          <cell r="C3502">
            <v>2006</v>
          </cell>
          <cell r="D3502" t="str">
            <v>TOTAL</v>
          </cell>
          <cell r="E3502">
            <v>0</v>
          </cell>
          <cell r="F3502">
            <v>0</v>
          </cell>
          <cell r="G3502">
            <v>0</v>
          </cell>
          <cell r="H3502">
            <v>180.76</v>
          </cell>
          <cell r="I3502">
            <v>0</v>
          </cell>
          <cell r="J3502">
            <v>0</v>
          </cell>
          <cell r="K3502">
            <v>0</v>
          </cell>
          <cell r="M3502">
            <v>0</v>
          </cell>
          <cell r="N3502" t="str">
            <v>S</v>
          </cell>
          <cell r="O3502" t="str">
            <v>S</v>
          </cell>
          <cell r="S3502" t="str">
            <v>NH</v>
          </cell>
        </row>
        <row r="3503">
          <cell r="B3503" t="str">
            <v>Household and similar wastes</v>
          </cell>
          <cell r="C3503">
            <v>2006</v>
          </cell>
          <cell r="D3503" t="str">
            <v>TOTAL</v>
          </cell>
          <cell r="E3503">
            <v>0</v>
          </cell>
          <cell r="F3503">
            <v>0</v>
          </cell>
          <cell r="G3503">
            <v>0</v>
          </cell>
          <cell r="H3503">
            <v>2971314.1779999998</v>
          </cell>
          <cell r="I3503">
            <v>0</v>
          </cell>
          <cell r="J3503">
            <v>0</v>
          </cell>
          <cell r="K3503">
            <v>0</v>
          </cell>
          <cell r="M3503">
            <v>0</v>
          </cell>
          <cell r="N3503" t="str">
            <v>S</v>
          </cell>
          <cell r="O3503" t="str">
            <v>S</v>
          </cell>
          <cell r="S3503" t="str">
            <v>NH</v>
          </cell>
        </row>
        <row r="3504">
          <cell r="B3504" t="str">
            <v>Mixed and undifferentiated materials</v>
          </cell>
          <cell r="C3504">
            <v>2006</v>
          </cell>
          <cell r="D3504" t="str">
            <v>TOTAL</v>
          </cell>
          <cell r="E3504">
            <v>0</v>
          </cell>
          <cell r="F3504">
            <v>0</v>
          </cell>
          <cell r="G3504">
            <v>0</v>
          </cell>
          <cell r="H3504">
            <v>91614.326000000001</v>
          </cell>
          <cell r="I3504">
            <v>0</v>
          </cell>
          <cell r="J3504">
            <v>0</v>
          </cell>
          <cell r="K3504">
            <v>0</v>
          </cell>
          <cell r="M3504">
            <v>0</v>
          </cell>
          <cell r="N3504" t="str">
            <v>S</v>
          </cell>
          <cell r="O3504" t="str">
            <v>S</v>
          </cell>
          <cell r="S3504" t="str">
            <v>NH</v>
          </cell>
        </row>
        <row r="3505">
          <cell r="B3505" t="str">
            <v>Mixed and undifferentiated materials</v>
          </cell>
          <cell r="C3505">
            <v>2006</v>
          </cell>
          <cell r="D3505" t="str">
            <v>TOTAL</v>
          </cell>
          <cell r="E3505">
            <v>0</v>
          </cell>
          <cell r="F3505">
            <v>0</v>
          </cell>
          <cell r="G3505">
            <v>0</v>
          </cell>
          <cell r="H3505">
            <v>0</v>
          </cell>
          <cell r="I3505">
            <v>0</v>
          </cell>
          <cell r="J3505">
            <v>0</v>
          </cell>
          <cell r="K3505">
            <v>0</v>
          </cell>
          <cell r="M3505">
            <v>0</v>
          </cell>
          <cell r="N3505" t="str">
            <v>S</v>
          </cell>
          <cell r="O3505" t="str">
            <v>S</v>
          </cell>
          <cell r="S3505" t="str">
            <v>H</v>
          </cell>
        </row>
        <row r="3506">
          <cell r="B3506" t="str">
            <v>Sorting residues</v>
          </cell>
          <cell r="C3506">
            <v>2006</v>
          </cell>
          <cell r="D3506" t="str">
            <v>TOTAL</v>
          </cell>
          <cell r="E3506">
            <v>0</v>
          </cell>
          <cell r="F3506">
            <v>0</v>
          </cell>
          <cell r="G3506">
            <v>0</v>
          </cell>
          <cell r="H3506">
            <v>441826.54</v>
          </cell>
          <cell r="I3506">
            <v>0</v>
          </cell>
          <cell r="J3506">
            <v>0</v>
          </cell>
          <cell r="K3506">
            <v>0</v>
          </cell>
          <cell r="M3506">
            <v>0</v>
          </cell>
          <cell r="N3506" t="str">
            <v>S</v>
          </cell>
          <cell r="O3506" t="str">
            <v>S</v>
          </cell>
          <cell r="S3506" t="str">
            <v>NH</v>
          </cell>
        </row>
        <row r="3507">
          <cell r="B3507" t="str">
            <v>Sorting residues</v>
          </cell>
          <cell r="C3507">
            <v>2006</v>
          </cell>
          <cell r="D3507" t="str">
            <v>TOTAL</v>
          </cell>
          <cell r="E3507">
            <v>0</v>
          </cell>
          <cell r="F3507">
            <v>0</v>
          </cell>
          <cell r="G3507">
            <v>0</v>
          </cell>
          <cell r="H3507">
            <v>0</v>
          </cell>
          <cell r="I3507">
            <v>0</v>
          </cell>
          <cell r="J3507">
            <v>0</v>
          </cell>
          <cell r="K3507">
            <v>0</v>
          </cell>
          <cell r="M3507">
            <v>0</v>
          </cell>
          <cell r="N3507" t="str">
            <v>S</v>
          </cell>
          <cell r="O3507" t="str">
            <v>S</v>
          </cell>
          <cell r="S3507" t="str">
            <v>H</v>
          </cell>
        </row>
        <row r="3508">
          <cell r="B3508" t="str">
            <v>Common sludges</v>
          </cell>
          <cell r="C3508">
            <v>2006</v>
          </cell>
          <cell r="D3508" t="str">
            <v>TOTAL</v>
          </cell>
          <cell r="E3508">
            <v>0</v>
          </cell>
          <cell r="F3508">
            <v>0</v>
          </cell>
          <cell r="G3508">
            <v>0</v>
          </cell>
          <cell r="H3508">
            <v>45839.4</v>
          </cell>
          <cell r="I3508">
            <v>0</v>
          </cell>
          <cell r="J3508">
            <v>0</v>
          </cell>
          <cell r="K3508">
            <v>0</v>
          </cell>
          <cell r="M3508">
            <v>0</v>
          </cell>
          <cell r="N3508" t="str">
            <v>S</v>
          </cell>
          <cell r="O3508" t="str">
            <v>S</v>
          </cell>
          <cell r="S3508" t="str">
            <v>NH</v>
          </cell>
        </row>
        <row r="3509">
          <cell r="B3509" t="str">
            <v>Mineral waste from construction and demolition</v>
          </cell>
          <cell r="C3509">
            <v>2006</v>
          </cell>
          <cell r="D3509" t="str">
            <v>TOTAL</v>
          </cell>
          <cell r="E3509">
            <v>0</v>
          </cell>
          <cell r="F3509">
            <v>0</v>
          </cell>
          <cell r="G3509">
            <v>0</v>
          </cell>
          <cell r="H3509">
            <v>410804.64500000002</v>
          </cell>
          <cell r="I3509">
            <v>0</v>
          </cell>
          <cell r="J3509">
            <v>0</v>
          </cell>
          <cell r="K3509">
            <v>0</v>
          </cell>
          <cell r="M3509">
            <v>0</v>
          </cell>
          <cell r="N3509" t="str">
            <v>S</v>
          </cell>
          <cell r="O3509" t="str">
            <v>S</v>
          </cell>
          <cell r="S3509" t="str">
            <v>NH</v>
          </cell>
        </row>
        <row r="3510">
          <cell r="B3510" t="str">
            <v>Mineral waste from construction and demolition</v>
          </cell>
          <cell r="C3510">
            <v>2006</v>
          </cell>
          <cell r="D3510" t="str">
            <v>TOTAL</v>
          </cell>
          <cell r="E3510">
            <v>0</v>
          </cell>
          <cell r="F3510">
            <v>0</v>
          </cell>
          <cell r="G3510">
            <v>0</v>
          </cell>
          <cell r="H3510">
            <v>626.46</v>
          </cell>
          <cell r="I3510">
            <v>0</v>
          </cell>
          <cell r="J3510">
            <v>0</v>
          </cell>
          <cell r="K3510">
            <v>0</v>
          </cell>
          <cell r="M3510">
            <v>0</v>
          </cell>
          <cell r="N3510" t="str">
            <v>S</v>
          </cell>
          <cell r="O3510" t="str">
            <v>S</v>
          </cell>
          <cell r="S3510" t="str">
            <v>H</v>
          </cell>
        </row>
        <row r="3511">
          <cell r="B3511" t="str">
            <v>Other mineral wastes</v>
          </cell>
          <cell r="C3511">
            <v>2006</v>
          </cell>
          <cell r="D3511" t="str">
            <v>TOTAL</v>
          </cell>
          <cell r="E3511">
            <v>0</v>
          </cell>
          <cell r="F3511">
            <v>0</v>
          </cell>
          <cell r="G3511">
            <v>0</v>
          </cell>
          <cell r="H3511">
            <v>55043.32</v>
          </cell>
          <cell r="I3511">
            <v>0</v>
          </cell>
          <cell r="J3511">
            <v>0</v>
          </cell>
          <cell r="K3511">
            <v>0</v>
          </cell>
          <cell r="M3511">
            <v>0</v>
          </cell>
          <cell r="N3511" t="str">
            <v>S</v>
          </cell>
          <cell r="O3511" t="str">
            <v>S</v>
          </cell>
          <cell r="S3511" t="str">
            <v>NH</v>
          </cell>
        </row>
        <row r="3512">
          <cell r="B3512" t="str">
            <v>Other mineral wastes</v>
          </cell>
          <cell r="C3512">
            <v>2006</v>
          </cell>
          <cell r="D3512" t="str">
            <v>TOTAL</v>
          </cell>
          <cell r="E3512">
            <v>0</v>
          </cell>
          <cell r="F3512">
            <v>0</v>
          </cell>
          <cell r="G3512">
            <v>0</v>
          </cell>
          <cell r="H3512">
            <v>23114.87</v>
          </cell>
          <cell r="I3512">
            <v>0</v>
          </cell>
          <cell r="J3512">
            <v>0</v>
          </cell>
          <cell r="K3512">
            <v>0</v>
          </cell>
          <cell r="M3512">
            <v>0</v>
          </cell>
          <cell r="N3512" t="str">
            <v>S</v>
          </cell>
          <cell r="O3512" t="str">
            <v>S</v>
          </cell>
          <cell r="S3512" t="str">
            <v>H</v>
          </cell>
        </row>
        <row r="3513">
          <cell r="B3513" t="str">
            <v>Combustion wastes</v>
          </cell>
          <cell r="C3513">
            <v>2006</v>
          </cell>
          <cell r="D3513" t="str">
            <v>TOTAL</v>
          </cell>
          <cell r="E3513">
            <v>0</v>
          </cell>
          <cell r="F3513">
            <v>0</v>
          </cell>
          <cell r="G3513">
            <v>0</v>
          </cell>
          <cell r="H3513">
            <v>758621.48</v>
          </cell>
          <cell r="I3513">
            <v>0</v>
          </cell>
          <cell r="J3513">
            <v>0</v>
          </cell>
          <cell r="K3513">
            <v>0</v>
          </cell>
          <cell r="M3513">
            <v>0</v>
          </cell>
          <cell r="N3513" t="str">
            <v>S</v>
          </cell>
          <cell r="O3513" t="str">
            <v>S</v>
          </cell>
          <cell r="S3513" t="str">
            <v>NH</v>
          </cell>
        </row>
        <row r="3514">
          <cell r="B3514" t="str">
            <v>Combustion wastes</v>
          </cell>
          <cell r="C3514">
            <v>2006</v>
          </cell>
          <cell r="D3514" t="str">
            <v>TOTAL</v>
          </cell>
          <cell r="E3514">
            <v>0</v>
          </cell>
          <cell r="F3514">
            <v>0</v>
          </cell>
          <cell r="G3514">
            <v>0</v>
          </cell>
          <cell r="H3514">
            <v>0</v>
          </cell>
          <cell r="I3514">
            <v>0</v>
          </cell>
          <cell r="J3514">
            <v>0</v>
          </cell>
          <cell r="K3514">
            <v>0</v>
          </cell>
          <cell r="M3514">
            <v>0</v>
          </cell>
          <cell r="N3514" t="str">
            <v>S</v>
          </cell>
          <cell r="O3514" t="str">
            <v>S</v>
          </cell>
          <cell r="S3514" t="str">
            <v>H</v>
          </cell>
        </row>
        <row r="3515">
          <cell r="B3515" t="str">
            <v>Soils</v>
          </cell>
          <cell r="C3515">
            <v>2006</v>
          </cell>
          <cell r="D3515" t="str">
            <v>TOTAL</v>
          </cell>
          <cell r="E3515">
            <v>0</v>
          </cell>
          <cell r="F3515">
            <v>0</v>
          </cell>
          <cell r="G3515">
            <v>0</v>
          </cell>
          <cell r="H3515">
            <v>1983894.554</v>
          </cell>
          <cell r="I3515">
            <v>0</v>
          </cell>
          <cell r="J3515">
            <v>0</v>
          </cell>
          <cell r="K3515">
            <v>0</v>
          </cell>
          <cell r="M3515">
            <v>0</v>
          </cell>
          <cell r="N3515" t="str">
            <v>S</v>
          </cell>
          <cell r="O3515" t="str">
            <v>S</v>
          </cell>
          <cell r="S3515" t="str">
            <v>NH</v>
          </cell>
        </row>
        <row r="3516">
          <cell r="B3516" t="str">
            <v>Soils</v>
          </cell>
          <cell r="C3516">
            <v>2006</v>
          </cell>
          <cell r="D3516" t="str">
            <v>TOTAL</v>
          </cell>
          <cell r="E3516">
            <v>0</v>
          </cell>
          <cell r="F3516">
            <v>0</v>
          </cell>
          <cell r="G3516">
            <v>0</v>
          </cell>
          <cell r="H3516">
            <v>80850.509999999995</v>
          </cell>
          <cell r="I3516">
            <v>0</v>
          </cell>
          <cell r="J3516">
            <v>0</v>
          </cell>
          <cell r="K3516">
            <v>0</v>
          </cell>
          <cell r="M3516">
            <v>0</v>
          </cell>
          <cell r="N3516" t="str">
            <v>S</v>
          </cell>
          <cell r="O3516" t="str">
            <v>S</v>
          </cell>
          <cell r="S3516" t="str">
            <v>H</v>
          </cell>
        </row>
        <row r="3517">
          <cell r="B3517" t="str">
            <v>Dredging spoils</v>
          </cell>
          <cell r="C3517">
            <v>2006</v>
          </cell>
          <cell r="D3517" t="str">
            <v>TOTAL</v>
          </cell>
          <cell r="E3517">
            <v>0</v>
          </cell>
          <cell r="F3517">
            <v>0</v>
          </cell>
          <cell r="G3517">
            <v>0</v>
          </cell>
          <cell r="H3517">
            <v>11514.2</v>
          </cell>
          <cell r="I3517">
            <v>0</v>
          </cell>
          <cell r="J3517">
            <v>0</v>
          </cell>
          <cell r="K3517">
            <v>0</v>
          </cell>
          <cell r="M3517">
            <v>0</v>
          </cell>
          <cell r="N3517" t="str">
            <v>S</v>
          </cell>
          <cell r="O3517" t="str">
            <v>S</v>
          </cell>
          <cell r="S3517" t="str">
            <v>NH</v>
          </cell>
        </row>
        <row r="3518">
          <cell r="B3518" t="str">
            <v>Dredging spoils</v>
          </cell>
          <cell r="C3518">
            <v>2006</v>
          </cell>
          <cell r="D3518" t="str">
            <v>TOTAL</v>
          </cell>
          <cell r="E3518">
            <v>0</v>
          </cell>
          <cell r="F3518">
            <v>0</v>
          </cell>
          <cell r="G3518">
            <v>0</v>
          </cell>
          <cell r="H3518">
            <v>0</v>
          </cell>
          <cell r="I3518">
            <v>0</v>
          </cell>
          <cell r="J3518">
            <v>0</v>
          </cell>
          <cell r="K3518">
            <v>0</v>
          </cell>
          <cell r="M3518">
            <v>0</v>
          </cell>
          <cell r="N3518" t="str">
            <v>S</v>
          </cell>
          <cell r="O3518" t="str">
            <v>S</v>
          </cell>
          <cell r="S3518" t="str">
            <v>H</v>
          </cell>
        </row>
        <row r="3519">
          <cell r="B3519" t="str">
            <v>Mineral wastes from waste treatment and stabilised wastes</v>
          </cell>
          <cell r="C3519">
            <v>2006</v>
          </cell>
          <cell r="D3519" t="str">
            <v>TOTAL</v>
          </cell>
          <cell r="E3519">
            <v>0</v>
          </cell>
          <cell r="F3519">
            <v>0</v>
          </cell>
          <cell r="G3519">
            <v>0</v>
          </cell>
          <cell r="H3519">
            <v>88252.95</v>
          </cell>
          <cell r="I3519">
            <v>0</v>
          </cell>
          <cell r="J3519">
            <v>0</v>
          </cell>
          <cell r="K3519">
            <v>0</v>
          </cell>
          <cell r="M3519">
            <v>0</v>
          </cell>
          <cell r="N3519" t="str">
            <v>S</v>
          </cell>
          <cell r="O3519" t="str">
            <v>S</v>
          </cell>
          <cell r="S3519" t="str">
            <v>NH</v>
          </cell>
        </row>
        <row r="3520">
          <cell r="B3520" t="str">
            <v>Mineral wastes from waste treatment and stabilised wastes</v>
          </cell>
          <cell r="C3520">
            <v>2006</v>
          </cell>
          <cell r="D3520" t="str">
            <v>TOTAL</v>
          </cell>
          <cell r="E3520">
            <v>0</v>
          </cell>
          <cell r="F3520">
            <v>0</v>
          </cell>
          <cell r="G3520">
            <v>0</v>
          </cell>
          <cell r="H3520">
            <v>14.5</v>
          </cell>
          <cell r="I3520">
            <v>0</v>
          </cell>
          <cell r="J3520">
            <v>0</v>
          </cell>
          <cell r="K3520">
            <v>0</v>
          </cell>
          <cell r="M3520">
            <v>0</v>
          </cell>
          <cell r="N3520" t="str">
            <v>S</v>
          </cell>
          <cell r="O3520" t="str">
            <v>S</v>
          </cell>
          <cell r="S3520" t="str">
            <v>H</v>
          </cell>
        </row>
        <row r="3521">
          <cell r="B3521" t="str">
            <v>Spent solvents</v>
          </cell>
          <cell r="C3521">
            <v>2006</v>
          </cell>
          <cell r="D3521" t="str">
            <v>TOTAL</v>
          </cell>
          <cell r="E3521">
            <v>0</v>
          </cell>
          <cell r="F3521">
            <v>0</v>
          </cell>
          <cell r="G3521">
            <v>0</v>
          </cell>
          <cell r="H3521">
            <v>0</v>
          </cell>
          <cell r="I3521">
            <v>0</v>
          </cell>
          <cell r="J3521">
            <v>0</v>
          </cell>
          <cell r="K3521">
            <v>0</v>
          </cell>
          <cell r="M3521">
            <v>0</v>
          </cell>
          <cell r="N3521" t="str">
            <v>OS</v>
          </cell>
          <cell r="O3521" t="str">
            <v>S</v>
          </cell>
          <cell r="S3521" t="str">
            <v>H</v>
          </cell>
        </row>
        <row r="3522">
          <cell r="B3522" t="str">
            <v>Acid, alkaline or saline wastes</v>
          </cell>
          <cell r="C3522">
            <v>2006</v>
          </cell>
          <cell r="D3522" t="str">
            <v>TOTAL</v>
          </cell>
          <cell r="E3522">
            <v>0</v>
          </cell>
          <cell r="F3522">
            <v>0</v>
          </cell>
          <cell r="G3522">
            <v>0</v>
          </cell>
          <cell r="H3522">
            <v>0</v>
          </cell>
          <cell r="I3522">
            <v>0</v>
          </cell>
          <cell r="J3522">
            <v>0</v>
          </cell>
          <cell r="K3522">
            <v>0</v>
          </cell>
          <cell r="M3522">
            <v>0</v>
          </cell>
          <cell r="N3522" t="str">
            <v>OS</v>
          </cell>
          <cell r="O3522" t="str">
            <v>S</v>
          </cell>
          <cell r="S3522" t="str">
            <v>NH</v>
          </cell>
        </row>
        <row r="3523">
          <cell r="B3523" t="str">
            <v>Acid, alkaline or saline wastes</v>
          </cell>
          <cell r="C3523">
            <v>2006</v>
          </cell>
          <cell r="D3523" t="str">
            <v>TOTAL</v>
          </cell>
          <cell r="E3523">
            <v>0</v>
          </cell>
          <cell r="F3523">
            <v>0</v>
          </cell>
          <cell r="G3523">
            <v>0</v>
          </cell>
          <cell r="H3523">
            <v>0</v>
          </cell>
          <cell r="I3523">
            <v>0</v>
          </cell>
          <cell r="J3523">
            <v>0</v>
          </cell>
          <cell r="K3523">
            <v>0</v>
          </cell>
          <cell r="M3523">
            <v>0</v>
          </cell>
          <cell r="N3523" t="str">
            <v>OS</v>
          </cell>
          <cell r="O3523" t="str">
            <v>S</v>
          </cell>
          <cell r="S3523" t="str">
            <v>H</v>
          </cell>
        </row>
        <row r="3524">
          <cell r="B3524" t="str">
            <v>Used oils</v>
          </cell>
          <cell r="C3524">
            <v>2006</v>
          </cell>
          <cell r="D3524" t="str">
            <v>TOTAL</v>
          </cell>
          <cell r="E3524">
            <v>0</v>
          </cell>
          <cell r="F3524">
            <v>0</v>
          </cell>
          <cell r="G3524">
            <v>0</v>
          </cell>
          <cell r="H3524">
            <v>0</v>
          </cell>
          <cell r="I3524">
            <v>0</v>
          </cell>
          <cell r="J3524">
            <v>0</v>
          </cell>
          <cell r="K3524">
            <v>0</v>
          </cell>
          <cell r="M3524">
            <v>0</v>
          </cell>
          <cell r="N3524" t="str">
            <v>OS</v>
          </cell>
          <cell r="O3524" t="str">
            <v>S</v>
          </cell>
          <cell r="S3524" t="str">
            <v>H</v>
          </cell>
        </row>
        <row r="3525">
          <cell r="B3525" t="str">
            <v>Chemical wastes</v>
          </cell>
          <cell r="C3525">
            <v>2006</v>
          </cell>
          <cell r="D3525" t="str">
            <v>TOTAL</v>
          </cell>
          <cell r="E3525">
            <v>0</v>
          </cell>
          <cell r="F3525">
            <v>0</v>
          </cell>
          <cell r="G3525">
            <v>0</v>
          </cell>
          <cell r="H3525">
            <v>0</v>
          </cell>
          <cell r="I3525">
            <v>0</v>
          </cell>
          <cell r="J3525">
            <v>0</v>
          </cell>
          <cell r="K3525">
            <v>0</v>
          </cell>
          <cell r="M3525">
            <v>0</v>
          </cell>
          <cell r="N3525" t="str">
            <v>OS</v>
          </cell>
          <cell r="O3525" t="str">
            <v>S</v>
          </cell>
          <cell r="S3525" t="str">
            <v>NH</v>
          </cell>
        </row>
        <row r="3526">
          <cell r="B3526" t="str">
            <v>Chemical wastes</v>
          </cell>
          <cell r="C3526">
            <v>2006</v>
          </cell>
          <cell r="D3526" t="str">
            <v>TOTAL</v>
          </cell>
          <cell r="E3526">
            <v>0</v>
          </cell>
          <cell r="F3526">
            <v>0</v>
          </cell>
          <cell r="G3526">
            <v>0</v>
          </cell>
          <cell r="H3526">
            <v>0</v>
          </cell>
          <cell r="I3526">
            <v>0</v>
          </cell>
          <cell r="J3526">
            <v>0</v>
          </cell>
          <cell r="K3526">
            <v>0</v>
          </cell>
          <cell r="M3526">
            <v>0</v>
          </cell>
          <cell r="N3526" t="str">
            <v>OS</v>
          </cell>
          <cell r="O3526" t="str">
            <v>S</v>
          </cell>
          <cell r="S3526" t="str">
            <v>H</v>
          </cell>
        </row>
        <row r="3527">
          <cell r="B3527" t="str">
            <v>Industrial effluent sludges</v>
          </cell>
          <cell r="C3527">
            <v>2006</v>
          </cell>
          <cell r="D3527" t="str">
            <v>TOTAL</v>
          </cell>
          <cell r="E3527">
            <v>0</v>
          </cell>
          <cell r="F3527">
            <v>0</v>
          </cell>
          <cell r="G3527">
            <v>0</v>
          </cell>
          <cell r="H3527">
            <v>0</v>
          </cell>
          <cell r="I3527">
            <v>0</v>
          </cell>
          <cell r="J3527">
            <v>0</v>
          </cell>
          <cell r="K3527">
            <v>0</v>
          </cell>
          <cell r="M3527">
            <v>0</v>
          </cell>
          <cell r="N3527" t="str">
            <v>OS</v>
          </cell>
          <cell r="O3527" t="str">
            <v>S</v>
          </cell>
          <cell r="S3527" t="str">
            <v>NH</v>
          </cell>
        </row>
        <row r="3528">
          <cell r="B3528" t="str">
            <v>Industrial effluent sludges</v>
          </cell>
          <cell r="C3528">
            <v>2006</v>
          </cell>
          <cell r="D3528" t="str">
            <v>TOTAL</v>
          </cell>
          <cell r="E3528">
            <v>0</v>
          </cell>
          <cell r="F3528">
            <v>0</v>
          </cell>
          <cell r="G3528">
            <v>0</v>
          </cell>
          <cell r="H3528">
            <v>0</v>
          </cell>
          <cell r="I3528">
            <v>0</v>
          </cell>
          <cell r="J3528">
            <v>0</v>
          </cell>
          <cell r="K3528">
            <v>0</v>
          </cell>
          <cell r="M3528">
            <v>0</v>
          </cell>
          <cell r="N3528" t="str">
            <v>OS</v>
          </cell>
          <cell r="O3528" t="str">
            <v>S</v>
          </cell>
          <cell r="S3528" t="str">
            <v>H</v>
          </cell>
        </row>
        <row r="3529">
          <cell r="B3529" t="str">
            <v>Sludges and liquid wastes from waste treatment</v>
          </cell>
          <cell r="C3529">
            <v>2006</v>
          </cell>
          <cell r="D3529" t="str">
            <v>TOTAL</v>
          </cell>
          <cell r="E3529">
            <v>0</v>
          </cell>
          <cell r="F3529">
            <v>0</v>
          </cell>
          <cell r="G3529">
            <v>0</v>
          </cell>
          <cell r="H3529">
            <v>0</v>
          </cell>
          <cell r="I3529">
            <v>0</v>
          </cell>
          <cell r="J3529">
            <v>0</v>
          </cell>
          <cell r="K3529">
            <v>0</v>
          </cell>
          <cell r="M3529">
            <v>0</v>
          </cell>
          <cell r="N3529" t="str">
            <v>OS</v>
          </cell>
          <cell r="O3529" t="str">
            <v>S</v>
          </cell>
          <cell r="S3529" t="str">
            <v>NH</v>
          </cell>
        </row>
        <row r="3530">
          <cell r="B3530" t="str">
            <v>Sludges and liquid wastes from waste treatment</v>
          </cell>
          <cell r="C3530">
            <v>2006</v>
          </cell>
          <cell r="D3530" t="str">
            <v>TOTAL</v>
          </cell>
          <cell r="E3530">
            <v>0</v>
          </cell>
          <cell r="F3530">
            <v>0</v>
          </cell>
          <cell r="G3530">
            <v>0</v>
          </cell>
          <cell r="H3530">
            <v>0</v>
          </cell>
          <cell r="I3530">
            <v>0</v>
          </cell>
          <cell r="J3530">
            <v>0</v>
          </cell>
          <cell r="K3530">
            <v>0</v>
          </cell>
          <cell r="M3530">
            <v>0</v>
          </cell>
          <cell r="N3530" t="str">
            <v>OS</v>
          </cell>
          <cell r="O3530" t="str">
            <v>S</v>
          </cell>
          <cell r="S3530" t="str">
            <v>H</v>
          </cell>
        </row>
        <row r="3531">
          <cell r="B3531" t="str">
            <v>Health care and biological wastes</v>
          </cell>
          <cell r="C3531">
            <v>2006</v>
          </cell>
          <cell r="D3531" t="str">
            <v>TOTAL</v>
          </cell>
          <cell r="E3531">
            <v>0</v>
          </cell>
          <cell r="F3531">
            <v>0</v>
          </cell>
          <cell r="G3531">
            <v>0</v>
          </cell>
          <cell r="H3531">
            <v>0</v>
          </cell>
          <cell r="I3531">
            <v>0</v>
          </cell>
          <cell r="J3531">
            <v>0</v>
          </cell>
          <cell r="K3531">
            <v>0</v>
          </cell>
          <cell r="M3531">
            <v>0</v>
          </cell>
          <cell r="N3531" t="str">
            <v>OS</v>
          </cell>
          <cell r="O3531" t="str">
            <v>S</v>
          </cell>
          <cell r="S3531" t="str">
            <v>NH</v>
          </cell>
        </row>
        <row r="3532">
          <cell r="B3532" t="str">
            <v>Health care and biological wastes</v>
          </cell>
          <cell r="C3532">
            <v>2006</v>
          </cell>
          <cell r="D3532" t="str">
            <v>TOTAL</v>
          </cell>
          <cell r="E3532">
            <v>0</v>
          </cell>
          <cell r="F3532">
            <v>0</v>
          </cell>
          <cell r="G3532">
            <v>0</v>
          </cell>
          <cell r="H3532">
            <v>0</v>
          </cell>
          <cell r="I3532">
            <v>0</v>
          </cell>
          <cell r="J3532">
            <v>0</v>
          </cell>
          <cell r="K3532">
            <v>0</v>
          </cell>
          <cell r="M3532">
            <v>0</v>
          </cell>
          <cell r="N3532" t="str">
            <v>OS</v>
          </cell>
          <cell r="O3532" t="str">
            <v>S</v>
          </cell>
          <cell r="S3532" t="str">
            <v>H</v>
          </cell>
        </row>
        <row r="3533">
          <cell r="B3533" t="str">
            <v>Metallic wastes, ferrous</v>
          </cell>
          <cell r="C3533">
            <v>2006</v>
          </cell>
          <cell r="D3533" t="str">
            <v>TOTAL</v>
          </cell>
          <cell r="E3533">
            <v>0</v>
          </cell>
          <cell r="F3533">
            <v>0</v>
          </cell>
          <cell r="G3533">
            <v>0</v>
          </cell>
          <cell r="H3533">
            <v>0</v>
          </cell>
          <cell r="I3533">
            <v>0</v>
          </cell>
          <cell r="J3533">
            <v>0</v>
          </cell>
          <cell r="K3533">
            <v>0</v>
          </cell>
          <cell r="M3533">
            <v>0</v>
          </cell>
          <cell r="N3533" t="str">
            <v>OS</v>
          </cell>
          <cell r="O3533" t="str">
            <v>S</v>
          </cell>
          <cell r="S3533" t="str">
            <v>NH</v>
          </cell>
        </row>
        <row r="3534">
          <cell r="B3534" t="str">
            <v>Metallic wastes, non-ferrous</v>
          </cell>
          <cell r="C3534">
            <v>2006</v>
          </cell>
          <cell r="D3534" t="str">
            <v>TOTAL</v>
          </cell>
          <cell r="E3534">
            <v>0</v>
          </cell>
          <cell r="F3534">
            <v>0</v>
          </cell>
          <cell r="G3534">
            <v>0</v>
          </cell>
          <cell r="H3534">
            <v>0</v>
          </cell>
          <cell r="I3534">
            <v>0</v>
          </cell>
          <cell r="J3534">
            <v>0</v>
          </cell>
          <cell r="K3534">
            <v>0</v>
          </cell>
          <cell r="M3534">
            <v>0</v>
          </cell>
          <cell r="N3534" t="str">
            <v>OS</v>
          </cell>
          <cell r="O3534" t="str">
            <v>S</v>
          </cell>
          <cell r="S3534" t="str">
            <v>NH</v>
          </cell>
        </row>
        <row r="3535">
          <cell r="B3535" t="str">
            <v>Metallic wastes, mixed ferrous and non-ferrous</v>
          </cell>
          <cell r="C3535">
            <v>2006</v>
          </cell>
          <cell r="D3535" t="str">
            <v>TOTAL</v>
          </cell>
          <cell r="E3535">
            <v>0</v>
          </cell>
          <cell r="F3535">
            <v>0</v>
          </cell>
          <cell r="G3535">
            <v>0</v>
          </cell>
          <cell r="H3535">
            <v>0</v>
          </cell>
          <cell r="I3535">
            <v>0</v>
          </cell>
          <cell r="J3535">
            <v>0</v>
          </cell>
          <cell r="K3535">
            <v>0</v>
          </cell>
          <cell r="M3535">
            <v>0</v>
          </cell>
          <cell r="N3535" t="str">
            <v>OS</v>
          </cell>
          <cell r="O3535" t="str">
            <v>S</v>
          </cell>
          <cell r="S3535" t="str">
            <v>NH</v>
          </cell>
        </row>
        <row r="3536">
          <cell r="B3536" t="str">
            <v>Glass wastes</v>
          </cell>
          <cell r="C3536">
            <v>2006</v>
          </cell>
          <cell r="D3536" t="str">
            <v>TOTAL</v>
          </cell>
          <cell r="E3536">
            <v>0</v>
          </cell>
          <cell r="F3536">
            <v>0</v>
          </cell>
          <cell r="G3536">
            <v>0</v>
          </cell>
          <cell r="H3536">
            <v>0</v>
          </cell>
          <cell r="I3536">
            <v>0</v>
          </cell>
          <cell r="J3536">
            <v>0</v>
          </cell>
          <cell r="K3536">
            <v>0</v>
          </cell>
          <cell r="M3536">
            <v>0</v>
          </cell>
          <cell r="N3536" t="str">
            <v>OS</v>
          </cell>
          <cell r="O3536" t="str">
            <v>S</v>
          </cell>
          <cell r="S3536" t="str">
            <v>NH</v>
          </cell>
        </row>
        <row r="3537">
          <cell r="B3537" t="str">
            <v>Glass wastes</v>
          </cell>
          <cell r="C3537">
            <v>2006</v>
          </cell>
          <cell r="D3537" t="str">
            <v>TOTAL</v>
          </cell>
          <cell r="E3537">
            <v>0</v>
          </cell>
          <cell r="F3537">
            <v>0</v>
          </cell>
          <cell r="G3537">
            <v>0</v>
          </cell>
          <cell r="H3537">
            <v>0</v>
          </cell>
          <cell r="I3537">
            <v>0</v>
          </cell>
          <cell r="J3537">
            <v>0</v>
          </cell>
          <cell r="K3537">
            <v>0</v>
          </cell>
          <cell r="M3537">
            <v>0</v>
          </cell>
          <cell r="N3537" t="str">
            <v>OS</v>
          </cell>
          <cell r="O3537" t="str">
            <v>S</v>
          </cell>
          <cell r="S3537" t="str">
            <v>H</v>
          </cell>
        </row>
        <row r="3538">
          <cell r="B3538" t="str">
            <v>Paper and cardboard wastes</v>
          </cell>
          <cell r="C3538">
            <v>2006</v>
          </cell>
          <cell r="D3538" t="str">
            <v>TOTAL</v>
          </cell>
          <cell r="E3538">
            <v>0</v>
          </cell>
          <cell r="F3538">
            <v>0</v>
          </cell>
          <cell r="G3538">
            <v>0</v>
          </cell>
          <cell r="H3538">
            <v>0</v>
          </cell>
          <cell r="I3538">
            <v>0</v>
          </cell>
          <cell r="J3538">
            <v>0</v>
          </cell>
          <cell r="K3538">
            <v>0</v>
          </cell>
          <cell r="M3538">
            <v>0</v>
          </cell>
          <cell r="N3538" t="str">
            <v>OS</v>
          </cell>
          <cell r="O3538" t="str">
            <v>S</v>
          </cell>
          <cell r="S3538" t="str">
            <v>NH</v>
          </cell>
        </row>
        <row r="3539">
          <cell r="B3539" t="str">
            <v>Rubber wastes</v>
          </cell>
          <cell r="C3539">
            <v>2006</v>
          </cell>
          <cell r="D3539" t="str">
            <v>TOTAL</v>
          </cell>
          <cell r="E3539">
            <v>0</v>
          </cell>
          <cell r="F3539">
            <v>0</v>
          </cell>
          <cell r="G3539">
            <v>0</v>
          </cell>
          <cell r="H3539">
            <v>0</v>
          </cell>
          <cell r="I3539">
            <v>0</v>
          </cell>
          <cell r="J3539">
            <v>0</v>
          </cell>
          <cell r="K3539">
            <v>0</v>
          </cell>
          <cell r="M3539">
            <v>0</v>
          </cell>
          <cell r="N3539" t="str">
            <v>OS</v>
          </cell>
          <cell r="O3539" t="str">
            <v>S</v>
          </cell>
          <cell r="S3539" t="str">
            <v>NH</v>
          </cell>
        </row>
        <row r="3540">
          <cell r="B3540" t="str">
            <v>Plastic wastes</v>
          </cell>
          <cell r="C3540">
            <v>2006</v>
          </cell>
          <cell r="D3540" t="str">
            <v>TOTAL</v>
          </cell>
          <cell r="E3540">
            <v>0</v>
          </cell>
          <cell r="F3540">
            <v>0</v>
          </cell>
          <cell r="G3540">
            <v>0</v>
          </cell>
          <cell r="H3540">
            <v>0</v>
          </cell>
          <cell r="I3540">
            <v>0</v>
          </cell>
          <cell r="J3540">
            <v>0</v>
          </cell>
          <cell r="K3540">
            <v>0</v>
          </cell>
          <cell r="M3540">
            <v>0</v>
          </cell>
          <cell r="N3540" t="str">
            <v>OS</v>
          </cell>
          <cell r="O3540" t="str">
            <v>S</v>
          </cell>
          <cell r="S3540" t="str">
            <v>NH</v>
          </cell>
        </row>
        <row r="3541">
          <cell r="B3541" t="str">
            <v>Wood wastes</v>
          </cell>
          <cell r="C3541">
            <v>2006</v>
          </cell>
          <cell r="D3541" t="str">
            <v>TOTAL</v>
          </cell>
          <cell r="E3541">
            <v>0</v>
          </cell>
          <cell r="F3541">
            <v>0</v>
          </cell>
          <cell r="G3541">
            <v>0</v>
          </cell>
          <cell r="H3541">
            <v>0</v>
          </cell>
          <cell r="I3541">
            <v>0</v>
          </cell>
          <cell r="J3541">
            <v>0</v>
          </cell>
          <cell r="K3541">
            <v>0</v>
          </cell>
          <cell r="M3541">
            <v>0</v>
          </cell>
          <cell r="N3541" t="str">
            <v>OS</v>
          </cell>
          <cell r="O3541" t="str">
            <v>S</v>
          </cell>
          <cell r="S3541" t="str">
            <v>NH</v>
          </cell>
        </row>
        <row r="3542">
          <cell r="B3542" t="str">
            <v>Wood wastes</v>
          </cell>
          <cell r="C3542">
            <v>2006</v>
          </cell>
          <cell r="D3542" t="str">
            <v>TOTAL</v>
          </cell>
          <cell r="E3542">
            <v>0</v>
          </cell>
          <cell r="F3542">
            <v>0</v>
          </cell>
          <cell r="G3542">
            <v>0</v>
          </cell>
          <cell r="H3542">
            <v>0</v>
          </cell>
          <cell r="I3542">
            <v>0</v>
          </cell>
          <cell r="J3542">
            <v>0</v>
          </cell>
          <cell r="K3542">
            <v>0</v>
          </cell>
          <cell r="M3542">
            <v>0</v>
          </cell>
          <cell r="N3542" t="str">
            <v>OS</v>
          </cell>
          <cell r="O3542" t="str">
            <v>S</v>
          </cell>
          <cell r="S3542" t="str">
            <v>H</v>
          </cell>
        </row>
        <row r="3543">
          <cell r="B3543" t="str">
            <v>Textile wastes</v>
          </cell>
          <cell r="C3543">
            <v>2006</v>
          </cell>
          <cell r="D3543" t="str">
            <v>TOTAL</v>
          </cell>
          <cell r="E3543">
            <v>0</v>
          </cell>
          <cell r="F3543">
            <v>0</v>
          </cell>
          <cell r="G3543">
            <v>0</v>
          </cell>
          <cell r="H3543">
            <v>0</v>
          </cell>
          <cell r="I3543">
            <v>0</v>
          </cell>
          <cell r="J3543">
            <v>0</v>
          </cell>
          <cell r="K3543">
            <v>0</v>
          </cell>
          <cell r="M3543">
            <v>0</v>
          </cell>
          <cell r="N3543" t="str">
            <v>OS</v>
          </cell>
          <cell r="O3543" t="str">
            <v>S</v>
          </cell>
          <cell r="S3543" t="str">
            <v>NH</v>
          </cell>
        </row>
        <row r="3544">
          <cell r="B3544" t="str">
            <v>Waste containing PCB</v>
          </cell>
          <cell r="C3544">
            <v>2006</v>
          </cell>
          <cell r="D3544" t="str">
            <v>TOTAL</v>
          </cell>
          <cell r="E3544">
            <v>0</v>
          </cell>
          <cell r="F3544">
            <v>0</v>
          </cell>
          <cell r="G3544">
            <v>0</v>
          </cell>
          <cell r="H3544">
            <v>0</v>
          </cell>
          <cell r="I3544">
            <v>0</v>
          </cell>
          <cell r="J3544">
            <v>0</v>
          </cell>
          <cell r="K3544">
            <v>0</v>
          </cell>
          <cell r="M3544">
            <v>0</v>
          </cell>
          <cell r="N3544" t="str">
            <v>OS</v>
          </cell>
          <cell r="O3544" t="str">
            <v>S</v>
          </cell>
          <cell r="S3544" t="str">
            <v>H</v>
          </cell>
        </row>
        <row r="3545">
          <cell r="B3545" t="str">
            <v>Discarded equipment (excluding discarded vehicles, batteries and accumulators wastes)</v>
          </cell>
          <cell r="C3545">
            <v>2006</v>
          </cell>
          <cell r="D3545" t="str">
            <v>TOTAL</v>
          </cell>
          <cell r="E3545">
            <v>0</v>
          </cell>
          <cell r="F3545">
            <v>0</v>
          </cell>
          <cell r="G3545">
            <v>0</v>
          </cell>
          <cell r="H3545">
            <v>0</v>
          </cell>
          <cell r="I3545">
            <v>0</v>
          </cell>
          <cell r="J3545">
            <v>0</v>
          </cell>
          <cell r="K3545">
            <v>0</v>
          </cell>
          <cell r="M3545">
            <v>0</v>
          </cell>
          <cell r="N3545" t="str">
            <v>OS</v>
          </cell>
          <cell r="O3545" t="str">
            <v>S</v>
          </cell>
          <cell r="S3545" t="str">
            <v>NH</v>
          </cell>
        </row>
        <row r="3546">
          <cell r="B3546" t="str">
            <v>Discarded equipment (excluding discarded vehicles, batteries and accumulators wastes)</v>
          </cell>
          <cell r="C3546">
            <v>2006</v>
          </cell>
          <cell r="D3546" t="str">
            <v>TOTAL</v>
          </cell>
          <cell r="E3546">
            <v>0</v>
          </cell>
          <cell r="F3546">
            <v>0</v>
          </cell>
          <cell r="G3546">
            <v>0</v>
          </cell>
          <cell r="H3546">
            <v>0</v>
          </cell>
          <cell r="I3546">
            <v>0</v>
          </cell>
          <cell r="J3546">
            <v>0</v>
          </cell>
          <cell r="K3546">
            <v>0</v>
          </cell>
          <cell r="M3546">
            <v>0</v>
          </cell>
          <cell r="N3546" t="str">
            <v>OS</v>
          </cell>
          <cell r="O3546" t="str">
            <v>S</v>
          </cell>
          <cell r="S3546" t="str">
            <v>H</v>
          </cell>
        </row>
        <row r="3547">
          <cell r="B3547" t="str">
            <v>Discarded vehicles</v>
          </cell>
          <cell r="C3547">
            <v>2006</v>
          </cell>
          <cell r="D3547" t="str">
            <v>TOTAL</v>
          </cell>
          <cell r="E3547">
            <v>0</v>
          </cell>
          <cell r="F3547">
            <v>0</v>
          </cell>
          <cell r="G3547">
            <v>0</v>
          </cell>
          <cell r="H3547">
            <v>0</v>
          </cell>
          <cell r="I3547">
            <v>0</v>
          </cell>
          <cell r="J3547">
            <v>0</v>
          </cell>
          <cell r="K3547">
            <v>0</v>
          </cell>
          <cell r="M3547">
            <v>0</v>
          </cell>
          <cell r="N3547" t="str">
            <v>OS</v>
          </cell>
          <cell r="O3547" t="str">
            <v>S</v>
          </cell>
          <cell r="S3547" t="str">
            <v>NH</v>
          </cell>
        </row>
        <row r="3548">
          <cell r="B3548" t="str">
            <v>Discarded vehicles</v>
          </cell>
          <cell r="C3548">
            <v>2006</v>
          </cell>
          <cell r="D3548" t="str">
            <v>TOTAL</v>
          </cell>
          <cell r="E3548">
            <v>0</v>
          </cell>
          <cell r="F3548">
            <v>0</v>
          </cell>
          <cell r="G3548">
            <v>0</v>
          </cell>
          <cell r="H3548">
            <v>0</v>
          </cell>
          <cell r="I3548">
            <v>0</v>
          </cell>
          <cell r="J3548">
            <v>0</v>
          </cell>
          <cell r="K3548">
            <v>0</v>
          </cell>
          <cell r="M3548">
            <v>0</v>
          </cell>
          <cell r="N3548" t="str">
            <v>OS</v>
          </cell>
          <cell r="O3548" t="str">
            <v>S</v>
          </cell>
          <cell r="S3548" t="str">
            <v>H</v>
          </cell>
        </row>
        <row r="3549">
          <cell r="B3549" t="str">
            <v>Batteries and accumulators wastes</v>
          </cell>
          <cell r="C3549">
            <v>2006</v>
          </cell>
          <cell r="D3549" t="str">
            <v>TOTAL</v>
          </cell>
          <cell r="E3549">
            <v>0</v>
          </cell>
          <cell r="F3549">
            <v>0</v>
          </cell>
          <cell r="G3549">
            <v>0</v>
          </cell>
          <cell r="H3549">
            <v>0</v>
          </cell>
          <cell r="I3549">
            <v>0</v>
          </cell>
          <cell r="J3549">
            <v>0</v>
          </cell>
          <cell r="K3549">
            <v>0</v>
          </cell>
          <cell r="M3549">
            <v>0</v>
          </cell>
          <cell r="N3549" t="str">
            <v>OS</v>
          </cell>
          <cell r="O3549" t="str">
            <v>S</v>
          </cell>
          <cell r="S3549" t="str">
            <v>NH</v>
          </cell>
        </row>
        <row r="3550">
          <cell r="B3550" t="str">
            <v>Batteries and accumulators wastes</v>
          </cell>
          <cell r="C3550">
            <v>2006</v>
          </cell>
          <cell r="D3550" t="str">
            <v>TOTAL</v>
          </cell>
          <cell r="E3550">
            <v>0</v>
          </cell>
          <cell r="F3550">
            <v>0</v>
          </cell>
          <cell r="G3550">
            <v>0</v>
          </cell>
          <cell r="H3550">
            <v>0</v>
          </cell>
          <cell r="I3550">
            <v>0</v>
          </cell>
          <cell r="J3550">
            <v>0</v>
          </cell>
          <cell r="K3550">
            <v>0</v>
          </cell>
          <cell r="M3550">
            <v>0</v>
          </cell>
          <cell r="N3550" t="str">
            <v>OS</v>
          </cell>
          <cell r="O3550" t="str">
            <v>S</v>
          </cell>
          <cell r="S3550" t="str">
            <v>H</v>
          </cell>
        </row>
        <row r="3551">
          <cell r="B3551" t="str">
            <v>Animal and mixed food waste</v>
          </cell>
          <cell r="C3551">
            <v>2006</v>
          </cell>
          <cell r="D3551" t="str">
            <v>TOTAL</v>
          </cell>
          <cell r="E3551">
            <v>0</v>
          </cell>
          <cell r="F3551">
            <v>0</v>
          </cell>
          <cell r="G3551">
            <v>0</v>
          </cell>
          <cell r="H3551">
            <v>0</v>
          </cell>
          <cell r="I3551">
            <v>0</v>
          </cell>
          <cell r="J3551">
            <v>0</v>
          </cell>
          <cell r="K3551">
            <v>0</v>
          </cell>
          <cell r="M3551">
            <v>0</v>
          </cell>
          <cell r="N3551" t="str">
            <v>OS</v>
          </cell>
          <cell r="O3551" t="str">
            <v>S</v>
          </cell>
          <cell r="S3551" t="str">
            <v>NH</v>
          </cell>
        </row>
        <row r="3552">
          <cell r="B3552" t="str">
            <v>Vegetal wastes</v>
          </cell>
          <cell r="C3552">
            <v>2006</v>
          </cell>
          <cell r="D3552" t="str">
            <v>TOTAL</v>
          </cell>
          <cell r="E3552">
            <v>0</v>
          </cell>
          <cell r="F3552">
            <v>0</v>
          </cell>
          <cell r="G3552">
            <v>0</v>
          </cell>
          <cell r="H3552">
            <v>0</v>
          </cell>
          <cell r="I3552">
            <v>0</v>
          </cell>
          <cell r="J3552">
            <v>0</v>
          </cell>
          <cell r="K3552">
            <v>0</v>
          </cell>
          <cell r="M3552">
            <v>0</v>
          </cell>
          <cell r="N3552" t="str">
            <v>OS</v>
          </cell>
          <cell r="O3552" t="str">
            <v>S</v>
          </cell>
          <cell r="S3552" t="str">
            <v>NH</v>
          </cell>
        </row>
        <row r="3553">
          <cell r="B3553" t="str">
            <v>Animal faeces, urine and manure</v>
          </cell>
          <cell r="C3553">
            <v>2006</v>
          </cell>
          <cell r="D3553" t="str">
            <v>TOTAL</v>
          </cell>
          <cell r="E3553">
            <v>0</v>
          </cell>
          <cell r="F3553">
            <v>0</v>
          </cell>
          <cell r="G3553">
            <v>0</v>
          </cell>
          <cell r="H3553">
            <v>0</v>
          </cell>
          <cell r="I3553">
            <v>0</v>
          </cell>
          <cell r="J3553">
            <v>0</v>
          </cell>
          <cell r="K3553">
            <v>0</v>
          </cell>
          <cell r="M3553">
            <v>0</v>
          </cell>
          <cell r="N3553" t="str">
            <v>OS</v>
          </cell>
          <cell r="O3553" t="str">
            <v>S</v>
          </cell>
          <cell r="S3553" t="str">
            <v>NH</v>
          </cell>
        </row>
        <row r="3554">
          <cell r="B3554" t="str">
            <v>Household and similar wastes</v>
          </cell>
          <cell r="C3554">
            <v>2006</v>
          </cell>
          <cell r="D3554" t="str">
            <v>TOTAL</v>
          </cell>
          <cell r="E3554">
            <v>0</v>
          </cell>
          <cell r="F3554">
            <v>0</v>
          </cell>
          <cell r="G3554">
            <v>0</v>
          </cell>
          <cell r="H3554">
            <v>0</v>
          </cell>
          <cell r="I3554">
            <v>0</v>
          </cell>
          <cell r="J3554">
            <v>0</v>
          </cell>
          <cell r="K3554">
            <v>0</v>
          </cell>
          <cell r="M3554">
            <v>0</v>
          </cell>
          <cell r="N3554" t="str">
            <v>OS</v>
          </cell>
          <cell r="O3554" t="str">
            <v>S</v>
          </cell>
          <cell r="S3554" t="str">
            <v>NH</v>
          </cell>
        </row>
        <row r="3555">
          <cell r="B3555" t="str">
            <v>Mixed and undifferentiated materials</v>
          </cell>
          <cell r="C3555">
            <v>2006</v>
          </cell>
          <cell r="D3555" t="str">
            <v>TOTAL</v>
          </cell>
          <cell r="E3555">
            <v>0</v>
          </cell>
          <cell r="F3555">
            <v>0</v>
          </cell>
          <cell r="G3555">
            <v>0</v>
          </cell>
          <cell r="H3555">
            <v>0</v>
          </cell>
          <cell r="I3555">
            <v>0</v>
          </cell>
          <cell r="J3555">
            <v>0</v>
          </cell>
          <cell r="K3555">
            <v>0</v>
          </cell>
          <cell r="M3555">
            <v>0</v>
          </cell>
          <cell r="N3555" t="str">
            <v>OS</v>
          </cell>
          <cell r="O3555" t="str">
            <v>S</v>
          </cell>
          <cell r="S3555" t="str">
            <v>NH</v>
          </cell>
        </row>
        <row r="3556">
          <cell r="B3556" t="str">
            <v>Mixed and undifferentiated materials</v>
          </cell>
          <cell r="C3556">
            <v>2006</v>
          </cell>
          <cell r="D3556" t="str">
            <v>TOTAL</v>
          </cell>
          <cell r="E3556">
            <v>0</v>
          </cell>
          <cell r="F3556">
            <v>0</v>
          </cell>
          <cell r="G3556">
            <v>0</v>
          </cell>
          <cell r="H3556">
            <v>0</v>
          </cell>
          <cell r="I3556">
            <v>0</v>
          </cell>
          <cell r="J3556">
            <v>0</v>
          </cell>
          <cell r="K3556">
            <v>0</v>
          </cell>
          <cell r="M3556">
            <v>0</v>
          </cell>
          <cell r="N3556" t="str">
            <v>OS</v>
          </cell>
          <cell r="O3556" t="str">
            <v>S</v>
          </cell>
          <cell r="S3556" t="str">
            <v>H</v>
          </cell>
        </row>
        <row r="3557">
          <cell r="B3557" t="str">
            <v>Sorting residues</v>
          </cell>
          <cell r="C3557">
            <v>2006</v>
          </cell>
          <cell r="D3557" t="str">
            <v>TOTAL</v>
          </cell>
          <cell r="E3557">
            <v>0</v>
          </cell>
          <cell r="F3557">
            <v>0</v>
          </cell>
          <cell r="G3557">
            <v>0</v>
          </cell>
          <cell r="H3557">
            <v>0</v>
          </cell>
          <cell r="I3557">
            <v>0</v>
          </cell>
          <cell r="J3557">
            <v>0</v>
          </cell>
          <cell r="K3557">
            <v>0</v>
          </cell>
          <cell r="M3557">
            <v>0</v>
          </cell>
          <cell r="N3557" t="str">
            <v>OS</v>
          </cell>
          <cell r="O3557" t="str">
            <v>S</v>
          </cell>
          <cell r="S3557" t="str">
            <v>NH</v>
          </cell>
        </row>
        <row r="3558">
          <cell r="B3558" t="str">
            <v>Sorting residues</v>
          </cell>
          <cell r="C3558">
            <v>2006</v>
          </cell>
          <cell r="D3558" t="str">
            <v>TOTAL</v>
          </cell>
          <cell r="E3558">
            <v>0</v>
          </cell>
          <cell r="F3558">
            <v>0</v>
          </cell>
          <cell r="G3558">
            <v>0</v>
          </cell>
          <cell r="H3558">
            <v>0</v>
          </cell>
          <cell r="I3558">
            <v>0</v>
          </cell>
          <cell r="J3558">
            <v>0</v>
          </cell>
          <cell r="K3558">
            <v>0</v>
          </cell>
          <cell r="M3558">
            <v>0</v>
          </cell>
          <cell r="N3558" t="str">
            <v>OS</v>
          </cell>
          <cell r="O3558" t="str">
            <v>S</v>
          </cell>
          <cell r="S3558" t="str">
            <v>H</v>
          </cell>
        </row>
        <row r="3559">
          <cell r="B3559" t="str">
            <v>Common sludges</v>
          </cell>
          <cell r="C3559">
            <v>2006</v>
          </cell>
          <cell r="D3559" t="str">
            <v>TOTAL</v>
          </cell>
          <cell r="E3559">
            <v>0</v>
          </cell>
          <cell r="F3559">
            <v>0</v>
          </cell>
          <cell r="G3559">
            <v>0</v>
          </cell>
          <cell r="H3559">
            <v>0</v>
          </cell>
          <cell r="I3559">
            <v>0</v>
          </cell>
          <cell r="J3559">
            <v>0</v>
          </cell>
          <cell r="K3559">
            <v>0</v>
          </cell>
          <cell r="M3559">
            <v>0</v>
          </cell>
          <cell r="N3559" t="str">
            <v>OS</v>
          </cell>
          <cell r="O3559" t="str">
            <v>S</v>
          </cell>
          <cell r="S3559" t="str">
            <v>NH</v>
          </cell>
        </row>
        <row r="3560">
          <cell r="B3560" t="str">
            <v>Mineral waste from construction and demolition</v>
          </cell>
          <cell r="C3560">
            <v>2006</v>
          </cell>
          <cell r="D3560" t="str">
            <v>TOTAL</v>
          </cell>
          <cell r="E3560">
            <v>0</v>
          </cell>
          <cell r="F3560">
            <v>0</v>
          </cell>
          <cell r="G3560">
            <v>0</v>
          </cell>
          <cell r="H3560">
            <v>0</v>
          </cell>
          <cell r="I3560">
            <v>0</v>
          </cell>
          <cell r="J3560">
            <v>0</v>
          </cell>
          <cell r="K3560">
            <v>0</v>
          </cell>
          <cell r="M3560">
            <v>0</v>
          </cell>
          <cell r="N3560" t="str">
            <v>OS</v>
          </cell>
          <cell r="O3560" t="str">
            <v>S</v>
          </cell>
          <cell r="S3560" t="str">
            <v>NH</v>
          </cell>
        </row>
        <row r="3561">
          <cell r="B3561" t="str">
            <v>Mineral waste from construction and demolition</v>
          </cell>
          <cell r="C3561">
            <v>2006</v>
          </cell>
          <cell r="D3561" t="str">
            <v>TOTAL</v>
          </cell>
          <cell r="E3561">
            <v>0</v>
          </cell>
          <cell r="F3561">
            <v>0</v>
          </cell>
          <cell r="G3561">
            <v>0</v>
          </cell>
          <cell r="H3561">
            <v>0</v>
          </cell>
          <cell r="I3561">
            <v>0</v>
          </cell>
          <cell r="J3561">
            <v>0</v>
          </cell>
          <cell r="K3561">
            <v>0</v>
          </cell>
          <cell r="M3561">
            <v>0</v>
          </cell>
          <cell r="N3561" t="str">
            <v>OS</v>
          </cell>
          <cell r="O3561" t="str">
            <v>S</v>
          </cell>
          <cell r="S3561" t="str">
            <v>H</v>
          </cell>
        </row>
        <row r="3562">
          <cell r="B3562" t="str">
            <v>Other mineral wastes</v>
          </cell>
          <cell r="C3562">
            <v>2006</v>
          </cell>
          <cell r="D3562" t="str">
            <v>TOTAL</v>
          </cell>
          <cell r="E3562">
            <v>0</v>
          </cell>
          <cell r="F3562">
            <v>0</v>
          </cell>
          <cell r="G3562">
            <v>0</v>
          </cell>
          <cell r="H3562">
            <v>0</v>
          </cell>
          <cell r="I3562">
            <v>0</v>
          </cell>
          <cell r="J3562">
            <v>0</v>
          </cell>
          <cell r="K3562">
            <v>0</v>
          </cell>
          <cell r="M3562">
            <v>0</v>
          </cell>
          <cell r="N3562" t="str">
            <v>OS</v>
          </cell>
          <cell r="O3562" t="str">
            <v>S</v>
          </cell>
          <cell r="S3562" t="str">
            <v>NH</v>
          </cell>
        </row>
        <row r="3563">
          <cell r="B3563" t="str">
            <v>Other mineral wastes</v>
          </cell>
          <cell r="C3563">
            <v>2006</v>
          </cell>
          <cell r="D3563" t="str">
            <v>TOTAL</v>
          </cell>
          <cell r="E3563">
            <v>0</v>
          </cell>
          <cell r="F3563">
            <v>0</v>
          </cell>
          <cell r="G3563">
            <v>0</v>
          </cell>
          <cell r="H3563">
            <v>0</v>
          </cell>
          <cell r="I3563">
            <v>0</v>
          </cell>
          <cell r="J3563">
            <v>0</v>
          </cell>
          <cell r="K3563">
            <v>0</v>
          </cell>
          <cell r="M3563">
            <v>0</v>
          </cell>
          <cell r="N3563" t="str">
            <v>OS</v>
          </cell>
          <cell r="O3563" t="str">
            <v>S</v>
          </cell>
          <cell r="S3563" t="str">
            <v>H</v>
          </cell>
        </row>
        <row r="3564">
          <cell r="B3564" t="str">
            <v>Combustion wastes</v>
          </cell>
          <cell r="C3564">
            <v>2006</v>
          </cell>
          <cell r="D3564" t="str">
            <v>TOTAL</v>
          </cell>
          <cell r="E3564">
            <v>0</v>
          </cell>
          <cell r="F3564">
            <v>0</v>
          </cell>
          <cell r="G3564">
            <v>0</v>
          </cell>
          <cell r="H3564">
            <v>0</v>
          </cell>
          <cell r="I3564">
            <v>0</v>
          </cell>
          <cell r="J3564">
            <v>0</v>
          </cell>
          <cell r="K3564">
            <v>0</v>
          </cell>
          <cell r="M3564">
            <v>0</v>
          </cell>
          <cell r="N3564" t="str">
            <v>OS</v>
          </cell>
          <cell r="O3564" t="str">
            <v>S</v>
          </cell>
          <cell r="S3564" t="str">
            <v>NH</v>
          </cell>
        </row>
        <row r="3565">
          <cell r="B3565" t="str">
            <v>Combustion wastes</v>
          </cell>
          <cell r="C3565">
            <v>2006</v>
          </cell>
          <cell r="D3565" t="str">
            <v>TOTAL</v>
          </cell>
          <cell r="E3565">
            <v>0</v>
          </cell>
          <cell r="F3565">
            <v>0</v>
          </cell>
          <cell r="G3565">
            <v>0</v>
          </cell>
          <cell r="H3565">
            <v>0</v>
          </cell>
          <cell r="I3565">
            <v>0</v>
          </cell>
          <cell r="J3565">
            <v>0</v>
          </cell>
          <cell r="K3565">
            <v>0</v>
          </cell>
          <cell r="M3565">
            <v>0</v>
          </cell>
          <cell r="N3565" t="str">
            <v>OS</v>
          </cell>
          <cell r="O3565" t="str">
            <v>S</v>
          </cell>
          <cell r="S3565" t="str">
            <v>H</v>
          </cell>
        </row>
        <row r="3566">
          <cell r="B3566" t="str">
            <v>Soils</v>
          </cell>
          <cell r="C3566">
            <v>2006</v>
          </cell>
          <cell r="D3566" t="str">
            <v>TOTAL</v>
          </cell>
          <cell r="E3566">
            <v>0</v>
          </cell>
          <cell r="F3566">
            <v>0</v>
          </cell>
          <cell r="G3566">
            <v>0</v>
          </cell>
          <cell r="H3566">
            <v>0</v>
          </cell>
          <cell r="I3566">
            <v>0</v>
          </cell>
          <cell r="J3566">
            <v>0</v>
          </cell>
          <cell r="K3566">
            <v>0</v>
          </cell>
          <cell r="M3566">
            <v>0</v>
          </cell>
          <cell r="N3566" t="str">
            <v>OS</v>
          </cell>
          <cell r="O3566" t="str">
            <v>S</v>
          </cell>
          <cell r="S3566" t="str">
            <v>NH</v>
          </cell>
        </row>
        <row r="3567">
          <cell r="B3567" t="str">
            <v>Soils</v>
          </cell>
          <cell r="C3567">
            <v>2006</v>
          </cell>
          <cell r="D3567" t="str">
            <v>TOTAL</v>
          </cell>
          <cell r="E3567">
            <v>0</v>
          </cell>
          <cell r="F3567">
            <v>0</v>
          </cell>
          <cell r="G3567">
            <v>0</v>
          </cell>
          <cell r="H3567">
            <v>0</v>
          </cell>
          <cell r="I3567">
            <v>0</v>
          </cell>
          <cell r="J3567">
            <v>0</v>
          </cell>
          <cell r="K3567">
            <v>0</v>
          </cell>
          <cell r="M3567">
            <v>0</v>
          </cell>
          <cell r="N3567" t="str">
            <v>OS</v>
          </cell>
          <cell r="O3567" t="str">
            <v>S</v>
          </cell>
          <cell r="S3567" t="str">
            <v>H</v>
          </cell>
        </row>
        <row r="3568">
          <cell r="B3568" t="str">
            <v>Dredging spoils</v>
          </cell>
          <cell r="C3568">
            <v>2006</v>
          </cell>
          <cell r="D3568" t="str">
            <v>TOTAL</v>
          </cell>
          <cell r="E3568">
            <v>0</v>
          </cell>
          <cell r="F3568">
            <v>0</v>
          </cell>
          <cell r="G3568">
            <v>0</v>
          </cell>
          <cell r="H3568">
            <v>0</v>
          </cell>
          <cell r="I3568">
            <v>0</v>
          </cell>
          <cell r="J3568">
            <v>0</v>
          </cell>
          <cell r="K3568">
            <v>0</v>
          </cell>
          <cell r="M3568">
            <v>0</v>
          </cell>
          <cell r="N3568" t="str">
            <v>OS</v>
          </cell>
          <cell r="O3568" t="str">
            <v>S</v>
          </cell>
          <cell r="S3568" t="str">
            <v>NH</v>
          </cell>
        </row>
        <row r="3569">
          <cell r="B3569" t="str">
            <v>Dredging spoils</v>
          </cell>
          <cell r="C3569">
            <v>2006</v>
          </cell>
          <cell r="D3569" t="str">
            <v>TOTAL</v>
          </cell>
          <cell r="E3569">
            <v>0</v>
          </cell>
          <cell r="F3569">
            <v>0</v>
          </cell>
          <cell r="G3569">
            <v>0</v>
          </cell>
          <cell r="H3569">
            <v>0</v>
          </cell>
          <cell r="I3569">
            <v>0</v>
          </cell>
          <cell r="J3569">
            <v>0</v>
          </cell>
          <cell r="K3569">
            <v>0</v>
          </cell>
          <cell r="M3569">
            <v>0</v>
          </cell>
          <cell r="N3569" t="str">
            <v>OS</v>
          </cell>
          <cell r="O3569" t="str">
            <v>S</v>
          </cell>
          <cell r="S3569" t="str">
            <v>H</v>
          </cell>
        </row>
        <row r="3570">
          <cell r="B3570" t="str">
            <v>Mineral wastes from waste treatment and stabilised wastes</v>
          </cell>
          <cell r="C3570">
            <v>2006</v>
          </cell>
          <cell r="D3570" t="str">
            <v>TOTAL</v>
          </cell>
          <cell r="E3570">
            <v>0</v>
          </cell>
          <cell r="F3570">
            <v>0</v>
          </cell>
          <cell r="G3570">
            <v>0</v>
          </cell>
          <cell r="H3570">
            <v>0</v>
          </cell>
          <cell r="I3570">
            <v>0</v>
          </cell>
          <cell r="J3570">
            <v>0</v>
          </cell>
          <cell r="K3570">
            <v>0</v>
          </cell>
          <cell r="M3570">
            <v>0</v>
          </cell>
          <cell r="N3570" t="str">
            <v>OS</v>
          </cell>
          <cell r="O3570" t="str">
            <v>S</v>
          </cell>
          <cell r="S3570" t="str">
            <v>NH</v>
          </cell>
        </row>
        <row r="3571">
          <cell r="B3571" t="str">
            <v>Mineral wastes from waste treatment and stabilised wastes</v>
          </cell>
          <cell r="C3571">
            <v>2006</v>
          </cell>
          <cell r="D3571" t="str">
            <v>TOTAL</v>
          </cell>
          <cell r="E3571">
            <v>0</v>
          </cell>
          <cell r="F3571">
            <v>0</v>
          </cell>
          <cell r="G3571">
            <v>0</v>
          </cell>
          <cell r="H3571">
            <v>0</v>
          </cell>
          <cell r="I3571">
            <v>0</v>
          </cell>
          <cell r="J3571">
            <v>0</v>
          </cell>
          <cell r="K3571">
            <v>0</v>
          </cell>
          <cell r="M3571">
            <v>0</v>
          </cell>
          <cell r="N3571" t="str">
            <v>OS</v>
          </cell>
          <cell r="O3571" t="str">
            <v>S</v>
          </cell>
          <cell r="S3571" t="str">
            <v>H</v>
          </cell>
        </row>
        <row r="3572">
          <cell r="B3572" t="str">
            <v>Spent solvents</v>
          </cell>
          <cell r="C3572">
            <v>2006</v>
          </cell>
          <cell r="D3572" t="str">
            <v>TOTAL</v>
          </cell>
          <cell r="E3572">
            <v>0</v>
          </cell>
          <cell r="F3572">
            <v>0</v>
          </cell>
          <cell r="G3572">
            <v>0</v>
          </cell>
          <cell r="H3572">
            <v>0</v>
          </cell>
          <cell r="I3572">
            <v>0</v>
          </cell>
          <cell r="J3572">
            <v>0</v>
          </cell>
          <cell r="K3572">
            <v>0</v>
          </cell>
          <cell r="M3572">
            <v>0</v>
          </cell>
          <cell r="N3572" t="str">
            <v>S</v>
          </cell>
          <cell r="O3572" t="str">
            <v>OS</v>
          </cell>
          <cell r="S3572" t="str">
            <v>H</v>
          </cell>
        </row>
        <row r="3573">
          <cell r="B3573" t="str">
            <v>Acid, alkaline or saline wastes</v>
          </cell>
          <cell r="C3573">
            <v>2006</v>
          </cell>
          <cell r="D3573" t="str">
            <v>TOTAL</v>
          </cell>
          <cell r="E3573">
            <v>0</v>
          </cell>
          <cell r="F3573">
            <v>0</v>
          </cell>
          <cell r="G3573">
            <v>0</v>
          </cell>
          <cell r="H3573">
            <v>0</v>
          </cell>
          <cell r="I3573">
            <v>0</v>
          </cell>
          <cell r="J3573">
            <v>0</v>
          </cell>
          <cell r="K3573">
            <v>0</v>
          </cell>
          <cell r="M3573">
            <v>0</v>
          </cell>
          <cell r="N3573" t="str">
            <v>S</v>
          </cell>
          <cell r="O3573" t="str">
            <v>OS</v>
          </cell>
          <cell r="S3573" t="str">
            <v>NH</v>
          </cell>
        </row>
        <row r="3574">
          <cell r="B3574" t="str">
            <v>Acid, alkaline or saline wastes</v>
          </cell>
          <cell r="C3574">
            <v>2006</v>
          </cell>
          <cell r="D3574" t="str">
            <v>TOTAL</v>
          </cell>
          <cell r="E3574">
            <v>0</v>
          </cell>
          <cell r="F3574">
            <v>0</v>
          </cell>
          <cell r="G3574">
            <v>0</v>
          </cell>
          <cell r="H3574">
            <v>0</v>
          </cell>
          <cell r="I3574">
            <v>0</v>
          </cell>
          <cell r="J3574">
            <v>0</v>
          </cell>
          <cell r="K3574">
            <v>0</v>
          </cell>
          <cell r="M3574">
            <v>0</v>
          </cell>
          <cell r="N3574" t="str">
            <v>S</v>
          </cell>
          <cell r="O3574" t="str">
            <v>OS</v>
          </cell>
          <cell r="S3574" t="str">
            <v>H</v>
          </cell>
        </row>
        <row r="3575">
          <cell r="B3575" t="str">
            <v>Used oils</v>
          </cell>
          <cell r="C3575">
            <v>2006</v>
          </cell>
          <cell r="D3575" t="str">
            <v>TOTAL</v>
          </cell>
          <cell r="E3575">
            <v>0</v>
          </cell>
          <cell r="F3575">
            <v>0</v>
          </cell>
          <cell r="G3575">
            <v>0</v>
          </cell>
          <cell r="H3575">
            <v>0</v>
          </cell>
          <cell r="I3575">
            <v>0</v>
          </cell>
          <cell r="J3575">
            <v>0</v>
          </cell>
          <cell r="K3575">
            <v>0</v>
          </cell>
          <cell r="M3575">
            <v>0</v>
          </cell>
          <cell r="N3575" t="str">
            <v>S</v>
          </cell>
          <cell r="O3575" t="str">
            <v>OS</v>
          </cell>
          <cell r="S3575" t="str">
            <v>H</v>
          </cell>
        </row>
        <row r="3576">
          <cell r="B3576" t="str">
            <v>Chemical wastes</v>
          </cell>
          <cell r="C3576">
            <v>2006</v>
          </cell>
          <cell r="D3576" t="str">
            <v>TOTAL</v>
          </cell>
          <cell r="E3576">
            <v>0</v>
          </cell>
          <cell r="F3576">
            <v>0</v>
          </cell>
          <cell r="G3576">
            <v>0</v>
          </cell>
          <cell r="H3576">
            <v>0</v>
          </cell>
          <cell r="I3576">
            <v>0</v>
          </cell>
          <cell r="J3576">
            <v>0</v>
          </cell>
          <cell r="K3576">
            <v>0</v>
          </cell>
          <cell r="M3576">
            <v>0</v>
          </cell>
          <cell r="N3576" t="str">
            <v>S</v>
          </cell>
          <cell r="O3576" t="str">
            <v>OS</v>
          </cell>
          <cell r="S3576" t="str">
            <v>NH</v>
          </cell>
        </row>
        <row r="3577">
          <cell r="B3577" t="str">
            <v>Chemical wastes</v>
          </cell>
          <cell r="C3577">
            <v>2006</v>
          </cell>
          <cell r="D3577" t="str">
            <v>TOTAL</v>
          </cell>
          <cell r="E3577">
            <v>0</v>
          </cell>
          <cell r="F3577">
            <v>0</v>
          </cell>
          <cell r="G3577">
            <v>0</v>
          </cell>
          <cell r="H3577">
            <v>0</v>
          </cell>
          <cell r="I3577">
            <v>0</v>
          </cell>
          <cell r="J3577">
            <v>0</v>
          </cell>
          <cell r="K3577">
            <v>0</v>
          </cell>
          <cell r="M3577">
            <v>0</v>
          </cell>
          <cell r="N3577" t="str">
            <v>S</v>
          </cell>
          <cell r="O3577" t="str">
            <v>OS</v>
          </cell>
          <cell r="S3577" t="str">
            <v>H</v>
          </cell>
        </row>
        <row r="3578">
          <cell r="B3578" t="str">
            <v>Industrial effluent sludges</v>
          </cell>
          <cell r="C3578">
            <v>2006</v>
          </cell>
          <cell r="D3578" t="str">
            <v>TOTAL</v>
          </cell>
          <cell r="E3578">
            <v>0</v>
          </cell>
          <cell r="F3578">
            <v>0</v>
          </cell>
          <cell r="G3578">
            <v>0</v>
          </cell>
          <cell r="H3578">
            <v>0</v>
          </cell>
          <cell r="I3578">
            <v>0</v>
          </cell>
          <cell r="J3578">
            <v>0</v>
          </cell>
          <cell r="K3578">
            <v>0</v>
          </cell>
          <cell r="M3578">
            <v>0</v>
          </cell>
          <cell r="N3578" t="str">
            <v>S</v>
          </cell>
          <cell r="O3578" t="str">
            <v>OS</v>
          </cell>
          <cell r="S3578" t="str">
            <v>NH</v>
          </cell>
        </row>
        <row r="3579">
          <cell r="B3579" t="str">
            <v>Industrial effluent sludges</v>
          </cell>
          <cell r="C3579">
            <v>2006</v>
          </cell>
          <cell r="D3579" t="str">
            <v>TOTAL</v>
          </cell>
          <cell r="E3579">
            <v>0</v>
          </cell>
          <cell r="F3579">
            <v>0</v>
          </cell>
          <cell r="G3579">
            <v>0</v>
          </cell>
          <cell r="H3579">
            <v>0</v>
          </cell>
          <cell r="I3579">
            <v>0</v>
          </cell>
          <cell r="J3579">
            <v>0</v>
          </cell>
          <cell r="K3579">
            <v>0</v>
          </cell>
          <cell r="M3579">
            <v>0</v>
          </cell>
          <cell r="N3579" t="str">
            <v>S</v>
          </cell>
          <cell r="O3579" t="str">
            <v>OS</v>
          </cell>
          <cell r="S3579" t="str">
            <v>H</v>
          </cell>
        </row>
        <row r="3580">
          <cell r="B3580" t="str">
            <v>Sludges and liquid wastes from waste treatment</v>
          </cell>
          <cell r="C3580">
            <v>2006</v>
          </cell>
          <cell r="D3580" t="str">
            <v>TOTAL</v>
          </cell>
          <cell r="E3580">
            <v>0</v>
          </cell>
          <cell r="F3580">
            <v>0</v>
          </cell>
          <cell r="G3580">
            <v>0</v>
          </cell>
          <cell r="H3580">
            <v>0</v>
          </cell>
          <cell r="I3580">
            <v>0</v>
          </cell>
          <cell r="J3580">
            <v>0</v>
          </cell>
          <cell r="K3580">
            <v>0</v>
          </cell>
          <cell r="M3580">
            <v>0</v>
          </cell>
          <cell r="N3580" t="str">
            <v>S</v>
          </cell>
          <cell r="O3580" t="str">
            <v>OS</v>
          </cell>
          <cell r="S3580" t="str">
            <v>NH</v>
          </cell>
        </row>
        <row r="3581">
          <cell r="B3581" t="str">
            <v>Sludges and liquid wastes from waste treatment</v>
          </cell>
          <cell r="C3581">
            <v>2006</v>
          </cell>
          <cell r="D3581" t="str">
            <v>TOTAL</v>
          </cell>
          <cell r="E3581">
            <v>0</v>
          </cell>
          <cell r="F3581">
            <v>0</v>
          </cell>
          <cell r="G3581">
            <v>0</v>
          </cell>
          <cell r="H3581">
            <v>0</v>
          </cell>
          <cell r="I3581">
            <v>0</v>
          </cell>
          <cell r="J3581">
            <v>0</v>
          </cell>
          <cell r="K3581">
            <v>0</v>
          </cell>
          <cell r="M3581">
            <v>0</v>
          </cell>
          <cell r="N3581" t="str">
            <v>S</v>
          </cell>
          <cell r="O3581" t="str">
            <v>OS</v>
          </cell>
          <cell r="S3581" t="str">
            <v>H</v>
          </cell>
        </row>
        <row r="3582">
          <cell r="B3582" t="str">
            <v>Health care and biological wastes</v>
          </cell>
          <cell r="C3582">
            <v>2006</v>
          </cell>
          <cell r="D3582" t="str">
            <v>TOTAL</v>
          </cell>
          <cell r="E3582">
            <v>0</v>
          </cell>
          <cell r="F3582">
            <v>0</v>
          </cell>
          <cell r="G3582">
            <v>0</v>
          </cell>
          <cell r="H3582">
            <v>0</v>
          </cell>
          <cell r="I3582">
            <v>0</v>
          </cell>
          <cell r="J3582">
            <v>0</v>
          </cell>
          <cell r="K3582">
            <v>0</v>
          </cell>
          <cell r="M3582">
            <v>0</v>
          </cell>
          <cell r="N3582" t="str">
            <v>S</v>
          </cell>
          <cell r="O3582" t="str">
            <v>OS</v>
          </cell>
          <cell r="S3582" t="str">
            <v>NH</v>
          </cell>
        </row>
        <row r="3583">
          <cell r="B3583" t="str">
            <v>Health care and biological wastes</v>
          </cell>
          <cell r="C3583">
            <v>2006</v>
          </cell>
          <cell r="D3583" t="str">
            <v>TOTAL</v>
          </cell>
          <cell r="E3583">
            <v>0</v>
          </cell>
          <cell r="F3583">
            <v>0</v>
          </cell>
          <cell r="G3583">
            <v>0</v>
          </cell>
          <cell r="H3583">
            <v>0</v>
          </cell>
          <cell r="I3583">
            <v>0</v>
          </cell>
          <cell r="J3583">
            <v>0</v>
          </cell>
          <cell r="K3583">
            <v>0</v>
          </cell>
          <cell r="M3583">
            <v>0</v>
          </cell>
          <cell r="N3583" t="str">
            <v>S</v>
          </cell>
          <cell r="O3583" t="str">
            <v>OS</v>
          </cell>
          <cell r="S3583" t="str">
            <v>H</v>
          </cell>
        </row>
        <row r="3584">
          <cell r="B3584" t="str">
            <v>Metallic wastes, ferrous</v>
          </cell>
          <cell r="C3584">
            <v>2006</v>
          </cell>
          <cell r="D3584" t="str">
            <v>TOTAL</v>
          </cell>
          <cell r="E3584">
            <v>0</v>
          </cell>
          <cell r="F3584">
            <v>0</v>
          </cell>
          <cell r="G3584">
            <v>0</v>
          </cell>
          <cell r="H3584">
            <v>0</v>
          </cell>
          <cell r="I3584">
            <v>0</v>
          </cell>
          <cell r="J3584">
            <v>0</v>
          </cell>
          <cell r="K3584">
            <v>0</v>
          </cell>
          <cell r="M3584">
            <v>0</v>
          </cell>
          <cell r="N3584" t="str">
            <v>S</v>
          </cell>
          <cell r="O3584" t="str">
            <v>OS</v>
          </cell>
          <cell r="S3584" t="str">
            <v>NH</v>
          </cell>
        </row>
        <row r="3585">
          <cell r="B3585" t="str">
            <v>Metallic wastes, non-ferrous</v>
          </cell>
          <cell r="C3585">
            <v>2006</v>
          </cell>
          <cell r="D3585" t="str">
            <v>TOTAL</v>
          </cell>
          <cell r="E3585">
            <v>0</v>
          </cell>
          <cell r="F3585">
            <v>0</v>
          </cell>
          <cell r="G3585">
            <v>0</v>
          </cell>
          <cell r="H3585">
            <v>0</v>
          </cell>
          <cell r="I3585">
            <v>0</v>
          </cell>
          <cell r="J3585">
            <v>0</v>
          </cell>
          <cell r="K3585">
            <v>0</v>
          </cell>
          <cell r="M3585">
            <v>0</v>
          </cell>
          <cell r="N3585" t="str">
            <v>S</v>
          </cell>
          <cell r="O3585" t="str">
            <v>OS</v>
          </cell>
          <cell r="S3585" t="str">
            <v>NH</v>
          </cell>
        </row>
        <row r="3586">
          <cell r="B3586" t="str">
            <v>Metallic wastes, mixed ferrous and non-ferrous</v>
          </cell>
          <cell r="C3586">
            <v>2006</v>
          </cell>
          <cell r="D3586" t="str">
            <v>TOTAL</v>
          </cell>
          <cell r="E3586">
            <v>0</v>
          </cell>
          <cell r="F3586">
            <v>0</v>
          </cell>
          <cell r="G3586">
            <v>0</v>
          </cell>
          <cell r="H3586">
            <v>0</v>
          </cell>
          <cell r="I3586">
            <v>0</v>
          </cell>
          <cell r="J3586">
            <v>0</v>
          </cell>
          <cell r="K3586">
            <v>0</v>
          </cell>
          <cell r="M3586">
            <v>0</v>
          </cell>
          <cell r="N3586" t="str">
            <v>S</v>
          </cell>
          <cell r="O3586" t="str">
            <v>OS</v>
          </cell>
          <cell r="S3586" t="str">
            <v>NH</v>
          </cell>
        </row>
        <row r="3587">
          <cell r="B3587" t="str">
            <v>Glass wastes</v>
          </cell>
          <cell r="C3587">
            <v>2006</v>
          </cell>
          <cell r="D3587" t="str">
            <v>TOTAL</v>
          </cell>
          <cell r="E3587">
            <v>0</v>
          </cell>
          <cell r="F3587">
            <v>0</v>
          </cell>
          <cell r="G3587">
            <v>0</v>
          </cell>
          <cell r="H3587">
            <v>0</v>
          </cell>
          <cell r="I3587">
            <v>0</v>
          </cell>
          <cell r="J3587">
            <v>0</v>
          </cell>
          <cell r="K3587">
            <v>0</v>
          </cell>
          <cell r="M3587">
            <v>0</v>
          </cell>
          <cell r="N3587" t="str">
            <v>S</v>
          </cell>
          <cell r="O3587" t="str">
            <v>OS</v>
          </cell>
          <cell r="S3587" t="str">
            <v>NH</v>
          </cell>
        </row>
        <row r="3588">
          <cell r="B3588" t="str">
            <v>Glass wastes</v>
          </cell>
          <cell r="C3588">
            <v>2006</v>
          </cell>
          <cell r="D3588" t="str">
            <v>TOTAL</v>
          </cell>
          <cell r="E3588">
            <v>0</v>
          </cell>
          <cell r="F3588">
            <v>0</v>
          </cell>
          <cell r="G3588">
            <v>0</v>
          </cell>
          <cell r="H3588">
            <v>0</v>
          </cell>
          <cell r="I3588">
            <v>0</v>
          </cell>
          <cell r="J3588">
            <v>0</v>
          </cell>
          <cell r="K3588">
            <v>0</v>
          </cell>
          <cell r="M3588">
            <v>0</v>
          </cell>
          <cell r="N3588" t="str">
            <v>S</v>
          </cell>
          <cell r="O3588" t="str">
            <v>OS</v>
          </cell>
          <cell r="S3588" t="str">
            <v>H</v>
          </cell>
        </row>
        <row r="3589">
          <cell r="B3589" t="str">
            <v>Paper and cardboard wastes</v>
          </cell>
          <cell r="C3589">
            <v>2006</v>
          </cell>
          <cell r="D3589" t="str">
            <v>TOTAL</v>
          </cell>
          <cell r="E3589">
            <v>0</v>
          </cell>
          <cell r="F3589">
            <v>0</v>
          </cell>
          <cell r="G3589">
            <v>0</v>
          </cell>
          <cell r="H3589">
            <v>0</v>
          </cell>
          <cell r="I3589">
            <v>0</v>
          </cell>
          <cell r="J3589">
            <v>0</v>
          </cell>
          <cell r="K3589">
            <v>0</v>
          </cell>
          <cell r="M3589">
            <v>0</v>
          </cell>
          <cell r="N3589" t="str">
            <v>S</v>
          </cell>
          <cell r="O3589" t="str">
            <v>OS</v>
          </cell>
          <cell r="S3589" t="str">
            <v>NH</v>
          </cell>
        </row>
        <row r="3590">
          <cell r="B3590" t="str">
            <v>Rubber wastes</v>
          </cell>
          <cell r="C3590">
            <v>2006</v>
          </cell>
          <cell r="D3590" t="str">
            <v>TOTAL</v>
          </cell>
          <cell r="E3590">
            <v>0</v>
          </cell>
          <cell r="F3590">
            <v>0</v>
          </cell>
          <cell r="G3590">
            <v>0</v>
          </cell>
          <cell r="H3590">
            <v>0</v>
          </cell>
          <cell r="I3590">
            <v>0</v>
          </cell>
          <cell r="J3590">
            <v>0</v>
          </cell>
          <cell r="K3590">
            <v>0</v>
          </cell>
          <cell r="M3590">
            <v>0</v>
          </cell>
          <cell r="N3590" t="str">
            <v>S</v>
          </cell>
          <cell r="O3590" t="str">
            <v>OS</v>
          </cell>
          <cell r="S3590" t="str">
            <v>NH</v>
          </cell>
        </row>
        <row r="3591">
          <cell r="B3591" t="str">
            <v>Plastic wastes</v>
          </cell>
          <cell r="C3591">
            <v>2006</v>
          </cell>
          <cell r="D3591" t="str">
            <v>TOTAL</v>
          </cell>
          <cell r="E3591">
            <v>0</v>
          </cell>
          <cell r="F3591">
            <v>0</v>
          </cell>
          <cell r="G3591">
            <v>0</v>
          </cell>
          <cell r="H3591">
            <v>0.48</v>
          </cell>
          <cell r="I3591">
            <v>0</v>
          </cell>
          <cell r="J3591">
            <v>0</v>
          </cell>
          <cell r="K3591">
            <v>0</v>
          </cell>
          <cell r="M3591">
            <v>0</v>
          </cell>
          <cell r="N3591" t="str">
            <v>S</v>
          </cell>
          <cell r="O3591" t="str">
            <v>OS</v>
          </cell>
          <cell r="S3591" t="str">
            <v>NH</v>
          </cell>
        </row>
        <row r="3592">
          <cell r="B3592" t="str">
            <v>Wood wastes</v>
          </cell>
          <cell r="C3592">
            <v>2006</v>
          </cell>
          <cell r="D3592" t="str">
            <v>TOTAL</v>
          </cell>
          <cell r="E3592">
            <v>0</v>
          </cell>
          <cell r="F3592">
            <v>0</v>
          </cell>
          <cell r="G3592">
            <v>0</v>
          </cell>
          <cell r="H3592">
            <v>0</v>
          </cell>
          <cell r="I3592">
            <v>0</v>
          </cell>
          <cell r="J3592">
            <v>0</v>
          </cell>
          <cell r="K3592">
            <v>0</v>
          </cell>
          <cell r="M3592">
            <v>0</v>
          </cell>
          <cell r="N3592" t="str">
            <v>S</v>
          </cell>
          <cell r="O3592" t="str">
            <v>OS</v>
          </cell>
          <cell r="S3592" t="str">
            <v>NH</v>
          </cell>
        </row>
        <row r="3593">
          <cell r="B3593" t="str">
            <v>Wood wastes</v>
          </cell>
          <cell r="C3593">
            <v>2006</v>
          </cell>
          <cell r="D3593" t="str">
            <v>TOTAL</v>
          </cell>
          <cell r="E3593">
            <v>0</v>
          </cell>
          <cell r="F3593">
            <v>0</v>
          </cell>
          <cell r="G3593">
            <v>0</v>
          </cell>
          <cell r="H3593">
            <v>0</v>
          </cell>
          <cell r="I3593">
            <v>0</v>
          </cell>
          <cell r="J3593">
            <v>0</v>
          </cell>
          <cell r="K3593">
            <v>0</v>
          </cell>
          <cell r="M3593">
            <v>0</v>
          </cell>
          <cell r="N3593" t="str">
            <v>S</v>
          </cell>
          <cell r="O3593" t="str">
            <v>OS</v>
          </cell>
          <cell r="S3593" t="str">
            <v>H</v>
          </cell>
        </row>
        <row r="3594">
          <cell r="B3594" t="str">
            <v>Textile wastes</v>
          </cell>
          <cell r="C3594">
            <v>2006</v>
          </cell>
          <cell r="D3594" t="str">
            <v>TOTAL</v>
          </cell>
          <cell r="E3594">
            <v>0</v>
          </cell>
          <cell r="F3594">
            <v>0</v>
          </cell>
          <cell r="G3594">
            <v>0</v>
          </cell>
          <cell r="H3594">
            <v>0</v>
          </cell>
          <cell r="I3594">
            <v>0</v>
          </cell>
          <cell r="J3594">
            <v>0</v>
          </cell>
          <cell r="K3594">
            <v>0</v>
          </cell>
          <cell r="M3594">
            <v>0</v>
          </cell>
          <cell r="N3594" t="str">
            <v>S</v>
          </cell>
          <cell r="O3594" t="str">
            <v>OS</v>
          </cell>
          <cell r="S3594" t="str">
            <v>NH</v>
          </cell>
        </row>
        <row r="3595">
          <cell r="B3595" t="str">
            <v>Waste containing PCB</v>
          </cell>
          <cell r="C3595">
            <v>2006</v>
          </cell>
          <cell r="D3595" t="str">
            <v>TOTAL</v>
          </cell>
          <cell r="E3595">
            <v>0</v>
          </cell>
          <cell r="F3595">
            <v>0</v>
          </cell>
          <cell r="G3595">
            <v>0</v>
          </cell>
          <cell r="H3595">
            <v>0</v>
          </cell>
          <cell r="I3595">
            <v>0</v>
          </cell>
          <cell r="J3595">
            <v>0</v>
          </cell>
          <cell r="K3595">
            <v>0</v>
          </cell>
          <cell r="M3595">
            <v>0</v>
          </cell>
          <cell r="N3595" t="str">
            <v>S</v>
          </cell>
          <cell r="O3595" t="str">
            <v>OS</v>
          </cell>
          <cell r="S3595" t="str">
            <v>H</v>
          </cell>
        </row>
        <row r="3596">
          <cell r="B3596" t="str">
            <v>Discarded equipment (excluding discarded vehicles, batteries and accumulators wastes)</v>
          </cell>
          <cell r="C3596">
            <v>2006</v>
          </cell>
          <cell r="D3596" t="str">
            <v>TOTAL</v>
          </cell>
          <cell r="E3596">
            <v>0</v>
          </cell>
          <cell r="F3596">
            <v>0</v>
          </cell>
          <cell r="G3596">
            <v>0</v>
          </cell>
          <cell r="H3596">
            <v>0</v>
          </cell>
          <cell r="I3596">
            <v>0</v>
          </cell>
          <cell r="J3596">
            <v>0</v>
          </cell>
          <cell r="K3596">
            <v>0</v>
          </cell>
          <cell r="M3596">
            <v>0</v>
          </cell>
          <cell r="N3596" t="str">
            <v>S</v>
          </cell>
          <cell r="O3596" t="str">
            <v>OS</v>
          </cell>
          <cell r="S3596" t="str">
            <v>NH</v>
          </cell>
        </row>
        <row r="3597">
          <cell r="B3597" t="str">
            <v>Discarded equipment (excluding discarded vehicles, batteries and accumulators wastes)</v>
          </cell>
          <cell r="C3597">
            <v>2006</v>
          </cell>
          <cell r="D3597" t="str">
            <v>TOTAL</v>
          </cell>
          <cell r="E3597">
            <v>0</v>
          </cell>
          <cell r="F3597">
            <v>0</v>
          </cell>
          <cell r="G3597">
            <v>0</v>
          </cell>
          <cell r="H3597">
            <v>0</v>
          </cell>
          <cell r="I3597">
            <v>0</v>
          </cell>
          <cell r="J3597">
            <v>0</v>
          </cell>
          <cell r="K3597">
            <v>0</v>
          </cell>
          <cell r="M3597">
            <v>0</v>
          </cell>
          <cell r="N3597" t="str">
            <v>S</v>
          </cell>
          <cell r="O3597" t="str">
            <v>OS</v>
          </cell>
          <cell r="S3597" t="str">
            <v>H</v>
          </cell>
        </row>
        <row r="3598">
          <cell r="B3598" t="str">
            <v>Discarded vehicles</v>
          </cell>
          <cell r="C3598">
            <v>2006</v>
          </cell>
          <cell r="D3598" t="str">
            <v>TOTAL</v>
          </cell>
          <cell r="E3598">
            <v>0</v>
          </cell>
          <cell r="F3598">
            <v>0</v>
          </cell>
          <cell r="G3598">
            <v>0</v>
          </cell>
          <cell r="H3598">
            <v>0</v>
          </cell>
          <cell r="I3598">
            <v>0</v>
          </cell>
          <cell r="J3598">
            <v>0</v>
          </cell>
          <cell r="K3598">
            <v>0</v>
          </cell>
          <cell r="M3598">
            <v>0</v>
          </cell>
          <cell r="N3598" t="str">
            <v>S</v>
          </cell>
          <cell r="O3598" t="str">
            <v>OS</v>
          </cell>
          <cell r="S3598" t="str">
            <v>NH</v>
          </cell>
        </row>
        <row r="3599">
          <cell r="B3599" t="str">
            <v>Discarded vehicles</v>
          </cell>
          <cell r="C3599">
            <v>2006</v>
          </cell>
          <cell r="D3599" t="str">
            <v>TOTAL</v>
          </cell>
          <cell r="E3599">
            <v>0</v>
          </cell>
          <cell r="F3599">
            <v>0</v>
          </cell>
          <cell r="G3599">
            <v>0</v>
          </cell>
          <cell r="H3599">
            <v>0</v>
          </cell>
          <cell r="I3599">
            <v>0</v>
          </cell>
          <cell r="J3599">
            <v>0</v>
          </cell>
          <cell r="K3599">
            <v>0</v>
          </cell>
          <cell r="M3599">
            <v>0</v>
          </cell>
          <cell r="N3599" t="str">
            <v>S</v>
          </cell>
          <cell r="O3599" t="str">
            <v>OS</v>
          </cell>
          <cell r="S3599" t="str">
            <v>H</v>
          </cell>
        </row>
        <row r="3600">
          <cell r="B3600" t="str">
            <v>Batteries and accumulators wastes</v>
          </cell>
          <cell r="C3600">
            <v>2006</v>
          </cell>
          <cell r="D3600" t="str">
            <v>TOTAL</v>
          </cell>
          <cell r="E3600">
            <v>0</v>
          </cell>
          <cell r="F3600">
            <v>0</v>
          </cell>
          <cell r="G3600">
            <v>0</v>
          </cell>
          <cell r="H3600">
            <v>0</v>
          </cell>
          <cell r="I3600">
            <v>0</v>
          </cell>
          <cell r="J3600">
            <v>0</v>
          </cell>
          <cell r="K3600">
            <v>0</v>
          </cell>
          <cell r="M3600">
            <v>0</v>
          </cell>
          <cell r="N3600" t="str">
            <v>S</v>
          </cell>
          <cell r="O3600" t="str">
            <v>OS</v>
          </cell>
          <cell r="S3600" t="str">
            <v>NH</v>
          </cell>
        </row>
        <row r="3601">
          <cell r="B3601" t="str">
            <v>Batteries and accumulators wastes</v>
          </cell>
          <cell r="C3601">
            <v>2006</v>
          </cell>
          <cell r="D3601" t="str">
            <v>TOTAL</v>
          </cell>
          <cell r="E3601">
            <v>0</v>
          </cell>
          <cell r="F3601">
            <v>0</v>
          </cell>
          <cell r="G3601">
            <v>0</v>
          </cell>
          <cell r="H3601">
            <v>0</v>
          </cell>
          <cell r="I3601">
            <v>0</v>
          </cell>
          <cell r="J3601">
            <v>0</v>
          </cell>
          <cell r="K3601">
            <v>0</v>
          </cell>
          <cell r="M3601">
            <v>0</v>
          </cell>
          <cell r="N3601" t="str">
            <v>S</v>
          </cell>
          <cell r="O3601" t="str">
            <v>OS</v>
          </cell>
          <cell r="S3601" t="str">
            <v>H</v>
          </cell>
        </row>
        <row r="3602">
          <cell r="B3602" t="str">
            <v>Animal and mixed food waste</v>
          </cell>
          <cell r="C3602">
            <v>2006</v>
          </cell>
          <cell r="D3602" t="str">
            <v>TOTAL</v>
          </cell>
          <cell r="E3602">
            <v>0</v>
          </cell>
          <cell r="F3602">
            <v>0</v>
          </cell>
          <cell r="G3602">
            <v>0</v>
          </cell>
          <cell r="H3602">
            <v>4819.28</v>
          </cell>
          <cell r="I3602">
            <v>0</v>
          </cell>
          <cell r="J3602">
            <v>0</v>
          </cell>
          <cell r="K3602">
            <v>0</v>
          </cell>
          <cell r="M3602">
            <v>0</v>
          </cell>
          <cell r="N3602" t="str">
            <v>S</v>
          </cell>
          <cell r="O3602" t="str">
            <v>OS</v>
          </cell>
          <cell r="S3602" t="str">
            <v>NH</v>
          </cell>
        </row>
        <row r="3603">
          <cell r="B3603" t="str">
            <v>Vegetal wastes</v>
          </cell>
          <cell r="C3603">
            <v>2006</v>
          </cell>
          <cell r="D3603" t="str">
            <v>TOTAL</v>
          </cell>
          <cell r="E3603">
            <v>0</v>
          </cell>
          <cell r="F3603">
            <v>0</v>
          </cell>
          <cell r="G3603">
            <v>0</v>
          </cell>
          <cell r="H3603">
            <v>193.54</v>
          </cell>
          <cell r="I3603">
            <v>0</v>
          </cell>
          <cell r="J3603">
            <v>0</v>
          </cell>
          <cell r="K3603">
            <v>0</v>
          </cell>
          <cell r="M3603">
            <v>0</v>
          </cell>
          <cell r="N3603" t="str">
            <v>S</v>
          </cell>
          <cell r="O3603" t="str">
            <v>OS</v>
          </cell>
          <cell r="S3603" t="str">
            <v>NH</v>
          </cell>
        </row>
        <row r="3604">
          <cell r="B3604" t="str">
            <v>Animal faeces, urine and manure</v>
          </cell>
          <cell r="C3604">
            <v>2006</v>
          </cell>
          <cell r="D3604" t="str">
            <v>TOTAL</v>
          </cell>
          <cell r="E3604">
            <v>0</v>
          </cell>
          <cell r="F3604">
            <v>0</v>
          </cell>
          <cell r="G3604">
            <v>0</v>
          </cell>
          <cell r="H3604">
            <v>0</v>
          </cell>
          <cell r="I3604">
            <v>0</v>
          </cell>
          <cell r="J3604">
            <v>0</v>
          </cell>
          <cell r="K3604">
            <v>0</v>
          </cell>
          <cell r="M3604">
            <v>0</v>
          </cell>
          <cell r="N3604" t="str">
            <v>S</v>
          </cell>
          <cell r="O3604" t="str">
            <v>OS</v>
          </cell>
          <cell r="S3604" t="str">
            <v>NH</v>
          </cell>
        </row>
        <row r="3605">
          <cell r="B3605" t="str">
            <v>Household and similar wastes</v>
          </cell>
          <cell r="C3605">
            <v>2006</v>
          </cell>
          <cell r="D3605" t="str">
            <v>TOTAL</v>
          </cell>
          <cell r="E3605">
            <v>0</v>
          </cell>
          <cell r="F3605">
            <v>0</v>
          </cell>
          <cell r="G3605">
            <v>0</v>
          </cell>
          <cell r="H3605">
            <v>1262.79</v>
          </cell>
          <cell r="I3605">
            <v>0</v>
          </cell>
          <cell r="J3605">
            <v>0</v>
          </cell>
          <cell r="K3605">
            <v>0</v>
          </cell>
          <cell r="M3605">
            <v>0</v>
          </cell>
          <cell r="N3605" t="str">
            <v>S</v>
          </cell>
          <cell r="O3605" t="str">
            <v>OS</v>
          </cell>
          <cell r="S3605" t="str">
            <v>NH</v>
          </cell>
        </row>
        <row r="3606">
          <cell r="B3606" t="str">
            <v>Mixed and undifferentiated materials</v>
          </cell>
          <cell r="C3606">
            <v>2006</v>
          </cell>
          <cell r="D3606" t="str">
            <v>TOTAL</v>
          </cell>
          <cell r="E3606">
            <v>0</v>
          </cell>
          <cell r="F3606">
            <v>0</v>
          </cell>
          <cell r="G3606">
            <v>0</v>
          </cell>
          <cell r="H3606">
            <v>4294.87</v>
          </cell>
          <cell r="I3606">
            <v>0</v>
          </cell>
          <cell r="J3606">
            <v>0</v>
          </cell>
          <cell r="K3606">
            <v>0</v>
          </cell>
          <cell r="M3606">
            <v>0</v>
          </cell>
          <cell r="N3606" t="str">
            <v>S</v>
          </cell>
          <cell r="O3606" t="str">
            <v>OS</v>
          </cell>
          <cell r="S3606" t="str">
            <v>NH</v>
          </cell>
        </row>
        <row r="3607">
          <cell r="B3607" t="str">
            <v>Mixed and undifferentiated materials</v>
          </cell>
          <cell r="C3607">
            <v>2006</v>
          </cell>
          <cell r="D3607" t="str">
            <v>TOTAL</v>
          </cell>
          <cell r="E3607">
            <v>0</v>
          </cell>
          <cell r="F3607">
            <v>0</v>
          </cell>
          <cell r="G3607">
            <v>0</v>
          </cell>
          <cell r="H3607">
            <v>0</v>
          </cell>
          <cell r="I3607">
            <v>0</v>
          </cell>
          <cell r="J3607">
            <v>0</v>
          </cell>
          <cell r="K3607">
            <v>0</v>
          </cell>
          <cell r="M3607">
            <v>0</v>
          </cell>
          <cell r="N3607" t="str">
            <v>S</v>
          </cell>
          <cell r="O3607" t="str">
            <v>OS</v>
          </cell>
          <cell r="S3607" t="str">
            <v>H</v>
          </cell>
        </row>
        <row r="3608">
          <cell r="B3608" t="str">
            <v>Sorting residues</v>
          </cell>
          <cell r="C3608">
            <v>2006</v>
          </cell>
          <cell r="D3608" t="str">
            <v>TOTAL</v>
          </cell>
          <cell r="E3608">
            <v>0</v>
          </cell>
          <cell r="F3608">
            <v>0</v>
          </cell>
          <cell r="G3608">
            <v>0</v>
          </cell>
          <cell r="H3608">
            <v>3268.08</v>
          </cell>
          <cell r="I3608">
            <v>0</v>
          </cell>
          <cell r="J3608">
            <v>0</v>
          </cell>
          <cell r="K3608">
            <v>0</v>
          </cell>
          <cell r="M3608">
            <v>0</v>
          </cell>
          <cell r="N3608" t="str">
            <v>S</v>
          </cell>
          <cell r="O3608" t="str">
            <v>OS</v>
          </cell>
          <cell r="S3608" t="str">
            <v>NH</v>
          </cell>
        </row>
        <row r="3609">
          <cell r="B3609" t="str">
            <v>Sorting residues</v>
          </cell>
          <cell r="C3609">
            <v>2006</v>
          </cell>
          <cell r="D3609" t="str">
            <v>TOTAL</v>
          </cell>
          <cell r="E3609">
            <v>0</v>
          </cell>
          <cell r="F3609">
            <v>0</v>
          </cell>
          <cell r="G3609">
            <v>0</v>
          </cell>
          <cell r="H3609">
            <v>0</v>
          </cell>
          <cell r="I3609">
            <v>0</v>
          </cell>
          <cell r="J3609">
            <v>0</v>
          </cell>
          <cell r="K3609">
            <v>0</v>
          </cell>
          <cell r="M3609">
            <v>0</v>
          </cell>
          <cell r="N3609" t="str">
            <v>S</v>
          </cell>
          <cell r="O3609" t="str">
            <v>OS</v>
          </cell>
          <cell r="S3609" t="str">
            <v>H</v>
          </cell>
        </row>
        <row r="3610">
          <cell r="B3610" t="str">
            <v>Common sludges</v>
          </cell>
          <cell r="C3610">
            <v>2006</v>
          </cell>
          <cell r="D3610" t="str">
            <v>TOTAL</v>
          </cell>
          <cell r="E3610">
            <v>0</v>
          </cell>
          <cell r="F3610">
            <v>0</v>
          </cell>
          <cell r="G3610">
            <v>0</v>
          </cell>
          <cell r="H3610">
            <v>1909.09</v>
          </cell>
          <cell r="I3610">
            <v>0</v>
          </cell>
          <cell r="J3610">
            <v>0</v>
          </cell>
          <cell r="K3610">
            <v>0</v>
          </cell>
          <cell r="M3610">
            <v>0</v>
          </cell>
          <cell r="N3610" t="str">
            <v>S</v>
          </cell>
          <cell r="O3610" t="str">
            <v>OS</v>
          </cell>
          <cell r="S3610" t="str">
            <v>NH</v>
          </cell>
        </row>
        <row r="3611">
          <cell r="B3611" t="str">
            <v>Mineral waste from construction and demolition</v>
          </cell>
          <cell r="C3611">
            <v>2006</v>
          </cell>
          <cell r="D3611" t="str">
            <v>TOTAL</v>
          </cell>
          <cell r="E3611">
            <v>0</v>
          </cell>
          <cell r="F3611">
            <v>0</v>
          </cell>
          <cell r="G3611">
            <v>0</v>
          </cell>
          <cell r="H3611">
            <v>234.7</v>
          </cell>
          <cell r="I3611">
            <v>0</v>
          </cell>
          <cell r="J3611">
            <v>0</v>
          </cell>
          <cell r="K3611">
            <v>0</v>
          </cell>
          <cell r="M3611">
            <v>0</v>
          </cell>
          <cell r="N3611" t="str">
            <v>S</v>
          </cell>
          <cell r="O3611" t="str">
            <v>OS</v>
          </cell>
          <cell r="S3611" t="str">
            <v>NH</v>
          </cell>
        </row>
        <row r="3612">
          <cell r="B3612" t="str">
            <v>Mineral waste from construction and demolition</v>
          </cell>
          <cell r="C3612">
            <v>2006</v>
          </cell>
          <cell r="D3612" t="str">
            <v>TOTAL</v>
          </cell>
          <cell r="E3612">
            <v>0</v>
          </cell>
          <cell r="F3612">
            <v>0</v>
          </cell>
          <cell r="G3612">
            <v>0</v>
          </cell>
          <cell r="H3612">
            <v>0</v>
          </cell>
          <cell r="I3612">
            <v>0</v>
          </cell>
          <cell r="J3612">
            <v>0</v>
          </cell>
          <cell r="K3612">
            <v>0</v>
          </cell>
          <cell r="M3612">
            <v>0</v>
          </cell>
          <cell r="N3612" t="str">
            <v>S</v>
          </cell>
          <cell r="O3612" t="str">
            <v>OS</v>
          </cell>
          <cell r="S3612" t="str">
            <v>H</v>
          </cell>
        </row>
        <row r="3613">
          <cell r="B3613" t="str">
            <v>Other mineral wastes</v>
          </cell>
          <cell r="C3613">
            <v>2006</v>
          </cell>
          <cell r="D3613" t="str">
            <v>TOTAL</v>
          </cell>
          <cell r="E3613">
            <v>0</v>
          </cell>
          <cell r="F3613">
            <v>0</v>
          </cell>
          <cell r="G3613">
            <v>0</v>
          </cell>
          <cell r="H3613">
            <v>0</v>
          </cell>
          <cell r="I3613">
            <v>0</v>
          </cell>
          <cell r="J3613">
            <v>0</v>
          </cell>
          <cell r="K3613">
            <v>0</v>
          </cell>
          <cell r="M3613">
            <v>0</v>
          </cell>
          <cell r="N3613" t="str">
            <v>S</v>
          </cell>
          <cell r="O3613" t="str">
            <v>OS</v>
          </cell>
          <cell r="S3613" t="str">
            <v>NH</v>
          </cell>
        </row>
        <row r="3614">
          <cell r="B3614" t="str">
            <v>Other mineral wastes</v>
          </cell>
          <cell r="C3614">
            <v>2006</v>
          </cell>
          <cell r="D3614" t="str">
            <v>TOTAL</v>
          </cell>
          <cell r="E3614">
            <v>0</v>
          </cell>
          <cell r="F3614">
            <v>0</v>
          </cell>
          <cell r="G3614">
            <v>0</v>
          </cell>
          <cell r="H3614">
            <v>3932.35</v>
          </cell>
          <cell r="I3614">
            <v>0</v>
          </cell>
          <cell r="J3614">
            <v>0</v>
          </cell>
          <cell r="K3614">
            <v>0</v>
          </cell>
          <cell r="M3614">
            <v>0</v>
          </cell>
          <cell r="N3614" t="str">
            <v>S</v>
          </cell>
          <cell r="O3614" t="str">
            <v>OS</v>
          </cell>
          <cell r="S3614" t="str">
            <v>H</v>
          </cell>
        </row>
        <row r="3615">
          <cell r="B3615" t="str">
            <v>Combustion wastes</v>
          </cell>
          <cell r="C3615">
            <v>2006</v>
          </cell>
          <cell r="D3615" t="str">
            <v>TOTAL</v>
          </cell>
          <cell r="E3615">
            <v>0</v>
          </cell>
          <cell r="F3615">
            <v>0</v>
          </cell>
          <cell r="G3615">
            <v>0</v>
          </cell>
          <cell r="H3615">
            <v>0</v>
          </cell>
          <cell r="I3615">
            <v>0</v>
          </cell>
          <cell r="J3615">
            <v>0</v>
          </cell>
          <cell r="K3615">
            <v>0</v>
          </cell>
          <cell r="M3615">
            <v>0</v>
          </cell>
          <cell r="N3615" t="str">
            <v>S</v>
          </cell>
          <cell r="O3615" t="str">
            <v>OS</v>
          </cell>
          <cell r="S3615" t="str">
            <v>NH</v>
          </cell>
        </row>
        <row r="3616">
          <cell r="B3616" t="str">
            <v>Combustion wastes</v>
          </cell>
          <cell r="C3616">
            <v>2006</v>
          </cell>
          <cell r="D3616" t="str">
            <v>TOTAL</v>
          </cell>
          <cell r="E3616">
            <v>0</v>
          </cell>
          <cell r="F3616">
            <v>0</v>
          </cell>
          <cell r="G3616">
            <v>0</v>
          </cell>
          <cell r="H3616">
            <v>0</v>
          </cell>
          <cell r="I3616">
            <v>0</v>
          </cell>
          <cell r="J3616">
            <v>0</v>
          </cell>
          <cell r="K3616">
            <v>0</v>
          </cell>
          <cell r="M3616">
            <v>0</v>
          </cell>
          <cell r="N3616" t="str">
            <v>S</v>
          </cell>
          <cell r="O3616" t="str">
            <v>OS</v>
          </cell>
          <cell r="S3616" t="str">
            <v>H</v>
          </cell>
        </row>
        <row r="3617">
          <cell r="B3617" t="str">
            <v>Soils</v>
          </cell>
          <cell r="C3617">
            <v>2006</v>
          </cell>
          <cell r="D3617" t="str">
            <v>TOTAL</v>
          </cell>
          <cell r="E3617">
            <v>0</v>
          </cell>
          <cell r="F3617">
            <v>0</v>
          </cell>
          <cell r="G3617">
            <v>0</v>
          </cell>
          <cell r="H3617">
            <v>7632.42</v>
          </cell>
          <cell r="I3617">
            <v>0</v>
          </cell>
          <cell r="J3617">
            <v>0</v>
          </cell>
          <cell r="K3617">
            <v>0</v>
          </cell>
          <cell r="M3617">
            <v>0</v>
          </cell>
          <cell r="N3617" t="str">
            <v>S</v>
          </cell>
          <cell r="O3617" t="str">
            <v>OS</v>
          </cell>
          <cell r="S3617" t="str">
            <v>NH</v>
          </cell>
        </row>
        <row r="3618">
          <cell r="B3618" t="str">
            <v>Soils</v>
          </cell>
          <cell r="C3618">
            <v>2006</v>
          </cell>
          <cell r="D3618" t="str">
            <v>TOTAL</v>
          </cell>
          <cell r="E3618">
            <v>0</v>
          </cell>
          <cell r="F3618">
            <v>0</v>
          </cell>
          <cell r="G3618">
            <v>0</v>
          </cell>
          <cell r="H3618">
            <v>2067.4899999999998</v>
          </cell>
          <cell r="I3618">
            <v>0</v>
          </cell>
          <cell r="J3618">
            <v>0</v>
          </cell>
          <cell r="K3618">
            <v>0</v>
          </cell>
          <cell r="M3618">
            <v>0</v>
          </cell>
          <cell r="N3618" t="str">
            <v>S</v>
          </cell>
          <cell r="O3618" t="str">
            <v>OS</v>
          </cell>
          <cell r="S3618" t="str">
            <v>H</v>
          </cell>
        </row>
        <row r="3619">
          <cell r="B3619" t="str">
            <v>Dredging spoils</v>
          </cell>
          <cell r="C3619">
            <v>2006</v>
          </cell>
          <cell r="D3619" t="str">
            <v>TOTAL</v>
          </cell>
          <cell r="E3619">
            <v>0</v>
          </cell>
          <cell r="F3619">
            <v>0</v>
          </cell>
          <cell r="G3619">
            <v>0</v>
          </cell>
          <cell r="H3619">
            <v>0</v>
          </cell>
          <cell r="I3619">
            <v>0</v>
          </cell>
          <cell r="J3619">
            <v>0</v>
          </cell>
          <cell r="K3619">
            <v>0</v>
          </cell>
          <cell r="M3619">
            <v>0</v>
          </cell>
          <cell r="N3619" t="str">
            <v>S</v>
          </cell>
          <cell r="O3619" t="str">
            <v>OS</v>
          </cell>
          <cell r="S3619" t="str">
            <v>NH</v>
          </cell>
        </row>
        <row r="3620">
          <cell r="B3620" t="str">
            <v>Dredging spoils</v>
          </cell>
          <cell r="C3620">
            <v>2006</v>
          </cell>
          <cell r="D3620" t="str">
            <v>TOTAL</v>
          </cell>
          <cell r="E3620">
            <v>0</v>
          </cell>
          <cell r="F3620">
            <v>0</v>
          </cell>
          <cell r="G3620">
            <v>0</v>
          </cell>
          <cell r="H3620">
            <v>0</v>
          </cell>
          <cell r="I3620">
            <v>0</v>
          </cell>
          <cell r="J3620">
            <v>0</v>
          </cell>
          <cell r="K3620">
            <v>0</v>
          </cell>
          <cell r="M3620">
            <v>0</v>
          </cell>
          <cell r="N3620" t="str">
            <v>S</v>
          </cell>
          <cell r="O3620" t="str">
            <v>OS</v>
          </cell>
          <cell r="S3620" t="str">
            <v>H</v>
          </cell>
        </row>
        <row r="3621">
          <cell r="B3621" t="str">
            <v>Mineral wastes from waste treatment and stabilised wastes</v>
          </cell>
          <cell r="C3621">
            <v>2006</v>
          </cell>
          <cell r="D3621" t="str">
            <v>TOTAL</v>
          </cell>
          <cell r="E3621">
            <v>0</v>
          </cell>
          <cell r="F3621">
            <v>0</v>
          </cell>
          <cell r="G3621">
            <v>0</v>
          </cell>
          <cell r="H3621">
            <v>0</v>
          </cell>
          <cell r="I3621">
            <v>0</v>
          </cell>
          <cell r="J3621">
            <v>0</v>
          </cell>
          <cell r="K3621">
            <v>0</v>
          </cell>
          <cell r="M3621">
            <v>0</v>
          </cell>
          <cell r="N3621" t="str">
            <v>S</v>
          </cell>
          <cell r="O3621" t="str">
            <v>OS</v>
          </cell>
          <cell r="S3621" t="str">
            <v>NH</v>
          </cell>
        </row>
        <row r="3622">
          <cell r="B3622" t="str">
            <v>Mineral wastes from waste treatment and stabilised wastes</v>
          </cell>
          <cell r="C3622">
            <v>2006</v>
          </cell>
          <cell r="D3622" t="str">
            <v>TOTAL</v>
          </cell>
          <cell r="E3622">
            <v>0</v>
          </cell>
          <cell r="F3622">
            <v>0</v>
          </cell>
          <cell r="G3622">
            <v>0</v>
          </cell>
          <cell r="H3622">
            <v>0</v>
          </cell>
          <cell r="I3622">
            <v>0</v>
          </cell>
          <cell r="J3622">
            <v>0</v>
          </cell>
          <cell r="K3622">
            <v>0</v>
          </cell>
          <cell r="M3622">
            <v>0</v>
          </cell>
          <cell r="N3622" t="str">
            <v>S</v>
          </cell>
          <cell r="O3622" t="str">
            <v>OS</v>
          </cell>
          <cell r="S3622" t="str">
            <v>H</v>
          </cell>
        </row>
        <row r="3623">
          <cell r="B3623" t="str">
            <v>Spent solvents</v>
          </cell>
          <cell r="C3623">
            <v>2005</v>
          </cell>
          <cell r="D3623" t="str">
            <v>TOTAL</v>
          </cell>
          <cell r="E3623">
            <v>0</v>
          </cell>
          <cell r="F3623">
            <v>0</v>
          </cell>
          <cell r="G3623">
            <v>0</v>
          </cell>
          <cell r="H3623">
            <v>0</v>
          </cell>
          <cell r="I3623">
            <v>0</v>
          </cell>
          <cell r="J3623">
            <v>0</v>
          </cell>
          <cell r="K3623">
            <v>0</v>
          </cell>
          <cell r="M3623">
            <v>0</v>
          </cell>
          <cell r="N3623" t="str">
            <v>S</v>
          </cell>
          <cell r="O3623" t="str">
            <v>S</v>
          </cell>
          <cell r="S3623" t="str">
            <v>H</v>
          </cell>
        </row>
        <row r="3624">
          <cell r="B3624" t="str">
            <v>Acid, alkaline or saline wastes</v>
          </cell>
          <cell r="C3624">
            <v>2005</v>
          </cell>
          <cell r="D3624" t="str">
            <v>TOTAL</v>
          </cell>
          <cell r="E3624">
            <v>0</v>
          </cell>
          <cell r="F3624">
            <v>0</v>
          </cell>
          <cell r="G3624">
            <v>0</v>
          </cell>
          <cell r="H3624">
            <v>0</v>
          </cell>
          <cell r="I3624">
            <v>0</v>
          </cell>
          <cell r="J3624">
            <v>0</v>
          </cell>
          <cell r="K3624">
            <v>0</v>
          </cell>
          <cell r="M3624">
            <v>0</v>
          </cell>
          <cell r="N3624" t="str">
            <v>S</v>
          </cell>
          <cell r="O3624" t="str">
            <v>S</v>
          </cell>
          <cell r="S3624" t="str">
            <v>NH</v>
          </cell>
        </row>
        <row r="3625">
          <cell r="B3625" t="str">
            <v>Acid, alkaline or saline wastes</v>
          </cell>
          <cell r="C3625">
            <v>2005</v>
          </cell>
          <cell r="D3625" t="str">
            <v>TOTAL</v>
          </cell>
          <cell r="E3625">
            <v>0</v>
          </cell>
          <cell r="F3625">
            <v>0</v>
          </cell>
          <cell r="G3625">
            <v>0</v>
          </cell>
          <cell r="H3625">
            <v>0</v>
          </cell>
          <cell r="I3625">
            <v>0</v>
          </cell>
          <cell r="J3625">
            <v>0</v>
          </cell>
          <cell r="K3625">
            <v>0</v>
          </cell>
          <cell r="M3625">
            <v>0</v>
          </cell>
          <cell r="N3625" t="str">
            <v>S</v>
          </cell>
          <cell r="O3625" t="str">
            <v>S</v>
          </cell>
          <cell r="S3625" t="str">
            <v>H</v>
          </cell>
        </row>
        <row r="3626">
          <cell r="B3626" t="str">
            <v>Used oils</v>
          </cell>
          <cell r="C3626">
            <v>2005</v>
          </cell>
          <cell r="D3626" t="str">
            <v>TOTAL</v>
          </cell>
          <cell r="E3626">
            <v>0</v>
          </cell>
          <cell r="F3626">
            <v>0</v>
          </cell>
          <cell r="G3626">
            <v>0</v>
          </cell>
          <cell r="H3626">
            <v>36.770000000000003</v>
          </cell>
          <cell r="I3626">
            <v>0</v>
          </cell>
          <cell r="J3626">
            <v>0</v>
          </cell>
          <cell r="K3626">
            <v>0</v>
          </cell>
          <cell r="M3626">
            <v>0</v>
          </cell>
          <cell r="N3626" t="str">
            <v>S</v>
          </cell>
          <cell r="O3626" t="str">
            <v>S</v>
          </cell>
          <cell r="S3626" t="str">
            <v>H</v>
          </cell>
        </row>
        <row r="3627">
          <cell r="B3627" t="str">
            <v>Chemical wastes</v>
          </cell>
          <cell r="C3627">
            <v>2005</v>
          </cell>
          <cell r="D3627" t="str">
            <v>TOTAL</v>
          </cell>
          <cell r="E3627">
            <v>0</v>
          </cell>
          <cell r="F3627">
            <v>0</v>
          </cell>
          <cell r="G3627">
            <v>0</v>
          </cell>
          <cell r="H3627">
            <v>1072.4000000000001</v>
          </cell>
          <cell r="I3627">
            <v>0</v>
          </cell>
          <cell r="J3627">
            <v>0</v>
          </cell>
          <cell r="K3627">
            <v>0</v>
          </cell>
          <cell r="M3627">
            <v>0</v>
          </cell>
          <cell r="N3627" t="str">
            <v>S</v>
          </cell>
          <cell r="O3627" t="str">
            <v>S</v>
          </cell>
          <cell r="S3627" t="str">
            <v>NH</v>
          </cell>
        </row>
        <row r="3628">
          <cell r="B3628" t="str">
            <v>Chemical wastes</v>
          </cell>
          <cell r="C3628">
            <v>2005</v>
          </cell>
          <cell r="D3628" t="str">
            <v>TOTAL</v>
          </cell>
          <cell r="E3628">
            <v>0</v>
          </cell>
          <cell r="F3628">
            <v>0</v>
          </cell>
          <cell r="G3628">
            <v>0</v>
          </cell>
          <cell r="H3628">
            <v>3.32</v>
          </cell>
          <cell r="I3628">
            <v>0</v>
          </cell>
          <cell r="J3628">
            <v>0</v>
          </cell>
          <cell r="K3628">
            <v>0</v>
          </cell>
          <cell r="M3628">
            <v>0</v>
          </cell>
          <cell r="N3628" t="str">
            <v>S</v>
          </cell>
          <cell r="O3628" t="str">
            <v>S</v>
          </cell>
          <cell r="S3628" t="str">
            <v>H</v>
          </cell>
        </row>
        <row r="3629">
          <cell r="B3629" t="str">
            <v>Industrial effluent sludges</v>
          </cell>
          <cell r="C3629">
            <v>2005</v>
          </cell>
          <cell r="D3629" t="str">
            <v>TOTAL</v>
          </cell>
          <cell r="E3629">
            <v>0</v>
          </cell>
          <cell r="F3629">
            <v>0</v>
          </cell>
          <cell r="G3629">
            <v>0</v>
          </cell>
          <cell r="H3629">
            <v>22130.74</v>
          </cell>
          <cell r="I3629">
            <v>0</v>
          </cell>
          <cell r="J3629">
            <v>0</v>
          </cell>
          <cell r="K3629">
            <v>0</v>
          </cell>
          <cell r="M3629">
            <v>0</v>
          </cell>
          <cell r="N3629" t="str">
            <v>S</v>
          </cell>
          <cell r="O3629" t="str">
            <v>S</v>
          </cell>
          <cell r="S3629" t="str">
            <v>NH</v>
          </cell>
        </row>
        <row r="3630">
          <cell r="B3630" t="str">
            <v>Industrial effluent sludges</v>
          </cell>
          <cell r="C3630">
            <v>2005</v>
          </cell>
          <cell r="D3630" t="str">
            <v>TOTAL</v>
          </cell>
          <cell r="E3630">
            <v>0</v>
          </cell>
          <cell r="F3630">
            <v>0</v>
          </cell>
          <cell r="G3630">
            <v>0</v>
          </cell>
          <cell r="H3630">
            <v>157.38</v>
          </cell>
          <cell r="I3630">
            <v>0</v>
          </cell>
          <cell r="J3630">
            <v>0</v>
          </cell>
          <cell r="K3630">
            <v>0</v>
          </cell>
          <cell r="M3630">
            <v>0</v>
          </cell>
          <cell r="N3630" t="str">
            <v>S</v>
          </cell>
          <cell r="O3630" t="str">
            <v>S</v>
          </cell>
          <cell r="S3630" t="str">
            <v>H</v>
          </cell>
        </row>
        <row r="3631">
          <cell r="B3631" t="str">
            <v>Sludges and liquid wastes from waste treatment</v>
          </cell>
          <cell r="C3631">
            <v>2005</v>
          </cell>
          <cell r="D3631" t="str">
            <v>TOTAL</v>
          </cell>
          <cell r="E3631">
            <v>0</v>
          </cell>
          <cell r="F3631">
            <v>0</v>
          </cell>
          <cell r="G3631">
            <v>0</v>
          </cell>
          <cell r="H3631">
            <v>3898.06</v>
          </cell>
          <cell r="I3631">
            <v>0</v>
          </cell>
          <cell r="J3631">
            <v>0</v>
          </cell>
          <cell r="K3631">
            <v>0</v>
          </cell>
          <cell r="M3631">
            <v>0</v>
          </cell>
          <cell r="N3631" t="str">
            <v>S</v>
          </cell>
          <cell r="O3631" t="str">
            <v>S</v>
          </cell>
          <cell r="S3631" t="str">
            <v>NH</v>
          </cell>
        </row>
        <row r="3632">
          <cell r="B3632" t="str">
            <v>Sludges and liquid wastes from waste treatment</v>
          </cell>
          <cell r="C3632">
            <v>2005</v>
          </cell>
          <cell r="D3632" t="str">
            <v>TOTAL</v>
          </cell>
          <cell r="E3632">
            <v>0</v>
          </cell>
          <cell r="F3632">
            <v>0</v>
          </cell>
          <cell r="G3632">
            <v>0</v>
          </cell>
          <cell r="H3632">
            <v>0</v>
          </cell>
          <cell r="I3632">
            <v>0</v>
          </cell>
          <cell r="J3632">
            <v>0</v>
          </cell>
          <cell r="K3632">
            <v>0</v>
          </cell>
          <cell r="M3632">
            <v>0</v>
          </cell>
          <cell r="N3632" t="str">
            <v>S</v>
          </cell>
          <cell r="O3632" t="str">
            <v>S</v>
          </cell>
          <cell r="S3632" t="str">
            <v>H</v>
          </cell>
        </row>
        <row r="3633">
          <cell r="B3633" t="str">
            <v>Health care and biological wastes</v>
          </cell>
          <cell r="C3633">
            <v>2005</v>
          </cell>
          <cell r="D3633" t="str">
            <v>TOTAL</v>
          </cell>
          <cell r="E3633">
            <v>0</v>
          </cell>
          <cell r="F3633">
            <v>0</v>
          </cell>
          <cell r="G3633">
            <v>0</v>
          </cell>
          <cell r="H3633">
            <v>11642.6155</v>
          </cell>
          <cell r="I3633">
            <v>0</v>
          </cell>
          <cell r="J3633">
            <v>0</v>
          </cell>
          <cell r="K3633">
            <v>0</v>
          </cell>
          <cell r="M3633">
            <v>0</v>
          </cell>
          <cell r="N3633" t="str">
            <v>S</v>
          </cell>
          <cell r="O3633" t="str">
            <v>S</v>
          </cell>
          <cell r="S3633" t="str">
            <v>NH</v>
          </cell>
        </row>
        <row r="3634">
          <cell r="B3634" t="str">
            <v>Health care and biological wastes</v>
          </cell>
          <cell r="C3634">
            <v>2005</v>
          </cell>
          <cell r="D3634" t="str">
            <v>TOTAL</v>
          </cell>
          <cell r="E3634">
            <v>0</v>
          </cell>
          <cell r="F3634">
            <v>0</v>
          </cell>
          <cell r="G3634">
            <v>0</v>
          </cell>
          <cell r="H3634">
            <v>0</v>
          </cell>
          <cell r="I3634">
            <v>0</v>
          </cell>
          <cell r="J3634">
            <v>0</v>
          </cell>
          <cell r="K3634">
            <v>0</v>
          </cell>
          <cell r="M3634">
            <v>0</v>
          </cell>
          <cell r="N3634" t="str">
            <v>S</v>
          </cell>
          <cell r="O3634" t="str">
            <v>S</v>
          </cell>
          <cell r="S3634" t="str">
            <v>H</v>
          </cell>
        </row>
        <row r="3635">
          <cell r="B3635" t="str">
            <v>Metallic wastes, ferrous</v>
          </cell>
          <cell r="C3635">
            <v>2005</v>
          </cell>
          <cell r="D3635" t="str">
            <v>TOTAL</v>
          </cell>
          <cell r="E3635">
            <v>0</v>
          </cell>
          <cell r="F3635">
            <v>0</v>
          </cell>
          <cell r="G3635">
            <v>0</v>
          </cell>
          <cell r="H3635">
            <v>155.58000000000001</v>
          </cell>
          <cell r="I3635">
            <v>0</v>
          </cell>
          <cell r="J3635">
            <v>0</v>
          </cell>
          <cell r="K3635">
            <v>0</v>
          </cell>
          <cell r="M3635">
            <v>0</v>
          </cell>
          <cell r="N3635" t="str">
            <v>S</v>
          </cell>
          <cell r="O3635" t="str">
            <v>S</v>
          </cell>
          <cell r="S3635" t="str">
            <v>NH</v>
          </cell>
        </row>
        <row r="3636">
          <cell r="B3636" t="str">
            <v>Metallic wastes, non-ferrous</v>
          </cell>
          <cell r="C3636">
            <v>2005</v>
          </cell>
          <cell r="D3636" t="str">
            <v>TOTAL</v>
          </cell>
          <cell r="E3636">
            <v>0</v>
          </cell>
          <cell r="F3636">
            <v>0</v>
          </cell>
          <cell r="G3636">
            <v>0</v>
          </cell>
          <cell r="H3636">
            <v>0</v>
          </cell>
          <cell r="I3636">
            <v>0</v>
          </cell>
          <cell r="J3636">
            <v>0</v>
          </cell>
          <cell r="K3636">
            <v>0</v>
          </cell>
          <cell r="M3636">
            <v>0</v>
          </cell>
          <cell r="N3636" t="str">
            <v>S</v>
          </cell>
          <cell r="O3636" t="str">
            <v>S</v>
          </cell>
          <cell r="S3636" t="str">
            <v>NH</v>
          </cell>
        </row>
        <row r="3637">
          <cell r="B3637" t="str">
            <v>Metallic wastes, mixed ferrous and non-ferrous</v>
          </cell>
          <cell r="C3637">
            <v>2005</v>
          </cell>
          <cell r="D3637" t="str">
            <v>TOTAL</v>
          </cell>
          <cell r="E3637">
            <v>0</v>
          </cell>
          <cell r="F3637">
            <v>0</v>
          </cell>
          <cell r="G3637">
            <v>0</v>
          </cell>
          <cell r="H3637">
            <v>112.08</v>
          </cell>
          <cell r="I3637">
            <v>0</v>
          </cell>
          <cell r="J3637">
            <v>0</v>
          </cell>
          <cell r="K3637">
            <v>0</v>
          </cell>
          <cell r="M3637">
            <v>0</v>
          </cell>
          <cell r="N3637" t="str">
            <v>S</v>
          </cell>
          <cell r="O3637" t="str">
            <v>S</v>
          </cell>
          <cell r="S3637" t="str">
            <v>NH</v>
          </cell>
        </row>
        <row r="3638">
          <cell r="B3638" t="str">
            <v>Glass wastes</v>
          </cell>
          <cell r="C3638">
            <v>2005</v>
          </cell>
          <cell r="D3638" t="str">
            <v>TOTAL</v>
          </cell>
          <cell r="E3638">
            <v>0</v>
          </cell>
          <cell r="F3638">
            <v>0</v>
          </cell>
          <cell r="G3638">
            <v>0</v>
          </cell>
          <cell r="H3638">
            <v>1220.72</v>
          </cell>
          <cell r="I3638">
            <v>0</v>
          </cell>
          <cell r="J3638">
            <v>0</v>
          </cell>
          <cell r="K3638">
            <v>0</v>
          </cell>
          <cell r="M3638">
            <v>0</v>
          </cell>
          <cell r="N3638" t="str">
            <v>S</v>
          </cell>
          <cell r="O3638" t="str">
            <v>S</v>
          </cell>
          <cell r="S3638" t="str">
            <v>NH</v>
          </cell>
        </row>
        <row r="3639">
          <cell r="B3639" t="str">
            <v>Glass wastes</v>
          </cell>
          <cell r="C3639">
            <v>2005</v>
          </cell>
          <cell r="D3639" t="str">
            <v>TOTAL</v>
          </cell>
          <cell r="E3639">
            <v>0</v>
          </cell>
          <cell r="F3639">
            <v>0</v>
          </cell>
          <cell r="G3639">
            <v>0</v>
          </cell>
          <cell r="H3639">
            <v>0</v>
          </cell>
          <cell r="I3639">
            <v>0</v>
          </cell>
          <cell r="J3639">
            <v>0</v>
          </cell>
          <cell r="K3639">
            <v>0</v>
          </cell>
          <cell r="M3639">
            <v>0</v>
          </cell>
          <cell r="N3639" t="str">
            <v>S</v>
          </cell>
          <cell r="O3639" t="str">
            <v>S</v>
          </cell>
          <cell r="S3639" t="str">
            <v>H</v>
          </cell>
        </row>
        <row r="3640">
          <cell r="B3640" t="str">
            <v>Paper and cardboard wastes</v>
          </cell>
          <cell r="C3640">
            <v>2005</v>
          </cell>
          <cell r="D3640" t="str">
            <v>TOTAL</v>
          </cell>
          <cell r="E3640">
            <v>0</v>
          </cell>
          <cell r="F3640">
            <v>0</v>
          </cell>
          <cell r="G3640">
            <v>0</v>
          </cell>
          <cell r="H3640">
            <v>12773.11</v>
          </cell>
          <cell r="I3640">
            <v>0</v>
          </cell>
          <cell r="J3640">
            <v>0</v>
          </cell>
          <cell r="K3640">
            <v>0</v>
          </cell>
          <cell r="M3640">
            <v>0</v>
          </cell>
          <cell r="N3640" t="str">
            <v>S</v>
          </cell>
          <cell r="O3640" t="str">
            <v>S</v>
          </cell>
          <cell r="S3640" t="str">
            <v>NH</v>
          </cell>
        </row>
        <row r="3641">
          <cell r="B3641" t="str">
            <v>Rubber wastes</v>
          </cell>
          <cell r="C3641">
            <v>2005</v>
          </cell>
          <cell r="D3641" t="str">
            <v>TOTAL</v>
          </cell>
          <cell r="E3641">
            <v>0</v>
          </cell>
          <cell r="F3641">
            <v>0</v>
          </cell>
          <cell r="G3641">
            <v>0</v>
          </cell>
          <cell r="H3641">
            <v>293.5</v>
          </cell>
          <cell r="I3641">
            <v>0</v>
          </cell>
          <cell r="J3641">
            <v>0</v>
          </cell>
          <cell r="K3641">
            <v>0</v>
          </cell>
          <cell r="M3641">
            <v>0</v>
          </cell>
          <cell r="N3641" t="str">
            <v>S</v>
          </cell>
          <cell r="O3641" t="str">
            <v>S</v>
          </cell>
          <cell r="S3641" t="str">
            <v>NH</v>
          </cell>
        </row>
        <row r="3642">
          <cell r="B3642" t="str">
            <v>Plastic wastes</v>
          </cell>
          <cell r="C3642">
            <v>2005</v>
          </cell>
          <cell r="D3642" t="str">
            <v>TOTAL</v>
          </cell>
          <cell r="E3642">
            <v>0</v>
          </cell>
          <cell r="F3642">
            <v>0</v>
          </cell>
          <cell r="G3642">
            <v>0</v>
          </cell>
          <cell r="H3642">
            <v>6735</v>
          </cell>
          <cell r="I3642">
            <v>0</v>
          </cell>
          <cell r="J3642">
            <v>0</v>
          </cell>
          <cell r="K3642">
            <v>0</v>
          </cell>
          <cell r="M3642">
            <v>0</v>
          </cell>
          <cell r="N3642" t="str">
            <v>S</v>
          </cell>
          <cell r="O3642" t="str">
            <v>S</v>
          </cell>
          <cell r="S3642" t="str">
            <v>NH</v>
          </cell>
        </row>
        <row r="3643">
          <cell r="B3643" t="str">
            <v>Wood wastes</v>
          </cell>
          <cell r="C3643">
            <v>2005</v>
          </cell>
          <cell r="D3643" t="str">
            <v>TOTAL</v>
          </cell>
          <cell r="E3643">
            <v>0</v>
          </cell>
          <cell r="F3643">
            <v>0</v>
          </cell>
          <cell r="G3643">
            <v>0</v>
          </cell>
          <cell r="H3643">
            <v>4589.83</v>
          </cell>
          <cell r="I3643">
            <v>0</v>
          </cell>
          <cell r="J3643">
            <v>0</v>
          </cell>
          <cell r="K3643">
            <v>0</v>
          </cell>
          <cell r="M3643">
            <v>0</v>
          </cell>
          <cell r="N3643" t="str">
            <v>S</v>
          </cell>
          <cell r="O3643" t="str">
            <v>S</v>
          </cell>
          <cell r="S3643" t="str">
            <v>NH</v>
          </cell>
        </row>
        <row r="3644">
          <cell r="B3644" t="str">
            <v>Wood wastes</v>
          </cell>
          <cell r="C3644">
            <v>2005</v>
          </cell>
          <cell r="D3644" t="str">
            <v>TOTAL</v>
          </cell>
          <cell r="E3644">
            <v>0</v>
          </cell>
          <cell r="F3644">
            <v>0</v>
          </cell>
          <cell r="G3644">
            <v>0</v>
          </cell>
          <cell r="H3644">
            <v>0</v>
          </cell>
          <cell r="I3644">
            <v>0</v>
          </cell>
          <cell r="J3644">
            <v>0</v>
          </cell>
          <cell r="K3644">
            <v>0</v>
          </cell>
          <cell r="M3644">
            <v>0</v>
          </cell>
          <cell r="N3644" t="str">
            <v>S</v>
          </cell>
          <cell r="O3644" t="str">
            <v>S</v>
          </cell>
          <cell r="S3644" t="str">
            <v>H</v>
          </cell>
        </row>
        <row r="3645">
          <cell r="B3645" t="str">
            <v>Textile wastes</v>
          </cell>
          <cell r="C3645">
            <v>2005</v>
          </cell>
          <cell r="D3645" t="str">
            <v>TOTAL</v>
          </cell>
          <cell r="E3645">
            <v>0</v>
          </cell>
          <cell r="F3645">
            <v>0</v>
          </cell>
          <cell r="G3645">
            <v>0</v>
          </cell>
          <cell r="H3645">
            <v>3989.08</v>
          </cell>
          <cell r="I3645">
            <v>0</v>
          </cell>
          <cell r="J3645">
            <v>0</v>
          </cell>
          <cell r="K3645">
            <v>0</v>
          </cell>
          <cell r="M3645">
            <v>0</v>
          </cell>
          <cell r="N3645" t="str">
            <v>S</v>
          </cell>
          <cell r="O3645" t="str">
            <v>S</v>
          </cell>
          <cell r="S3645" t="str">
            <v>NH</v>
          </cell>
        </row>
        <row r="3646">
          <cell r="B3646" t="str">
            <v>Waste containing PCB</v>
          </cell>
          <cell r="C3646">
            <v>2005</v>
          </cell>
          <cell r="D3646" t="str">
            <v>TOTAL</v>
          </cell>
          <cell r="E3646">
            <v>0</v>
          </cell>
          <cell r="F3646">
            <v>0</v>
          </cell>
          <cell r="G3646">
            <v>0</v>
          </cell>
          <cell r="H3646">
            <v>0</v>
          </cell>
          <cell r="I3646">
            <v>0</v>
          </cell>
          <cell r="J3646">
            <v>0</v>
          </cell>
          <cell r="K3646">
            <v>0</v>
          </cell>
          <cell r="M3646">
            <v>0</v>
          </cell>
          <cell r="N3646" t="str">
            <v>S</v>
          </cell>
          <cell r="O3646" t="str">
            <v>S</v>
          </cell>
          <cell r="S3646" t="str">
            <v>H</v>
          </cell>
        </row>
        <row r="3647">
          <cell r="B3647" t="str">
            <v>Discarded equipment (excluding discarded vehicles, batteries and accumulators wastes)</v>
          </cell>
          <cell r="C3647">
            <v>2005</v>
          </cell>
          <cell r="D3647" t="str">
            <v>TOTAL</v>
          </cell>
          <cell r="E3647">
            <v>0</v>
          </cell>
          <cell r="F3647">
            <v>0</v>
          </cell>
          <cell r="G3647">
            <v>0</v>
          </cell>
          <cell r="H3647">
            <v>58.88</v>
          </cell>
          <cell r="I3647">
            <v>0</v>
          </cell>
          <cell r="J3647">
            <v>0</v>
          </cell>
          <cell r="K3647">
            <v>0</v>
          </cell>
          <cell r="M3647">
            <v>0</v>
          </cell>
          <cell r="N3647" t="str">
            <v>S</v>
          </cell>
          <cell r="O3647" t="str">
            <v>S</v>
          </cell>
          <cell r="S3647" t="str">
            <v>NH</v>
          </cell>
        </row>
        <row r="3648">
          <cell r="B3648" t="str">
            <v>Discarded equipment (excluding discarded vehicles, batteries and accumulators wastes)</v>
          </cell>
          <cell r="C3648">
            <v>2005</v>
          </cell>
          <cell r="D3648" t="str">
            <v>TOTAL</v>
          </cell>
          <cell r="E3648">
            <v>0</v>
          </cell>
          <cell r="F3648">
            <v>0</v>
          </cell>
          <cell r="G3648">
            <v>0</v>
          </cell>
          <cell r="H3648">
            <v>1.1200000000000001</v>
          </cell>
          <cell r="I3648">
            <v>0</v>
          </cell>
          <cell r="J3648">
            <v>0</v>
          </cell>
          <cell r="K3648">
            <v>0</v>
          </cell>
          <cell r="M3648">
            <v>0</v>
          </cell>
          <cell r="N3648" t="str">
            <v>S</v>
          </cell>
          <cell r="O3648" t="str">
            <v>S</v>
          </cell>
          <cell r="S3648" t="str">
            <v>H</v>
          </cell>
        </row>
        <row r="3649">
          <cell r="B3649" t="str">
            <v>Discarded vehicles</v>
          </cell>
          <cell r="C3649">
            <v>2005</v>
          </cell>
          <cell r="D3649" t="str">
            <v>TOTAL</v>
          </cell>
          <cell r="E3649">
            <v>0</v>
          </cell>
          <cell r="F3649">
            <v>0</v>
          </cell>
          <cell r="G3649">
            <v>0</v>
          </cell>
          <cell r="H3649">
            <v>326.10000000000002</v>
          </cell>
          <cell r="I3649">
            <v>0</v>
          </cell>
          <cell r="J3649">
            <v>0</v>
          </cell>
          <cell r="K3649">
            <v>0</v>
          </cell>
          <cell r="M3649">
            <v>0</v>
          </cell>
          <cell r="N3649" t="str">
            <v>S</v>
          </cell>
          <cell r="O3649" t="str">
            <v>S</v>
          </cell>
          <cell r="S3649" t="str">
            <v>NH</v>
          </cell>
        </row>
        <row r="3650">
          <cell r="B3650" t="str">
            <v>Discarded vehicles</v>
          </cell>
          <cell r="C3650">
            <v>2005</v>
          </cell>
          <cell r="D3650" t="str">
            <v>TOTAL</v>
          </cell>
          <cell r="E3650">
            <v>0</v>
          </cell>
          <cell r="F3650">
            <v>0</v>
          </cell>
          <cell r="G3650">
            <v>0</v>
          </cell>
          <cell r="H3650">
            <v>0</v>
          </cell>
          <cell r="I3650">
            <v>0</v>
          </cell>
          <cell r="J3650">
            <v>0</v>
          </cell>
          <cell r="K3650">
            <v>0</v>
          </cell>
          <cell r="M3650">
            <v>0</v>
          </cell>
          <cell r="N3650" t="str">
            <v>S</v>
          </cell>
          <cell r="O3650" t="str">
            <v>S</v>
          </cell>
          <cell r="S3650" t="str">
            <v>H</v>
          </cell>
        </row>
        <row r="3651">
          <cell r="B3651" t="str">
            <v>Batteries and accumulators wastes</v>
          </cell>
          <cell r="C3651">
            <v>2005</v>
          </cell>
          <cell r="D3651" t="str">
            <v>TOTAL</v>
          </cell>
          <cell r="E3651">
            <v>0</v>
          </cell>
          <cell r="F3651">
            <v>0</v>
          </cell>
          <cell r="G3651">
            <v>0</v>
          </cell>
          <cell r="H3651">
            <v>0</v>
          </cell>
          <cell r="I3651">
            <v>0</v>
          </cell>
          <cell r="J3651">
            <v>0</v>
          </cell>
          <cell r="K3651">
            <v>0</v>
          </cell>
          <cell r="M3651">
            <v>0</v>
          </cell>
          <cell r="N3651" t="str">
            <v>S</v>
          </cell>
          <cell r="O3651" t="str">
            <v>S</v>
          </cell>
          <cell r="S3651" t="str">
            <v>NH</v>
          </cell>
        </row>
        <row r="3652">
          <cell r="B3652" t="str">
            <v>Batteries and accumulators wastes</v>
          </cell>
          <cell r="C3652">
            <v>2005</v>
          </cell>
          <cell r="D3652" t="str">
            <v>TOTAL</v>
          </cell>
          <cell r="E3652">
            <v>0</v>
          </cell>
          <cell r="F3652">
            <v>0</v>
          </cell>
          <cell r="G3652">
            <v>0</v>
          </cell>
          <cell r="H3652">
            <v>0</v>
          </cell>
          <cell r="I3652">
            <v>0</v>
          </cell>
          <cell r="J3652">
            <v>0</v>
          </cell>
          <cell r="K3652">
            <v>0</v>
          </cell>
          <cell r="M3652">
            <v>0</v>
          </cell>
          <cell r="N3652" t="str">
            <v>S</v>
          </cell>
          <cell r="O3652" t="str">
            <v>S</v>
          </cell>
          <cell r="S3652" t="str">
            <v>H</v>
          </cell>
        </row>
        <row r="3653">
          <cell r="B3653" t="str">
            <v>Animal and mixed food waste</v>
          </cell>
          <cell r="C3653">
            <v>2005</v>
          </cell>
          <cell r="D3653" t="str">
            <v>TOTAL</v>
          </cell>
          <cell r="E3653">
            <v>0</v>
          </cell>
          <cell r="F3653">
            <v>0</v>
          </cell>
          <cell r="G3653">
            <v>0</v>
          </cell>
          <cell r="H3653">
            <v>19420.09</v>
          </cell>
          <cell r="I3653">
            <v>0</v>
          </cell>
          <cell r="J3653">
            <v>0</v>
          </cell>
          <cell r="K3653">
            <v>0</v>
          </cell>
          <cell r="M3653">
            <v>0</v>
          </cell>
          <cell r="N3653" t="str">
            <v>S</v>
          </cell>
          <cell r="O3653" t="str">
            <v>S</v>
          </cell>
          <cell r="S3653" t="str">
            <v>NH</v>
          </cell>
        </row>
        <row r="3654">
          <cell r="B3654" t="str">
            <v>Vegetal wastes</v>
          </cell>
          <cell r="C3654">
            <v>2005</v>
          </cell>
          <cell r="D3654" t="str">
            <v>TOTAL</v>
          </cell>
          <cell r="E3654">
            <v>0</v>
          </cell>
          <cell r="F3654">
            <v>0</v>
          </cell>
          <cell r="G3654">
            <v>0</v>
          </cell>
          <cell r="H3654">
            <v>13146.75</v>
          </cell>
          <cell r="I3654">
            <v>0</v>
          </cell>
          <cell r="J3654">
            <v>0</v>
          </cell>
          <cell r="K3654">
            <v>0</v>
          </cell>
          <cell r="M3654">
            <v>0</v>
          </cell>
          <cell r="N3654" t="str">
            <v>S</v>
          </cell>
          <cell r="O3654" t="str">
            <v>S</v>
          </cell>
          <cell r="S3654" t="str">
            <v>NH</v>
          </cell>
        </row>
        <row r="3655">
          <cell r="B3655" t="str">
            <v>Animal faeces, urine and manure</v>
          </cell>
          <cell r="C3655">
            <v>2005</v>
          </cell>
          <cell r="D3655" t="str">
            <v>TOTAL</v>
          </cell>
          <cell r="E3655">
            <v>0</v>
          </cell>
          <cell r="F3655">
            <v>0</v>
          </cell>
          <cell r="G3655">
            <v>0</v>
          </cell>
          <cell r="H3655">
            <v>200.86</v>
          </cell>
          <cell r="I3655">
            <v>0</v>
          </cell>
          <cell r="J3655">
            <v>0</v>
          </cell>
          <cell r="K3655">
            <v>0</v>
          </cell>
          <cell r="M3655">
            <v>0</v>
          </cell>
          <cell r="N3655" t="str">
            <v>S</v>
          </cell>
          <cell r="O3655" t="str">
            <v>S</v>
          </cell>
          <cell r="S3655" t="str">
            <v>NH</v>
          </cell>
        </row>
        <row r="3656">
          <cell r="B3656" t="str">
            <v>Household and similar wastes</v>
          </cell>
          <cell r="C3656">
            <v>2005</v>
          </cell>
          <cell r="D3656" t="str">
            <v>TOTAL</v>
          </cell>
          <cell r="E3656">
            <v>0</v>
          </cell>
          <cell r="F3656">
            <v>0</v>
          </cell>
          <cell r="G3656">
            <v>0</v>
          </cell>
          <cell r="H3656">
            <v>3211792.08</v>
          </cell>
          <cell r="I3656">
            <v>0</v>
          </cell>
          <cell r="J3656">
            <v>0</v>
          </cell>
          <cell r="K3656">
            <v>0</v>
          </cell>
          <cell r="M3656">
            <v>0</v>
          </cell>
          <cell r="N3656" t="str">
            <v>S</v>
          </cell>
          <cell r="O3656" t="str">
            <v>S</v>
          </cell>
          <cell r="S3656" t="str">
            <v>NH</v>
          </cell>
        </row>
        <row r="3657">
          <cell r="B3657" t="str">
            <v>Mixed and undifferentiated materials</v>
          </cell>
          <cell r="C3657">
            <v>2005</v>
          </cell>
          <cell r="D3657" t="str">
            <v>TOTAL</v>
          </cell>
          <cell r="E3657">
            <v>0</v>
          </cell>
          <cell r="F3657">
            <v>0</v>
          </cell>
          <cell r="G3657">
            <v>0</v>
          </cell>
          <cell r="H3657">
            <v>89927.37</v>
          </cell>
          <cell r="I3657">
            <v>0</v>
          </cell>
          <cell r="J3657">
            <v>0</v>
          </cell>
          <cell r="K3657">
            <v>0</v>
          </cell>
          <cell r="M3657">
            <v>0</v>
          </cell>
          <cell r="N3657" t="str">
            <v>S</v>
          </cell>
          <cell r="O3657" t="str">
            <v>S</v>
          </cell>
          <cell r="S3657" t="str">
            <v>NH</v>
          </cell>
        </row>
        <row r="3658">
          <cell r="B3658" t="str">
            <v>Mixed and undifferentiated materials</v>
          </cell>
          <cell r="C3658">
            <v>2005</v>
          </cell>
          <cell r="D3658" t="str">
            <v>TOTAL</v>
          </cell>
          <cell r="E3658">
            <v>0</v>
          </cell>
          <cell r="F3658">
            <v>0</v>
          </cell>
          <cell r="G3658">
            <v>0</v>
          </cell>
          <cell r="H3658">
            <v>49.66</v>
          </cell>
          <cell r="I3658">
            <v>0</v>
          </cell>
          <cell r="J3658">
            <v>0</v>
          </cell>
          <cell r="K3658">
            <v>0</v>
          </cell>
          <cell r="M3658">
            <v>0</v>
          </cell>
          <cell r="N3658" t="str">
            <v>S</v>
          </cell>
          <cell r="O3658" t="str">
            <v>S</v>
          </cell>
          <cell r="S3658" t="str">
            <v>H</v>
          </cell>
        </row>
        <row r="3659">
          <cell r="B3659" t="str">
            <v>Sorting residues</v>
          </cell>
          <cell r="C3659">
            <v>2005</v>
          </cell>
          <cell r="D3659" t="str">
            <v>TOTAL</v>
          </cell>
          <cell r="E3659">
            <v>0</v>
          </cell>
          <cell r="F3659">
            <v>0</v>
          </cell>
          <cell r="G3659">
            <v>0</v>
          </cell>
          <cell r="H3659">
            <v>390914.11</v>
          </cell>
          <cell r="I3659">
            <v>0</v>
          </cell>
          <cell r="J3659">
            <v>0</v>
          </cell>
          <cell r="K3659">
            <v>0</v>
          </cell>
          <cell r="M3659">
            <v>0</v>
          </cell>
          <cell r="N3659" t="str">
            <v>S</v>
          </cell>
          <cell r="O3659" t="str">
            <v>S</v>
          </cell>
          <cell r="S3659" t="str">
            <v>NH</v>
          </cell>
        </row>
        <row r="3660">
          <cell r="B3660" t="str">
            <v>Sorting residues</v>
          </cell>
          <cell r="C3660">
            <v>2005</v>
          </cell>
          <cell r="D3660" t="str">
            <v>TOTAL</v>
          </cell>
          <cell r="E3660">
            <v>0</v>
          </cell>
          <cell r="F3660">
            <v>0</v>
          </cell>
          <cell r="G3660">
            <v>0</v>
          </cell>
          <cell r="H3660">
            <v>0</v>
          </cell>
          <cell r="I3660">
            <v>0</v>
          </cell>
          <cell r="J3660">
            <v>0</v>
          </cell>
          <cell r="K3660">
            <v>0</v>
          </cell>
          <cell r="M3660">
            <v>0</v>
          </cell>
          <cell r="N3660" t="str">
            <v>S</v>
          </cell>
          <cell r="O3660" t="str">
            <v>S</v>
          </cell>
          <cell r="S3660" t="str">
            <v>H</v>
          </cell>
        </row>
        <row r="3661">
          <cell r="B3661" t="str">
            <v>Common sludges</v>
          </cell>
          <cell r="C3661">
            <v>2005</v>
          </cell>
          <cell r="D3661" t="str">
            <v>TOTAL</v>
          </cell>
          <cell r="E3661">
            <v>0</v>
          </cell>
          <cell r="F3661">
            <v>0</v>
          </cell>
          <cell r="G3661">
            <v>0</v>
          </cell>
          <cell r="H3661">
            <v>70017.346999999994</v>
          </cell>
          <cell r="I3661">
            <v>0</v>
          </cell>
          <cell r="J3661">
            <v>0</v>
          </cell>
          <cell r="K3661">
            <v>0</v>
          </cell>
          <cell r="M3661">
            <v>0</v>
          </cell>
          <cell r="N3661" t="str">
            <v>S</v>
          </cell>
          <cell r="O3661" t="str">
            <v>S</v>
          </cell>
          <cell r="S3661" t="str">
            <v>NH</v>
          </cell>
        </row>
        <row r="3662">
          <cell r="B3662" t="str">
            <v>Mineral waste from construction and demolition</v>
          </cell>
          <cell r="C3662">
            <v>2005</v>
          </cell>
          <cell r="D3662" t="str">
            <v>TOTAL</v>
          </cell>
          <cell r="E3662">
            <v>0</v>
          </cell>
          <cell r="F3662">
            <v>0</v>
          </cell>
          <cell r="G3662">
            <v>0</v>
          </cell>
          <cell r="H3662">
            <v>454703.625</v>
          </cell>
          <cell r="I3662">
            <v>0</v>
          </cell>
          <cell r="J3662">
            <v>0</v>
          </cell>
          <cell r="K3662">
            <v>0</v>
          </cell>
          <cell r="M3662">
            <v>0</v>
          </cell>
          <cell r="N3662" t="str">
            <v>S</v>
          </cell>
          <cell r="O3662" t="str">
            <v>S</v>
          </cell>
          <cell r="S3662" t="str">
            <v>NH</v>
          </cell>
        </row>
        <row r="3663">
          <cell r="B3663" t="str">
            <v>Mineral waste from construction and demolition</v>
          </cell>
          <cell r="C3663">
            <v>2005</v>
          </cell>
          <cell r="D3663" t="str">
            <v>TOTAL</v>
          </cell>
          <cell r="E3663">
            <v>0</v>
          </cell>
          <cell r="F3663">
            <v>0</v>
          </cell>
          <cell r="G3663">
            <v>0</v>
          </cell>
          <cell r="H3663">
            <v>1585.16</v>
          </cell>
          <cell r="I3663">
            <v>0</v>
          </cell>
          <cell r="J3663">
            <v>0</v>
          </cell>
          <cell r="K3663">
            <v>0</v>
          </cell>
          <cell r="M3663">
            <v>0</v>
          </cell>
          <cell r="N3663" t="str">
            <v>S</v>
          </cell>
          <cell r="O3663" t="str">
            <v>S</v>
          </cell>
          <cell r="S3663" t="str">
            <v>H</v>
          </cell>
        </row>
        <row r="3664">
          <cell r="B3664" t="str">
            <v>Other mineral wastes</v>
          </cell>
          <cell r="C3664">
            <v>2005</v>
          </cell>
          <cell r="D3664" t="str">
            <v>TOTAL</v>
          </cell>
          <cell r="E3664">
            <v>0</v>
          </cell>
          <cell r="F3664">
            <v>0</v>
          </cell>
          <cell r="G3664">
            <v>0</v>
          </cell>
          <cell r="H3664">
            <v>64444.695</v>
          </cell>
          <cell r="I3664">
            <v>0</v>
          </cell>
          <cell r="J3664">
            <v>0</v>
          </cell>
          <cell r="K3664">
            <v>0</v>
          </cell>
          <cell r="M3664">
            <v>0</v>
          </cell>
          <cell r="N3664" t="str">
            <v>S</v>
          </cell>
          <cell r="O3664" t="str">
            <v>S</v>
          </cell>
          <cell r="S3664" t="str">
            <v>NH</v>
          </cell>
        </row>
        <row r="3665">
          <cell r="B3665" t="str">
            <v>Other mineral wastes</v>
          </cell>
          <cell r="C3665">
            <v>2005</v>
          </cell>
          <cell r="D3665" t="str">
            <v>TOTAL</v>
          </cell>
          <cell r="E3665">
            <v>0</v>
          </cell>
          <cell r="F3665">
            <v>0</v>
          </cell>
          <cell r="G3665">
            <v>0</v>
          </cell>
          <cell r="H3665">
            <v>22537.02</v>
          </cell>
          <cell r="I3665">
            <v>0</v>
          </cell>
          <cell r="J3665">
            <v>0</v>
          </cell>
          <cell r="K3665">
            <v>0</v>
          </cell>
          <cell r="M3665">
            <v>0</v>
          </cell>
          <cell r="N3665" t="str">
            <v>S</v>
          </cell>
          <cell r="O3665" t="str">
            <v>S</v>
          </cell>
          <cell r="S3665" t="str">
            <v>H</v>
          </cell>
        </row>
        <row r="3666">
          <cell r="B3666" t="str">
            <v>Combustion wastes</v>
          </cell>
          <cell r="C3666">
            <v>2005</v>
          </cell>
          <cell r="D3666" t="str">
            <v>TOTAL</v>
          </cell>
          <cell r="E3666">
            <v>0</v>
          </cell>
          <cell r="F3666">
            <v>0</v>
          </cell>
          <cell r="G3666">
            <v>0</v>
          </cell>
          <cell r="H3666">
            <v>431889.83</v>
          </cell>
          <cell r="I3666">
            <v>0</v>
          </cell>
          <cell r="J3666">
            <v>0</v>
          </cell>
          <cell r="K3666">
            <v>0</v>
          </cell>
          <cell r="M3666">
            <v>0</v>
          </cell>
          <cell r="N3666" t="str">
            <v>S</v>
          </cell>
          <cell r="O3666" t="str">
            <v>S</v>
          </cell>
          <cell r="S3666" t="str">
            <v>NH</v>
          </cell>
        </row>
        <row r="3667">
          <cell r="B3667" t="str">
            <v>Combustion wastes</v>
          </cell>
          <cell r="C3667">
            <v>2005</v>
          </cell>
          <cell r="D3667" t="str">
            <v>TOTAL</v>
          </cell>
          <cell r="E3667">
            <v>0</v>
          </cell>
          <cell r="F3667">
            <v>0</v>
          </cell>
          <cell r="G3667">
            <v>0</v>
          </cell>
          <cell r="H3667">
            <v>100530</v>
          </cell>
          <cell r="I3667">
            <v>0</v>
          </cell>
          <cell r="J3667">
            <v>0</v>
          </cell>
          <cell r="K3667">
            <v>0</v>
          </cell>
          <cell r="M3667">
            <v>0</v>
          </cell>
          <cell r="N3667" t="str">
            <v>S</v>
          </cell>
          <cell r="O3667" t="str">
            <v>S</v>
          </cell>
          <cell r="S3667" t="str">
            <v>H</v>
          </cell>
        </row>
        <row r="3668">
          <cell r="B3668" t="str">
            <v>Soils</v>
          </cell>
          <cell r="C3668">
            <v>2005</v>
          </cell>
          <cell r="D3668" t="str">
            <v>TOTAL</v>
          </cell>
          <cell r="E3668">
            <v>0</v>
          </cell>
          <cell r="F3668">
            <v>0</v>
          </cell>
          <cell r="G3668">
            <v>0</v>
          </cell>
          <cell r="H3668">
            <v>1919219.635</v>
          </cell>
          <cell r="I3668">
            <v>0</v>
          </cell>
          <cell r="J3668">
            <v>0</v>
          </cell>
          <cell r="K3668">
            <v>0</v>
          </cell>
          <cell r="M3668">
            <v>0</v>
          </cell>
          <cell r="N3668" t="str">
            <v>S</v>
          </cell>
          <cell r="O3668" t="str">
            <v>S</v>
          </cell>
          <cell r="S3668" t="str">
            <v>NH</v>
          </cell>
        </row>
        <row r="3669">
          <cell r="B3669" t="str">
            <v>Soils</v>
          </cell>
          <cell r="C3669">
            <v>2005</v>
          </cell>
          <cell r="D3669" t="str">
            <v>TOTAL</v>
          </cell>
          <cell r="E3669">
            <v>0</v>
          </cell>
          <cell r="F3669">
            <v>0</v>
          </cell>
          <cell r="G3669">
            <v>0</v>
          </cell>
          <cell r="H3669">
            <v>46766.07</v>
          </cell>
          <cell r="I3669">
            <v>0</v>
          </cell>
          <cell r="J3669">
            <v>0</v>
          </cell>
          <cell r="K3669">
            <v>0</v>
          </cell>
          <cell r="M3669">
            <v>0</v>
          </cell>
          <cell r="N3669" t="str">
            <v>S</v>
          </cell>
          <cell r="O3669" t="str">
            <v>S</v>
          </cell>
          <cell r="S3669" t="str">
            <v>H</v>
          </cell>
        </row>
        <row r="3670">
          <cell r="B3670" t="str">
            <v>Dredging spoils</v>
          </cell>
          <cell r="C3670">
            <v>2005</v>
          </cell>
          <cell r="D3670" t="str">
            <v>TOTAL</v>
          </cell>
          <cell r="E3670">
            <v>0</v>
          </cell>
          <cell r="F3670">
            <v>0</v>
          </cell>
          <cell r="G3670">
            <v>0</v>
          </cell>
          <cell r="H3670">
            <v>21070.14</v>
          </cell>
          <cell r="I3670">
            <v>0</v>
          </cell>
          <cell r="J3670">
            <v>0</v>
          </cell>
          <cell r="K3670">
            <v>0</v>
          </cell>
          <cell r="M3670">
            <v>0</v>
          </cell>
          <cell r="N3670" t="str">
            <v>S</v>
          </cell>
          <cell r="O3670" t="str">
            <v>S</v>
          </cell>
          <cell r="S3670" t="str">
            <v>NH</v>
          </cell>
        </row>
        <row r="3671">
          <cell r="B3671" t="str">
            <v>Dredging spoils</v>
          </cell>
          <cell r="C3671">
            <v>2005</v>
          </cell>
          <cell r="D3671" t="str">
            <v>TOTAL</v>
          </cell>
          <cell r="E3671">
            <v>0</v>
          </cell>
          <cell r="F3671">
            <v>0</v>
          </cell>
          <cell r="G3671">
            <v>0</v>
          </cell>
          <cell r="H3671">
            <v>0</v>
          </cell>
          <cell r="I3671">
            <v>0</v>
          </cell>
          <cell r="J3671">
            <v>0</v>
          </cell>
          <cell r="K3671">
            <v>0</v>
          </cell>
          <cell r="M3671">
            <v>0</v>
          </cell>
          <cell r="N3671" t="str">
            <v>S</v>
          </cell>
          <cell r="O3671" t="str">
            <v>S</v>
          </cell>
          <cell r="S3671" t="str">
            <v>H</v>
          </cell>
        </row>
        <row r="3672">
          <cell r="B3672" t="str">
            <v>Mineral wastes from waste treatment and stabilised wastes</v>
          </cell>
          <cell r="C3672">
            <v>2005</v>
          </cell>
          <cell r="D3672" t="str">
            <v>TOTAL</v>
          </cell>
          <cell r="E3672">
            <v>0</v>
          </cell>
          <cell r="F3672">
            <v>0</v>
          </cell>
          <cell r="G3672">
            <v>0</v>
          </cell>
          <cell r="H3672">
            <v>79273.460000000006</v>
          </cell>
          <cell r="I3672">
            <v>0</v>
          </cell>
          <cell r="J3672">
            <v>0</v>
          </cell>
          <cell r="K3672">
            <v>0</v>
          </cell>
          <cell r="M3672">
            <v>0</v>
          </cell>
          <cell r="N3672" t="str">
            <v>S</v>
          </cell>
          <cell r="O3672" t="str">
            <v>S</v>
          </cell>
          <cell r="S3672" t="str">
            <v>NH</v>
          </cell>
        </row>
        <row r="3673">
          <cell r="B3673" t="str">
            <v>Mineral wastes from waste treatment and stabilised wastes</v>
          </cell>
          <cell r="C3673">
            <v>2005</v>
          </cell>
          <cell r="D3673" t="str">
            <v>TOTAL</v>
          </cell>
          <cell r="E3673">
            <v>0</v>
          </cell>
          <cell r="F3673">
            <v>0</v>
          </cell>
          <cell r="G3673">
            <v>0</v>
          </cell>
          <cell r="H3673">
            <v>191</v>
          </cell>
          <cell r="I3673">
            <v>0</v>
          </cell>
          <cell r="J3673">
            <v>0</v>
          </cell>
          <cell r="K3673">
            <v>0</v>
          </cell>
          <cell r="M3673">
            <v>0</v>
          </cell>
          <cell r="N3673" t="str">
            <v>S</v>
          </cell>
          <cell r="O3673" t="str">
            <v>S</v>
          </cell>
          <cell r="S3673" t="str">
            <v>H</v>
          </cell>
        </row>
        <row r="3674">
          <cell r="B3674" t="str">
            <v>Spent solvents</v>
          </cell>
          <cell r="C3674">
            <v>2005</v>
          </cell>
          <cell r="D3674" t="str">
            <v>TOTAL</v>
          </cell>
          <cell r="E3674">
            <v>0</v>
          </cell>
          <cell r="F3674">
            <v>0</v>
          </cell>
          <cell r="G3674">
            <v>0</v>
          </cell>
          <cell r="H3674">
            <v>0</v>
          </cell>
          <cell r="I3674">
            <v>0</v>
          </cell>
          <cell r="J3674">
            <v>0</v>
          </cell>
          <cell r="K3674">
            <v>0</v>
          </cell>
          <cell r="M3674">
            <v>0</v>
          </cell>
          <cell r="N3674" t="str">
            <v>OS</v>
          </cell>
          <cell r="O3674" t="str">
            <v>S</v>
          </cell>
          <cell r="S3674" t="str">
            <v>H</v>
          </cell>
        </row>
        <row r="3675">
          <cell r="B3675" t="str">
            <v>Acid, alkaline or saline wastes</v>
          </cell>
          <cell r="C3675">
            <v>2005</v>
          </cell>
          <cell r="D3675" t="str">
            <v>TOTAL</v>
          </cell>
          <cell r="E3675">
            <v>0</v>
          </cell>
          <cell r="F3675">
            <v>0</v>
          </cell>
          <cell r="G3675">
            <v>0</v>
          </cell>
          <cell r="H3675">
            <v>0</v>
          </cell>
          <cell r="I3675">
            <v>0</v>
          </cell>
          <cell r="J3675">
            <v>0</v>
          </cell>
          <cell r="K3675">
            <v>0</v>
          </cell>
          <cell r="M3675">
            <v>0</v>
          </cell>
          <cell r="N3675" t="str">
            <v>OS</v>
          </cell>
          <cell r="O3675" t="str">
            <v>S</v>
          </cell>
          <cell r="S3675" t="str">
            <v>NH</v>
          </cell>
        </row>
        <row r="3676">
          <cell r="B3676" t="str">
            <v>Acid, alkaline or saline wastes</v>
          </cell>
          <cell r="C3676">
            <v>2005</v>
          </cell>
          <cell r="D3676" t="str">
            <v>TOTAL</v>
          </cell>
          <cell r="E3676">
            <v>0</v>
          </cell>
          <cell r="F3676">
            <v>0</v>
          </cell>
          <cell r="G3676">
            <v>0</v>
          </cell>
          <cell r="H3676">
            <v>0</v>
          </cell>
          <cell r="I3676">
            <v>0</v>
          </cell>
          <cell r="J3676">
            <v>0</v>
          </cell>
          <cell r="K3676">
            <v>0</v>
          </cell>
          <cell r="M3676">
            <v>0</v>
          </cell>
          <cell r="N3676" t="str">
            <v>OS</v>
          </cell>
          <cell r="O3676" t="str">
            <v>S</v>
          </cell>
          <cell r="S3676" t="str">
            <v>H</v>
          </cell>
        </row>
        <row r="3677">
          <cell r="B3677" t="str">
            <v>Used oils</v>
          </cell>
          <cell r="C3677">
            <v>2005</v>
          </cell>
          <cell r="D3677" t="str">
            <v>TOTAL</v>
          </cell>
          <cell r="E3677">
            <v>0</v>
          </cell>
          <cell r="F3677">
            <v>0</v>
          </cell>
          <cell r="G3677">
            <v>0</v>
          </cell>
          <cell r="H3677">
            <v>0</v>
          </cell>
          <cell r="I3677">
            <v>0</v>
          </cell>
          <cell r="J3677">
            <v>0</v>
          </cell>
          <cell r="K3677">
            <v>0</v>
          </cell>
          <cell r="M3677">
            <v>0</v>
          </cell>
          <cell r="N3677" t="str">
            <v>OS</v>
          </cell>
          <cell r="O3677" t="str">
            <v>S</v>
          </cell>
          <cell r="S3677" t="str">
            <v>H</v>
          </cell>
        </row>
        <row r="3678">
          <cell r="B3678" t="str">
            <v>Chemical wastes</v>
          </cell>
          <cell r="C3678">
            <v>2005</v>
          </cell>
          <cell r="D3678" t="str">
            <v>TOTAL</v>
          </cell>
          <cell r="E3678">
            <v>0</v>
          </cell>
          <cell r="F3678">
            <v>0</v>
          </cell>
          <cell r="G3678">
            <v>0</v>
          </cell>
          <cell r="H3678">
            <v>0</v>
          </cell>
          <cell r="I3678">
            <v>0</v>
          </cell>
          <cell r="J3678">
            <v>0</v>
          </cell>
          <cell r="K3678">
            <v>0</v>
          </cell>
          <cell r="M3678">
            <v>0</v>
          </cell>
          <cell r="N3678" t="str">
            <v>OS</v>
          </cell>
          <cell r="O3678" t="str">
            <v>S</v>
          </cell>
          <cell r="S3678" t="str">
            <v>NH</v>
          </cell>
        </row>
        <row r="3679">
          <cell r="B3679" t="str">
            <v>Chemical wastes</v>
          </cell>
          <cell r="C3679">
            <v>2005</v>
          </cell>
          <cell r="D3679" t="str">
            <v>TOTAL</v>
          </cell>
          <cell r="E3679">
            <v>0</v>
          </cell>
          <cell r="F3679">
            <v>0</v>
          </cell>
          <cell r="G3679">
            <v>0</v>
          </cell>
          <cell r="H3679">
            <v>0</v>
          </cell>
          <cell r="I3679">
            <v>0</v>
          </cell>
          <cell r="J3679">
            <v>0</v>
          </cell>
          <cell r="K3679">
            <v>0</v>
          </cell>
          <cell r="M3679">
            <v>0</v>
          </cell>
          <cell r="N3679" t="str">
            <v>OS</v>
          </cell>
          <cell r="O3679" t="str">
            <v>S</v>
          </cell>
          <cell r="S3679" t="str">
            <v>H</v>
          </cell>
        </row>
        <row r="3680">
          <cell r="B3680" t="str">
            <v>Industrial effluent sludges</v>
          </cell>
          <cell r="C3680">
            <v>2005</v>
          </cell>
          <cell r="D3680" t="str">
            <v>TOTAL</v>
          </cell>
          <cell r="E3680">
            <v>0</v>
          </cell>
          <cell r="F3680">
            <v>0</v>
          </cell>
          <cell r="G3680">
            <v>0</v>
          </cell>
          <cell r="H3680">
            <v>0</v>
          </cell>
          <cell r="I3680">
            <v>0</v>
          </cell>
          <cell r="J3680">
            <v>0</v>
          </cell>
          <cell r="K3680">
            <v>0</v>
          </cell>
          <cell r="M3680">
            <v>0</v>
          </cell>
          <cell r="N3680" t="str">
            <v>OS</v>
          </cell>
          <cell r="O3680" t="str">
            <v>S</v>
          </cell>
          <cell r="S3680" t="str">
            <v>NH</v>
          </cell>
        </row>
        <row r="3681">
          <cell r="B3681" t="str">
            <v>Industrial effluent sludges</v>
          </cell>
          <cell r="C3681">
            <v>2005</v>
          </cell>
          <cell r="D3681" t="str">
            <v>TOTAL</v>
          </cell>
          <cell r="E3681">
            <v>0</v>
          </cell>
          <cell r="F3681">
            <v>0</v>
          </cell>
          <cell r="G3681">
            <v>0</v>
          </cell>
          <cell r="H3681">
            <v>0</v>
          </cell>
          <cell r="I3681">
            <v>0</v>
          </cell>
          <cell r="J3681">
            <v>0</v>
          </cell>
          <cell r="K3681">
            <v>0</v>
          </cell>
          <cell r="M3681">
            <v>0</v>
          </cell>
          <cell r="N3681" t="str">
            <v>OS</v>
          </cell>
          <cell r="O3681" t="str">
            <v>S</v>
          </cell>
          <cell r="S3681" t="str">
            <v>H</v>
          </cell>
        </row>
        <row r="3682">
          <cell r="B3682" t="str">
            <v>Sludges and liquid wastes from waste treatment</v>
          </cell>
          <cell r="C3682">
            <v>2005</v>
          </cell>
          <cell r="D3682" t="str">
            <v>TOTAL</v>
          </cell>
          <cell r="E3682">
            <v>0</v>
          </cell>
          <cell r="F3682">
            <v>0</v>
          </cell>
          <cell r="G3682">
            <v>0</v>
          </cell>
          <cell r="H3682">
            <v>0</v>
          </cell>
          <cell r="I3682">
            <v>0</v>
          </cell>
          <cell r="J3682">
            <v>0</v>
          </cell>
          <cell r="K3682">
            <v>0</v>
          </cell>
          <cell r="M3682">
            <v>0</v>
          </cell>
          <cell r="N3682" t="str">
            <v>OS</v>
          </cell>
          <cell r="O3682" t="str">
            <v>S</v>
          </cell>
          <cell r="S3682" t="str">
            <v>NH</v>
          </cell>
        </row>
        <row r="3683">
          <cell r="B3683" t="str">
            <v>Sludges and liquid wastes from waste treatment</v>
          </cell>
          <cell r="C3683">
            <v>2005</v>
          </cell>
          <cell r="D3683" t="str">
            <v>TOTAL</v>
          </cell>
          <cell r="E3683">
            <v>0</v>
          </cell>
          <cell r="F3683">
            <v>0</v>
          </cell>
          <cell r="G3683">
            <v>0</v>
          </cell>
          <cell r="H3683">
            <v>0</v>
          </cell>
          <cell r="I3683">
            <v>0</v>
          </cell>
          <cell r="J3683">
            <v>0</v>
          </cell>
          <cell r="K3683">
            <v>0</v>
          </cell>
          <cell r="M3683">
            <v>0</v>
          </cell>
          <cell r="N3683" t="str">
            <v>OS</v>
          </cell>
          <cell r="O3683" t="str">
            <v>S</v>
          </cell>
          <cell r="S3683" t="str">
            <v>H</v>
          </cell>
        </row>
        <row r="3684">
          <cell r="B3684" t="str">
            <v>Health care and biological wastes</v>
          </cell>
          <cell r="C3684">
            <v>2005</v>
          </cell>
          <cell r="D3684" t="str">
            <v>TOTAL</v>
          </cell>
          <cell r="E3684">
            <v>0</v>
          </cell>
          <cell r="F3684">
            <v>0</v>
          </cell>
          <cell r="G3684">
            <v>0</v>
          </cell>
          <cell r="H3684">
            <v>0</v>
          </cell>
          <cell r="I3684">
            <v>0</v>
          </cell>
          <cell r="J3684">
            <v>0</v>
          </cell>
          <cell r="K3684">
            <v>0</v>
          </cell>
          <cell r="M3684">
            <v>0</v>
          </cell>
          <cell r="N3684" t="str">
            <v>OS</v>
          </cell>
          <cell r="O3684" t="str">
            <v>S</v>
          </cell>
          <cell r="S3684" t="str">
            <v>NH</v>
          </cell>
        </row>
        <row r="3685">
          <cell r="B3685" t="str">
            <v>Health care and biological wastes</v>
          </cell>
          <cell r="C3685">
            <v>2005</v>
          </cell>
          <cell r="D3685" t="str">
            <v>TOTAL</v>
          </cell>
          <cell r="E3685">
            <v>0</v>
          </cell>
          <cell r="F3685">
            <v>0</v>
          </cell>
          <cell r="G3685">
            <v>0</v>
          </cell>
          <cell r="H3685">
            <v>0</v>
          </cell>
          <cell r="I3685">
            <v>0</v>
          </cell>
          <cell r="J3685">
            <v>0</v>
          </cell>
          <cell r="K3685">
            <v>0</v>
          </cell>
          <cell r="M3685">
            <v>0</v>
          </cell>
          <cell r="N3685" t="str">
            <v>OS</v>
          </cell>
          <cell r="O3685" t="str">
            <v>S</v>
          </cell>
          <cell r="S3685" t="str">
            <v>H</v>
          </cell>
        </row>
        <row r="3686">
          <cell r="B3686" t="str">
            <v>Metallic wastes, ferrous</v>
          </cell>
          <cell r="C3686">
            <v>2005</v>
          </cell>
          <cell r="D3686" t="str">
            <v>TOTAL</v>
          </cell>
          <cell r="E3686">
            <v>0</v>
          </cell>
          <cell r="F3686">
            <v>0</v>
          </cell>
          <cell r="G3686">
            <v>0</v>
          </cell>
          <cell r="H3686">
            <v>0</v>
          </cell>
          <cell r="I3686">
            <v>0</v>
          </cell>
          <cell r="J3686">
            <v>0</v>
          </cell>
          <cell r="K3686">
            <v>0</v>
          </cell>
          <cell r="M3686">
            <v>0</v>
          </cell>
          <cell r="N3686" t="str">
            <v>OS</v>
          </cell>
          <cell r="O3686" t="str">
            <v>S</v>
          </cell>
          <cell r="S3686" t="str">
            <v>NH</v>
          </cell>
        </row>
        <row r="3687">
          <cell r="B3687" t="str">
            <v>Metallic wastes, non-ferrous</v>
          </cell>
          <cell r="C3687">
            <v>2005</v>
          </cell>
          <cell r="D3687" t="str">
            <v>TOTAL</v>
          </cell>
          <cell r="E3687">
            <v>0</v>
          </cell>
          <cell r="F3687">
            <v>0</v>
          </cell>
          <cell r="G3687">
            <v>0</v>
          </cell>
          <cell r="H3687">
            <v>0</v>
          </cell>
          <cell r="I3687">
            <v>0</v>
          </cell>
          <cell r="J3687">
            <v>0</v>
          </cell>
          <cell r="K3687">
            <v>0</v>
          </cell>
          <cell r="M3687">
            <v>0</v>
          </cell>
          <cell r="N3687" t="str">
            <v>OS</v>
          </cell>
          <cell r="O3687" t="str">
            <v>S</v>
          </cell>
          <cell r="S3687" t="str">
            <v>NH</v>
          </cell>
        </row>
        <row r="3688">
          <cell r="B3688" t="str">
            <v>Metallic wastes, mixed ferrous and non-ferrous</v>
          </cell>
          <cell r="C3688">
            <v>2005</v>
          </cell>
          <cell r="D3688" t="str">
            <v>TOTAL</v>
          </cell>
          <cell r="E3688">
            <v>0</v>
          </cell>
          <cell r="F3688">
            <v>0</v>
          </cell>
          <cell r="G3688">
            <v>0</v>
          </cell>
          <cell r="H3688">
            <v>0</v>
          </cell>
          <cell r="I3688">
            <v>0</v>
          </cell>
          <cell r="J3688">
            <v>0</v>
          </cell>
          <cell r="K3688">
            <v>0</v>
          </cell>
          <cell r="M3688">
            <v>0</v>
          </cell>
          <cell r="N3688" t="str">
            <v>OS</v>
          </cell>
          <cell r="O3688" t="str">
            <v>S</v>
          </cell>
          <cell r="S3688" t="str">
            <v>NH</v>
          </cell>
        </row>
        <row r="3689">
          <cell r="B3689" t="str">
            <v>Glass wastes</v>
          </cell>
          <cell r="C3689">
            <v>2005</v>
          </cell>
          <cell r="D3689" t="str">
            <v>TOTAL</v>
          </cell>
          <cell r="E3689">
            <v>0</v>
          </cell>
          <cell r="F3689">
            <v>0</v>
          </cell>
          <cell r="G3689">
            <v>0</v>
          </cell>
          <cell r="H3689">
            <v>0</v>
          </cell>
          <cell r="I3689">
            <v>0</v>
          </cell>
          <cell r="J3689">
            <v>0</v>
          </cell>
          <cell r="K3689">
            <v>0</v>
          </cell>
          <cell r="M3689">
            <v>0</v>
          </cell>
          <cell r="N3689" t="str">
            <v>OS</v>
          </cell>
          <cell r="O3689" t="str">
            <v>S</v>
          </cell>
          <cell r="S3689" t="str">
            <v>NH</v>
          </cell>
        </row>
        <row r="3690">
          <cell r="B3690" t="str">
            <v>Glass wastes</v>
          </cell>
          <cell r="C3690">
            <v>2005</v>
          </cell>
          <cell r="D3690" t="str">
            <v>TOTAL</v>
          </cell>
          <cell r="E3690">
            <v>0</v>
          </cell>
          <cell r="F3690">
            <v>0</v>
          </cell>
          <cell r="G3690">
            <v>0</v>
          </cell>
          <cell r="H3690">
            <v>0</v>
          </cell>
          <cell r="I3690">
            <v>0</v>
          </cell>
          <cell r="J3690">
            <v>0</v>
          </cell>
          <cell r="K3690">
            <v>0</v>
          </cell>
          <cell r="M3690">
            <v>0</v>
          </cell>
          <cell r="N3690" t="str">
            <v>OS</v>
          </cell>
          <cell r="O3690" t="str">
            <v>S</v>
          </cell>
          <cell r="S3690" t="str">
            <v>H</v>
          </cell>
        </row>
        <row r="3691">
          <cell r="B3691" t="str">
            <v>Paper and cardboard wastes</v>
          </cell>
          <cell r="C3691">
            <v>2005</v>
          </cell>
          <cell r="D3691" t="str">
            <v>TOTAL</v>
          </cell>
          <cell r="E3691">
            <v>0</v>
          </cell>
          <cell r="F3691">
            <v>0</v>
          </cell>
          <cell r="G3691">
            <v>0</v>
          </cell>
          <cell r="H3691">
            <v>0</v>
          </cell>
          <cell r="I3691">
            <v>0</v>
          </cell>
          <cell r="J3691">
            <v>0</v>
          </cell>
          <cell r="K3691">
            <v>0</v>
          </cell>
          <cell r="M3691">
            <v>0</v>
          </cell>
          <cell r="N3691" t="str">
            <v>OS</v>
          </cell>
          <cell r="O3691" t="str">
            <v>S</v>
          </cell>
          <cell r="S3691" t="str">
            <v>NH</v>
          </cell>
        </row>
        <row r="3692">
          <cell r="B3692" t="str">
            <v>Rubber wastes</v>
          </cell>
          <cell r="C3692">
            <v>2005</v>
          </cell>
          <cell r="D3692" t="str">
            <v>TOTAL</v>
          </cell>
          <cell r="E3692">
            <v>0</v>
          </cell>
          <cell r="F3692">
            <v>0</v>
          </cell>
          <cell r="G3692">
            <v>0</v>
          </cell>
          <cell r="H3692">
            <v>0</v>
          </cell>
          <cell r="I3692">
            <v>0</v>
          </cell>
          <cell r="J3692">
            <v>0</v>
          </cell>
          <cell r="K3692">
            <v>0</v>
          </cell>
          <cell r="M3692">
            <v>0</v>
          </cell>
          <cell r="N3692" t="str">
            <v>OS</v>
          </cell>
          <cell r="O3692" t="str">
            <v>S</v>
          </cell>
          <cell r="S3692" t="str">
            <v>NH</v>
          </cell>
        </row>
        <row r="3693">
          <cell r="B3693" t="str">
            <v>Plastic wastes</v>
          </cell>
          <cell r="C3693">
            <v>2005</v>
          </cell>
          <cell r="D3693" t="str">
            <v>TOTAL</v>
          </cell>
          <cell r="E3693">
            <v>0</v>
          </cell>
          <cell r="F3693">
            <v>0</v>
          </cell>
          <cell r="G3693">
            <v>0</v>
          </cell>
          <cell r="H3693">
            <v>0</v>
          </cell>
          <cell r="I3693">
            <v>0</v>
          </cell>
          <cell r="J3693">
            <v>0</v>
          </cell>
          <cell r="K3693">
            <v>0</v>
          </cell>
          <cell r="M3693">
            <v>0</v>
          </cell>
          <cell r="N3693" t="str">
            <v>OS</v>
          </cell>
          <cell r="O3693" t="str">
            <v>S</v>
          </cell>
          <cell r="S3693" t="str">
            <v>NH</v>
          </cell>
        </row>
        <row r="3694">
          <cell r="B3694" t="str">
            <v>Wood wastes</v>
          </cell>
          <cell r="C3694">
            <v>2005</v>
          </cell>
          <cell r="D3694" t="str">
            <v>TOTAL</v>
          </cell>
          <cell r="E3694">
            <v>0</v>
          </cell>
          <cell r="F3694">
            <v>0</v>
          </cell>
          <cell r="G3694">
            <v>0</v>
          </cell>
          <cell r="H3694">
            <v>0</v>
          </cell>
          <cell r="I3694">
            <v>0</v>
          </cell>
          <cell r="J3694">
            <v>0</v>
          </cell>
          <cell r="K3694">
            <v>0</v>
          </cell>
          <cell r="M3694">
            <v>0</v>
          </cell>
          <cell r="N3694" t="str">
            <v>OS</v>
          </cell>
          <cell r="O3694" t="str">
            <v>S</v>
          </cell>
          <cell r="S3694" t="str">
            <v>NH</v>
          </cell>
        </row>
        <row r="3695">
          <cell r="B3695" t="str">
            <v>Wood wastes</v>
          </cell>
          <cell r="C3695">
            <v>2005</v>
          </cell>
          <cell r="D3695" t="str">
            <v>TOTAL</v>
          </cell>
          <cell r="E3695">
            <v>0</v>
          </cell>
          <cell r="F3695">
            <v>0</v>
          </cell>
          <cell r="G3695">
            <v>0</v>
          </cell>
          <cell r="H3695">
            <v>0</v>
          </cell>
          <cell r="I3695">
            <v>0</v>
          </cell>
          <cell r="J3695">
            <v>0</v>
          </cell>
          <cell r="K3695">
            <v>0</v>
          </cell>
          <cell r="M3695">
            <v>0</v>
          </cell>
          <cell r="N3695" t="str">
            <v>OS</v>
          </cell>
          <cell r="O3695" t="str">
            <v>S</v>
          </cell>
          <cell r="S3695" t="str">
            <v>H</v>
          </cell>
        </row>
        <row r="3696">
          <cell r="B3696" t="str">
            <v>Textile wastes</v>
          </cell>
          <cell r="C3696">
            <v>2005</v>
          </cell>
          <cell r="D3696" t="str">
            <v>TOTAL</v>
          </cell>
          <cell r="E3696">
            <v>0</v>
          </cell>
          <cell r="F3696">
            <v>0</v>
          </cell>
          <cell r="G3696">
            <v>0</v>
          </cell>
          <cell r="H3696">
            <v>0</v>
          </cell>
          <cell r="I3696">
            <v>0</v>
          </cell>
          <cell r="J3696">
            <v>0</v>
          </cell>
          <cell r="K3696">
            <v>0</v>
          </cell>
          <cell r="M3696">
            <v>0</v>
          </cell>
          <cell r="N3696" t="str">
            <v>OS</v>
          </cell>
          <cell r="O3696" t="str">
            <v>S</v>
          </cell>
          <cell r="S3696" t="str">
            <v>NH</v>
          </cell>
        </row>
        <row r="3697">
          <cell r="B3697" t="str">
            <v>Waste containing PCB</v>
          </cell>
          <cell r="C3697">
            <v>2005</v>
          </cell>
          <cell r="D3697" t="str">
            <v>TOTAL</v>
          </cell>
          <cell r="E3697">
            <v>0</v>
          </cell>
          <cell r="F3697">
            <v>0</v>
          </cell>
          <cell r="G3697">
            <v>0</v>
          </cell>
          <cell r="H3697">
            <v>0</v>
          </cell>
          <cell r="I3697">
            <v>0</v>
          </cell>
          <cell r="J3697">
            <v>0</v>
          </cell>
          <cell r="K3697">
            <v>0</v>
          </cell>
          <cell r="M3697">
            <v>0</v>
          </cell>
          <cell r="N3697" t="str">
            <v>OS</v>
          </cell>
          <cell r="O3697" t="str">
            <v>S</v>
          </cell>
          <cell r="S3697" t="str">
            <v>H</v>
          </cell>
        </row>
        <row r="3698">
          <cell r="B3698" t="str">
            <v>Discarded equipment (excluding discarded vehicles, batteries and accumulators wastes)</v>
          </cell>
          <cell r="C3698">
            <v>2005</v>
          </cell>
          <cell r="D3698" t="str">
            <v>TOTAL</v>
          </cell>
          <cell r="E3698">
            <v>0</v>
          </cell>
          <cell r="F3698">
            <v>0</v>
          </cell>
          <cell r="G3698">
            <v>0</v>
          </cell>
          <cell r="H3698">
            <v>0</v>
          </cell>
          <cell r="I3698">
            <v>0</v>
          </cell>
          <cell r="J3698">
            <v>0</v>
          </cell>
          <cell r="K3698">
            <v>0</v>
          </cell>
          <cell r="M3698">
            <v>0</v>
          </cell>
          <cell r="N3698" t="str">
            <v>OS</v>
          </cell>
          <cell r="O3698" t="str">
            <v>S</v>
          </cell>
          <cell r="S3698" t="str">
            <v>NH</v>
          </cell>
        </row>
        <row r="3699">
          <cell r="B3699" t="str">
            <v>Discarded equipment (excluding discarded vehicles, batteries and accumulators wastes)</v>
          </cell>
          <cell r="C3699">
            <v>2005</v>
          </cell>
          <cell r="D3699" t="str">
            <v>TOTAL</v>
          </cell>
          <cell r="E3699">
            <v>0</v>
          </cell>
          <cell r="F3699">
            <v>0</v>
          </cell>
          <cell r="G3699">
            <v>0</v>
          </cell>
          <cell r="H3699">
            <v>0</v>
          </cell>
          <cell r="I3699">
            <v>0</v>
          </cell>
          <cell r="J3699">
            <v>0</v>
          </cell>
          <cell r="K3699">
            <v>0</v>
          </cell>
          <cell r="M3699">
            <v>0</v>
          </cell>
          <cell r="N3699" t="str">
            <v>OS</v>
          </cell>
          <cell r="O3699" t="str">
            <v>S</v>
          </cell>
          <cell r="S3699" t="str">
            <v>H</v>
          </cell>
        </row>
        <row r="3700">
          <cell r="B3700" t="str">
            <v>Discarded vehicles</v>
          </cell>
          <cell r="C3700">
            <v>2005</v>
          </cell>
          <cell r="D3700" t="str">
            <v>TOTAL</v>
          </cell>
          <cell r="E3700">
            <v>0</v>
          </cell>
          <cell r="F3700">
            <v>0</v>
          </cell>
          <cell r="G3700">
            <v>0</v>
          </cell>
          <cell r="H3700">
            <v>0</v>
          </cell>
          <cell r="I3700">
            <v>0</v>
          </cell>
          <cell r="J3700">
            <v>0</v>
          </cell>
          <cell r="K3700">
            <v>0</v>
          </cell>
          <cell r="M3700">
            <v>0</v>
          </cell>
          <cell r="N3700" t="str">
            <v>OS</v>
          </cell>
          <cell r="O3700" t="str">
            <v>S</v>
          </cell>
          <cell r="S3700" t="str">
            <v>NH</v>
          </cell>
        </row>
        <row r="3701">
          <cell r="B3701" t="str">
            <v>Discarded vehicles</v>
          </cell>
          <cell r="C3701">
            <v>2005</v>
          </cell>
          <cell r="D3701" t="str">
            <v>TOTAL</v>
          </cell>
          <cell r="E3701">
            <v>0</v>
          </cell>
          <cell r="F3701">
            <v>0</v>
          </cell>
          <cell r="G3701">
            <v>0</v>
          </cell>
          <cell r="H3701">
            <v>0</v>
          </cell>
          <cell r="I3701">
            <v>0</v>
          </cell>
          <cell r="J3701">
            <v>0</v>
          </cell>
          <cell r="K3701">
            <v>0</v>
          </cell>
          <cell r="M3701">
            <v>0</v>
          </cell>
          <cell r="N3701" t="str">
            <v>OS</v>
          </cell>
          <cell r="O3701" t="str">
            <v>S</v>
          </cell>
          <cell r="S3701" t="str">
            <v>H</v>
          </cell>
        </row>
        <row r="3702">
          <cell r="B3702" t="str">
            <v>Batteries and accumulators wastes</v>
          </cell>
          <cell r="C3702">
            <v>2005</v>
          </cell>
          <cell r="D3702" t="str">
            <v>TOTAL</v>
          </cell>
          <cell r="E3702">
            <v>0</v>
          </cell>
          <cell r="F3702">
            <v>0</v>
          </cell>
          <cell r="G3702">
            <v>0</v>
          </cell>
          <cell r="H3702">
            <v>0</v>
          </cell>
          <cell r="I3702">
            <v>0</v>
          </cell>
          <cell r="J3702">
            <v>0</v>
          </cell>
          <cell r="K3702">
            <v>0</v>
          </cell>
          <cell r="M3702">
            <v>0</v>
          </cell>
          <cell r="N3702" t="str">
            <v>OS</v>
          </cell>
          <cell r="O3702" t="str">
            <v>S</v>
          </cell>
          <cell r="S3702" t="str">
            <v>NH</v>
          </cell>
        </row>
        <row r="3703">
          <cell r="B3703" t="str">
            <v>Batteries and accumulators wastes</v>
          </cell>
          <cell r="C3703">
            <v>2005</v>
          </cell>
          <cell r="D3703" t="str">
            <v>TOTAL</v>
          </cell>
          <cell r="E3703">
            <v>0</v>
          </cell>
          <cell r="F3703">
            <v>0</v>
          </cell>
          <cell r="G3703">
            <v>0</v>
          </cell>
          <cell r="H3703">
            <v>0</v>
          </cell>
          <cell r="I3703">
            <v>0</v>
          </cell>
          <cell r="J3703">
            <v>0</v>
          </cell>
          <cell r="K3703">
            <v>0</v>
          </cell>
          <cell r="M3703">
            <v>0</v>
          </cell>
          <cell r="N3703" t="str">
            <v>OS</v>
          </cell>
          <cell r="O3703" t="str">
            <v>S</v>
          </cell>
          <cell r="S3703" t="str">
            <v>H</v>
          </cell>
        </row>
        <row r="3704">
          <cell r="B3704" t="str">
            <v>Animal and mixed food waste</v>
          </cell>
          <cell r="C3704">
            <v>2005</v>
          </cell>
          <cell r="D3704" t="str">
            <v>TOTAL</v>
          </cell>
          <cell r="E3704">
            <v>0</v>
          </cell>
          <cell r="F3704">
            <v>0</v>
          </cell>
          <cell r="G3704">
            <v>0</v>
          </cell>
          <cell r="H3704">
            <v>0</v>
          </cell>
          <cell r="I3704">
            <v>0</v>
          </cell>
          <cell r="J3704">
            <v>0</v>
          </cell>
          <cell r="K3704">
            <v>0</v>
          </cell>
          <cell r="M3704">
            <v>0</v>
          </cell>
          <cell r="N3704" t="str">
            <v>OS</v>
          </cell>
          <cell r="O3704" t="str">
            <v>S</v>
          </cell>
          <cell r="S3704" t="str">
            <v>NH</v>
          </cell>
        </row>
        <row r="3705">
          <cell r="B3705" t="str">
            <v>Vegetal wastes</v>
          </cell>
          <cell r="C3705">
            <v>2005</v>
          </cell>
          <cell r="D3705" t="str">
            <v>TOTAL</v>
          </cell>
          <cell r="E3705">
            <v>0</v>
          </cell>
          <cell r="F3705">
            <v>0</v>
          </cell>
          <cell r="G3705">
            <v>0</v>
          </cell>
          <cell r="H3705">
            <v>0</v>
          </cell>
          <cell r="I3705">
            <v>0</v>
          </cell>
          <cell r="J3705">
            <v>0</v>
          </cell>
          <cell r="K3705">
            <v>0</v>
          </cell>
          <cell r="M3705">
            <v>0</v>
          </cell>
          <cell r="N3705" t="str">
            <v>OS</v>
          </cell>
          <cell r="O3705" t="str">
            <v>S</v>
          </cell>
          <cell r="S3705" t="str">
            <v>NH</v>
          </cell>
        </row>
        <row r="3706">
          <cell r="B3706" t="str">
            <v>Animal faeces, urine and manure</v>
          </cell>
          <cell r="C3706">
            <v>2005</v>
          </cell>
          <cell r="D3706" t="str">
            <v>TOTAL</v>
          </cell>
          <cell r="E3706">
            <v>0</v>
          </cell>
          <cell r="F3706">
            <v>0</v>
          </cell>
          <cell r="G3706">
            <v>0</v>
          </cell>
          <cell r="H3706">
            <v>0</v>
          </cell>
          <cell r="I3706">
            <v>0</v>
          </cell>
          <cell r="J3706">
            <v>0</v>
          </cell>
          <cell r="K3706">
            <v>0</v>
          </cell>
          <cell r="M3706">
            <v>0</v>
          </cell>
          <cell r="N3706" t="str">
            <v>OS</v>
          </cell>
          <cell r="O3706" t="str">
            <v>S</v>
          </cell>
          <cell r="S3706" t="str">
            <v>NH</v>
          </cell>
        </row>
        <row r="3707">
          <cell r="B3707" t="str">
            <v>Household and similar wastes</v>
          </cell>
          <cell r="C3707">
            <v>2005</v>
          </cell>
          <cell r="D3707" t="str">
            <v>TOTAL</v>
          </cell>
          <cell r="E3707">
            <v>0</v>
          </cell>
          <cell r="F3707">
            <v>0</v>
          </cell>
          <cell r="G3707">
            <v>0</v>
          </cell>
          <cell r="H3707">
            <v>0</v>
          </cell>
          <cell r="I3707">
            <v>0</v>
          </cell>
          <cell r="J3707">
            <v>0</v>
          </cell>
          <cell r="K3707">
            <v>0</v>
          </cell>
          <cell r="M3707">
            <v>0</v>
          </cell>
          <cell r="N3707" t="str">
            <v>OS</v>
          </cell>
          <cell r="O3707" t="str">
            <v>S</v>
          </cell>
          <cell r="S3707" t="str">
            <v>NH</v>
          </cell>
        </row>
        <row r="3708">
          <cell r="B3708" t="str">
            <v>Mixed and undifferentiated materials</v>
          </cell>
          <cell r="C3708">
            <v>2005</v>
          </cell>
          <cell r="D3708" t="str">
            <v>TOTAL</v>
          </cell>
          <cell r="E3708">
            <v>0</v>
          </cell>
          <cell r="F3708">
            <v>0</v>
          </cell>
          <cell r="G3708">
            <v>0</v>
          </cell>
          <cell r="H3708">
            <v>0</v>
          </cell>
          <cell r="I3708">
            <v>0</v>
          </cell>
          <cell r="J3708">
            <v>0</v>
          </cell>
          <cell r="K3708">
            <v>0</v>
          </cell>
          <cell r="M3708">
            <v>0</v>
          </cell>
          <cell r="N3708" t="str">
            <v>OS</v>
          </cell>
          <cell r="O3708" t="str">
            <v>S</v>
          </cell>
          <cell r="S3708" t="str">
            <v>NH</v>
          </cell>
        </row>
        <row r="3709">
          <cell r="B3709" t="str">
            <v>Mixed and undifferentiated materials</v>
          </cell>
          <cell r="C3709">
            <v>2005</v>
          </cell>
          <cell r="D3709" t="str">
            <v>TOTAL</v>
          </cell>
          <cell r="E3709">
            <v>0</v>
          </cell>
          <cell r="F3709">
            <v>0</v>
          </cell>
          <cell r="G3709">
            <v>0</v>
          </cell>
          <cell r="H3709">
            <v>0</v>
          </cell>
          <cell r="I3709">
            <v>0</v>
          </cell>
          <cell r="J3709">
            <v>0</v>
          </cell>
          <cell r="K3709">
            <v>0</v>
          </cell>
          <cell r="M3709">
            <v>0</v>
          </cell>
          <cell r="N3709" t="str">
            <v>OS</v>
          </cell>
          <cell r="O3709" t="str">
            <v>S</v>
          </cell>
          <cell r="S3709" t="str">
            <v>H</v>
          </cell>
        </row>
        <row r="3710">
          <cell r="B3710" t="str">
            <v>Sorting residues</v>
          </cell>
          <cell r="C3710">
            <v>2005</v>
          </cell>
          <cell r="D3710" t="str">
            <v>TOTAL</v>
          </cell>
          <cell r="E3710">
            <v>0</v>
          </cell>
          <cell r="F3710">
            <v>0</v>
          </cell>
          <cell r="G3710">
            <v>0</v>
          </cell>
          <cell r="H3710">
            <v>0</v>
          </cell>
          <cell r="I3710">
            <v>0</v>
          </cell>
          <cell r="J3710">
            <v>0</v>
          </cell>
          <cell r="K3710">
            <v>0</v>
          </cell>
          <cell r="M3710">
            <v>0</v>
          </cell>
          <cell r="N3710" t="str">
            <v>OS</v>
          </cell>
          <cell r="O3710" t="str">
            <v>S</v>
          </cell>
          <cell r="S3710" t="str">
            <v>NH</v>
          </cell>
        </row>
        <row r="3711">
          <cell r="B3711" t="str">
            <v>Sorting residues</v>
          </cell>
          <cell r="C3711">
            <v>2005</v>
          </cell>
          <cell r="D3711" t="str">
            <v>TOTAL</v>
          </cell>
          <cell r="E3711">
            <v>0</v>
          </cell>
          <cell r="F3711">
            <v>0</v>
          </cell>
          <cell r="G3711">
            <v>0</v>
          </cell>
          <cell r="H3711">
            <v>0</v>
          </cell>
          <cell r="I3711">
            <v>0</v>
          </cell>
          <cell r="J3711">
            <v>0</v>
          </cell>
          <cell r="K3711">
            <v>0</v>
          </cell>
          <cell r="M3711">
            <v>0</v>
          </cell>
          <cell r="N3711" t="str">
            <v>OS</v>
          </cell>
          <cell r="O3711" t="str">
            <v>S</v>
          </cell>
          <cell r="S3711" t="str">
            <v>H</v>
          </cell>
        </row>
        <row r="3712">
          <cell r="B3712" t="str">
            <v>Common sludges</v>
          </cell>
          <cell r="C3712">
            <v>2005</v>
          </cell>
          <cell r="D3712" t="str">
            <v>TOTAL</v>
          </cell>
          <cell r="E3712">
            <v>0</v>
          </cell>
          <cell r="F3712">
            <v>0</v>
          </cell>
          <cell r="G3712">
            <v>0</v>
          </cell>
          <cell r="H3712">
            <v>0</v>
          </cell>
          <cell r="I3712">
            <v>0</v>
          </cell>
          <cell r="J3712">
            <v>0</v>
          </cell>
          <cell r="K3712">
            <v>0</v>
          </cell>
          <cell r="M3712">
            <v>0</v>
          </cell>
          <cell r="N3712" t="str">
            <v>OS</v>
          </cell>
          <cell r="O3712" t="str">
            <v>S</v>
          </cell>
          <cell r="S3712" t="str">
            <v>NH</v>
          </cell>
        </row>
        <row r="3713">
          <cell r="B3713" t="str">
            <v>Mineral waste from construction and demolition</v>
          </cell>
          <cell r="C3713">
            <v>2005</v>
          </cell>
          <cell r="D3713" t="str">
            <v>TOTAL</v>
          </cell>
          <cell r="E3713">
            <v>0</v>
          </cell>
          <cell r="F3713">
            <v>0</v>
          </cell>
          <cell r="G3713">
            <v>0</v>
          </cell>
          <cell r="H3713">
            <v>0</v>
          </cell>
          <cell r="I3713">
            <v>0</v>
          </cell>
          <cell r="J3713">
            <v>0</v>
          </cell>
          <cell r="K3713">
            <v>0</v>
          </cell>
          <cell r="M3713">
            <v>0</v>
          </cell>
          <cell r="N3713" t="str">
            <v>OS</v>
          </cell>
          <cell r="O3713" t="str">
            <v>S</v>
          </cell>
          <cell r="S3713" t="str">
            <v>NH</v>
          </cell>
        </row>
        <row r="3714">
          <cell r="B3714" t="str">
            <v>Mineral waste from construction and demolition</v>
          </cell>
          <cell r="C3714">
            <v>2005</v>
          </cell>
          <cell r="D3714" t="str">
            <v>TOTAL</v>
          </cell>
          <cell r="E3714">
            <v>0</v>
          </cell>
          <cell r="F3714">
            <v>0</v>
          </cell>
          <cell r="G3714">
            <v>0</v>
          </cell>
          <cell r="H3714">
            <v>0</v>
          </cell>
          <cell r="I3714">
            <v>0</v>
          </cell>
          <cell r="J3714">
            <v>0</v>
          </cell>
          <cell r="K3714">
            <v>0</v>
          </cell>
          <cell r="M3714">
            <v>0</v>
          </cell>
          <cell r="N3714" t="str">
            <v>OS</v>
          </cell>
          <cell r="O3714" t="str">
            <v>S</v>
          </cell>
          <cell r="S3714" t="str">
            <v>H</v>
          </cell>
        </row>
        <row r="3715">
          <cell r="B3715" t="str">
            <v>Other mineral wastes</v>
          </cell>
          <cell r="C3715">
            <v>2005</v>
          </cell>
          <cell r="D3715" t="str">
            <v>TOTAL</v>
          </cell>
          <cell r="E3715">
            <v>0</v>
          </cell>
          <cell r="F3715">
            <v>0</v>
          </cell>
          <cell r="G3715">
            <v>0</v>
          </cell>
          <cell r="H3715">
            <v>0</v>
          </cell>
          <cell r="I3715">
            <v>0</v>
          </cell>
          <cell r="J3715">
            <v>0</v>
          </cell>
          <cell r="K3715">
            <v>0</v>
          </cell>
          <cell r="M3715">
            <v>0</v>
          </cell>
          <cell r="N3715" t="str">
            <v>OS</v>
          </cell>
          <cell r="O3715" t="str">
            <v>S</v>
          </cell>
          <cell r="S3715" t="str">
            <v>NH</v>
          </cell>
        </row>
        <row r="3716">
          <cell r="B3716" t="str">
            <v>Other mineral wastes</v>
          </cell>
          <cell r="C3716">
            <v>2005</v>
          </cell>
          <cell r="D3716" t="str">
            <v>TOTAL</v>
          </cell>
          <cell r="E3716">
            <v>0</v>
          </cell>
          <cell r="F3716">
            <v>0</v>
          </cell>
          <cell r="G3716">
            <v>0</v>
          </cell>
          <cell r="H3716">
            <v>0</v>
          </cell>
          <cell r="I3716">
            <v>0</v>
          </cell>
          <cell r="J3716">
            <v>0</v>
          </cell>
          <cell r="K3716">
            <v>0</v>
          </cell>
          <cell r="M3716">
            <v>0</v>
          </cell>
          <cell r="N3716" t="str">
            <v>OS</v>
          </cell>
          <cell r="O3716" t="str">
            <v>S</v>
          </cell>
          <cell r="S3716" t="str">
            <v>H</v>
          </cell>
        </row>
        <row r="3717">
          <cell r="B3717" t="str">
            <v>Combustion wastes</v>
          </cell>
          <cell r="C3717">
            <v>2005</v>
          </cell>
          <cell r="D3717" t="str">
            <v>TOTAL</v>
          </cell>
          <cell r="E3717">
            <v>0</v>
          </cell>
          <cell r="F3717">
            <v>0</v>
          </cell>
          <cell r="G3717">
            <v>0</v>
          </cell>
          <cell r="H3717">
            <v>0</v>
          </cell>
          <cell r="I3717">
            <v>0</v>
          </cell>
          <cell r="J3717">
            <v>0</v>
          </cell>
          <cell r="K3717">
            <v>0</v>
          </cell>
          <cell r="M3717">
            <v>0</v>
          </cell>
          <cell r="N3717" t="str">
            <v>OS</v>
          </cell>
          <cell r="O3717" t="str">
            <v>S</v>
          </cell>
          <cell r="S3717" t="str">
            <v>NH</v>
          </cell>
        </row>
        <row r="3718">
          <cell r="B3718" t="str">
            <v>Combustion wastes</v>
          </cell>
          <cell r="C3718">
            <v>2005</v>
          </cell>
          <cell r="D3718" t="str">
            <v>TOTAL</v>
          </cell>
          <cell r="E3718">
            <v>0</v>
          </cell>
          <cell r="F3718">
            <v>0</v>
          </cell>
          <cell r="G3718">
            <v>0</v>
          </cell>
          <cell r="H3718">
            <v>0</v>
          </cell>
          <cell r="I3718">
            <v>0</v>
          </cell>
          <cell r="J3718">
            <v>0</v>
          </cell>
          <cell r="K3718">
            <v>0</v>
          </cell>
          <cell r="M3718">
            <v>0</v>
          </cell>
          <cell r="N3718" t="str">
            <v>OS</v>
          </cell>
          <cell r="O3718" t="str">
            <v>S</v>
          </cell>
          <cell r="S3718" t="str">
            <v>H</v>
          </cell>
        </row>
        <row r="3719">
          <cell r="B3719" t="str">
            <v>Soils</v>
          </cell>
          <cell r="C3719">
            <v>2005</v>
          </cell>
          <cell r="D3719" t="str">
            <v>TOTAL</v>
          </cell>
          <cell r="E3719">
            <v>0</v>
          </cell>
          <cell r="F3719">
            <v>0</v>
          </cell>
          <cell r="G3719">
            <v>0</v>
          </cell>
          <cell r="H3719">
            <v>0</v>
          </cell>
          <cell r="I3719">
            <v>0</v>
          </cell>
          <cell r="J3719">
            <v>0</v>
          </cell>
          <cell r="K3719">
            <v>0</v>
          </cell>
          <cell r="M3719">
            <v>0</v>
          </cell>
          <cell r="N3719" t="str">
            <v>OS</v>
          </cell>
          <cell r="O3719" t="str">
            <v>S</v>
          </cell>
          <cell r="S3719" t="str">
            <v>NH</v>
          </cell>
        </row>
        <row r="3720">
          <cell r="B3720" t="str">
            <v>Soils</v>
          </cell>
          <cell r="C3720">
            <v>2005</v>
          </cell>
          <cell r="D3720" t="str">
            <v>TOTAL</v>
          </cell>
          <cell r="E3720">
            <v>0</v>
          </cell>
          <cell r="F3720">
            <v>0</v>
          </cell>
          <cell r="G3720">
            <v>0</v>
          </cell>
          <cell r="H3720">
            <v>0</v>
          </cell>
          <cell r="I3720">
            <v>0</v>
          </cell>
          <cell r="J3720">
            <v>0</v>
          </cell>
          <cell r="K3720">
            <v>0</v>
          </cell>
          <cell r="M3720">
            <v>0</v>
          </cell>
          <cell r="N3720" t="str">
            <v>OS</v>
          </cell>
          <cell r="O3720" t="str">
            <v>S</v>
          </cell>
          <cell r="S3720" t="str">
            <v>H</v>
          </cell>
        </row>
        <row r="3721">
          <cell r="B3721" t="str">
            <v>Dredging spoils</v>
          </cell>
          <cell r="C3721">
            <v>2005</v>
          </cell>
          <cell r="D3721" t="str">
            <v>TOTAL</v>
          </cell>
          <cell r="E3721">
            <v>0</v>
          </cell>
          <cell r="F3721">
            <v>0</v>
          </cell>
          <cell r="G3721">
            <v>0</v>
          </cell>
          <cell r="H3721">
            <v>0</v>
          </cell>
          <cell r="I3721">
            <v>0</v>
          </cell>
          <cell r="J3721">
            <v>0</v>
          </cell>
          <cell r="K3721">
            <v>0</v>
          </cell>
          <cell r="M3721">
            <v>0</v>
          </cell>
          <cell r="N3721" t="str">
            <v>OS</v>
          </cell>
          <cell r="O3721" t="str">
            <v>S</v>
          </cell>
          <cell r="S3721" t="str">
            <v>NH</v>
          </cell>
        </row>
        <row r="3722">
          <cell r="B3722" t="str">
            <v>Dredging spoils</v>
          </cell>
          <cell r="C3722">
            <v>2005</v>
          </cell>
          <cell r="D3722" t="str">
            <v>TOTAL</v>
          </cell>
          <cell r="E3722">
            <v>0</v>
          </cell>
          <cell r="F3722">
            <v>0</v>
          </cell>
          <cell r="G3722">
            <v>0</v>
          </cell>
          <cell r="H3722">
            <v>0</v>
          </cell>
          <cell r="I3722">
            <v>0</v>
          </cell>
          <cell r="J3722">
            <v>0</v>
          </cell>
          <cell r="K3722">
            <v>0</v>
          </cell>
          <cell r="M3722">
            <v>0</v>
          </cell>
          <cell r="N3722" t="str">
            <v>OS</v>
          </cell>
          <cell r="O3722" t="str">
            <v>S</v>
          </cell>
          <cell r="S3722" t="str">
            <v>H</v>
          </cell>
        </row>
        <row r="3723">
          <cell r="B3723" t="str">
            <v>Mineral wastes from waste treatment and stabilised wastes</v>
          </cell>
          <cell r="C3723">
            <v>2005</v>
          </cell>
          <cell r="D3723" t="str">
            <v>TOTAL</v>
          </cell>
          <cell r="E3723">
            <v>0</v>
          </cell>
          <cell r="F3723">
            <v>0</v>
          </cell>
          <cell r="G3723">
            <v>0</v>
          </cell>
          <cell r="H3723">
            <v>0</v>
          </cell>
          <cell r="I3723">
            <v>0</v>
          </cell>
          <cell r="J3723">
            <v>0</v>
          </cell>
          <cell r="K3723">
            <v>0</v>
          </cell>
          <cell r="M3723">
            <v>0</v>
          </cell>
          <cell r="N3723" t="str">
            <v>OS</v>
          </cell>
          <cell r="O3723" t="str">
            <v>S</v>
          </cell>
          <cell r="S3723" t="str">
            <v>NH</v>
          </cell>
        </row>
        <row r="3724">
          <cell r="B3724" t="str">
            <v>Mineral wastes from waste treatment and stabilised wastes</v>
          </cell>
          <cell r="C3724">
            <v>2005</v>
          </cell>
          <cell r="D3724" t="str">
            <v>TOTAL</v>
          </cell>
          <cell r="E3724">
            <v>0</v>
          </cell>
          <cell r="F3724">
            <v>0</v>
          </cell>
          <cell r="G3724">
            <v>0</v>
          </cell>
          <cell r="H3724">
            <v>0</v>
          </cell>
          <cell r="I3724">
            <v>0</v>
          </cell>
          <cell r="J3724">
            <v>0</v>
          </cell>
          <cell r="K3724">
            <v>0</v>
          </cell>
          <cell r="M3724">
            <v>0</v>
          </cell>
          <cell r="N3724" t="str">
            <v>OS</v>
          </cell>
          <cell r="O3724" t="str">
            <v>S</v>
          </cell>
          <cell r="S3724" t="str">
            <v>H</v>
          </cell>
        </row>
        <row r="3725">
          <cell r="B3725" t="str">
            <v>Spent solvents</v>
          </cell>
          <cell r="C3725">
            <v>2005</v>
          </cell>
          <cell r="D3725" t="str">
            <v>TOTAL</v>
          </cell>
          <cell r="E3725">
            <v>0</v>
          </cell>
          <cell r="F3725">
            <v>0</v>
          </cell>
          <cell r="G3725">
            <v>0</v>
          </cell>
          <cell r="H3725">
            <v>0</v>
          </cell>
          <cell r="I3725">
            <v>0</v>
          </cell>
          <cell r="J3725">
            <v>0</v>
          </cell>
          <cell r="K3725">
            <v>0</v>
          </cell>
          <cell r="M3725">
            <v>0</v>
          </cell>
          <cell r="N3725" t="str">
            <v>S</v>
          </cell>
          <cell r="O3725" t="str">
            <v>OS</v>
          </cell>
          <cell r="S3725" t="str">
            <v>H</v>
          </cell>
        </row>
        <row r="3726">
          <cell r="B3726" t="str">
            <v>Acid, alkaline or saline wastes</v>
          </cell>
          <cell r="C3726">
            <v>2005</v>
          </cell>
          <cell r="D3726" t="str">
            <v>TOTAL</v>
          </cell>
          <cell r="E3726">
            <v>0</v>
          </cell>
          <cell r="F3726">
            <v>0</v>
          </cell>
          <cell r="G3726">
            <v>0</v>
          </cell>
          <cell r="H3726">
            <v>0</v>
          </cell>
          <cell r="I3726">
            <v>0</v>
          </cell>
          <cell r="J3726">
            <v>0</v>
          </cell>
          <cell r="K3726">
            <v>0</v>
          </cell>
          <cell r="M3726">
            <v>0</v>
          </cell>
          <cell r="N3726" t="str">
            <v>S</v>
          </cell>
          <cell r="O3726" t="str">
            <v>OS</v>
          </cell>
          <cell r="S3726" t="str">
            <v>NH</v>
          </cell>
        </row>
        <row r="3727">
          <cell r="B3727" t="str">
            <v>Acid, alkaline or saline wastes</v>
          </cell>
          <cell r="C3727">
            <v>2005</v>
          </cell>
          <cell r="D3727" t="str">
            <v>TOTAL</v>
          </cell>
          <cell r="E3727">
            <v>0</v>
          </cell>
          <cell r="F3727">
            <v>0</v>
          </cell>
          <cell r="G3727">
            <v>0</v>
          </cell>
          <cell r="H3727">
            <v>0</v>
          </cell>
          <cell r="I3727">
            <v>0</v>
          </cell>
          <cell r="J3727">
            <v>0</v>
          </cell>
          <cell r="K3727">
            <v>0</v>
          </cell>
          <cell r="M3727">
            <v>0</v>
          </cell>
          <cell r="N3727" t="str">
            <v>S</v>
          </cell>
          <cell r="O3727" t="str">
            <v>OS</v>
          </cell>
          <cell r="S3727" t="str">
            <v>H</v>
          </cell>
        </row>
        <row r="3728">
          <cell r="B3728" t="str">
            <v>Used oils</v>
          </cell>
          <cell r="C3728">
            <v>2005</v>
          </cell>
          <cell r="D3728" t="str">
            <v>TOTAL</v>
          </cell>
          <cell r="E3728">
            <v>0</v>
          </cell>
          <cell r="F3728">
            <v>0</v>
          </cell>
          <cell r="G3728">
            <v>0</v>
          </cell>
          <cell r="H3728">
            <v>0</v>
          </cell>
          <cell r="I3728">
            <v>0</v>
          </cell>
          <cell r="J3728">
            <v>0</v>
          </cell>
          <cell r="K3728">
            <v>0</v>
          </cell>
          <cell r="M3728">
            <v>0</v>
          </cell>
          <cell r="N3728" t="str">
            <v>S</v>
          </cell>
          <cell r="O3728" t="str">
            <v>OS</v>
          </cell>
          <cell r="S3728" t="str">
            <v>H</v>
          </cell>
        </row>
        <row r="3729">
          <cell r="B3729" t="str">
            <v>Chemical wastes</v>
          </cell>
          <cell r="C3729">
            <v>2005</v>
          </cell>
          <cell r="D3729" t="str">
            <v>TOTAL</v>
          </cell>
          <cell r="E3729">
            <v>0</v>
          </cell>
          <cell r="F3729">
            <v>0</v>
          </cell>
          <cell r="G3729">
            <v>0</v>
          </cell>
          <cell r="H3729">
            <v>0</v>
          </cell>
          <cell r="I3729">
            <v>0</v>
          </cell>
          <cell r="J3729">
            <v>0</v>
          </cell>
          <cell r="K3729">
            <v>0</v>
          </cell>
          <cell r="M3729">
            <v>0</v>
          </cell>
          <cell r="N3729" t="str">
            <v>S</v>
          </cell>
          <cell r="O3729" t="str">
            <v>OS</v>
          </cell>
          <cell r="S3729" t="str">
            <v>NH</v>
          </cell>
        </row>
        <row r="3730">
          <cell r="B3730" t="str">
            <v>Chemical wastes</v>
          </cell>
          <cell r="C3730">
            <v>2005</v>
          </cell>
          <cell r="D3730" t="str">
            <v>TOTAL</v>
          </cell>
          <cell r="E3730">
            <v>0</v>
          </cell>
          <cell r="F3730">
            <v>0</v>
          </cell>
          <cell r="G3730">
            <v>0</v>
          </cell>
          <cell r="H3730">
            <v>0</v>
          </cell>
          <cell r="I3730">
            <v>0</v>
          </cell>
          <cell r="J3730">
            <v>0</v>
          </cell>
          <cell r="K3730">
            <v>0</v>
          </cell>
          <cell r="M3730">
            <v>0</v>
          </cell>
          <cell r="N3730" t="str">
            <v>S</v>
          </cell>
          <cell r="O3730" t="str">
            <v>OS</v>
          </cell>
          <cell r="S3730" t="str">
            <v>H</v>
          </cell>
        </row>
        <row r="3731">
          <cell r="B3731" t="str">
            <v>Industrial effluent sludges</v>
          </cell>
          <cell r="C3731">
            <v>2005</v>
          </cell>
          <cell r="D3731" t="str">
            <v>TOTAL</v>
          </cell>
          <cell r="E3731">
            <v>0</v>
          </cell>
          <cell r="F3731">
            <v>0</v>
          </cell>
          <cell r="G3731">
            <v>0</v>
          </cell>
          <cell r="H3731">
            <v>0</v>
          </cell>
          <cell r="I3731">
            <v>0</v>
          </cell>
          <cell r="J3731">
            <v>0</v>
          </cell>
          <cell r="K3731">
            <v>0</v>
          </cell>
          <cell r="M3731">
            <v>0</v>
          </cell>
          <cell r="N3731" t="str">
            <v>S</v>
          </cell>
          <cell r="O3731" t="str">
            <v>OS</v>
          </cell>
          <cell r="S3731" t="str">
            <v>NH</v>
          </cell>
        </row>
        <row r="3732">
          <cell r="B3732" t="str">
            <v>Industrial effluent sludges</v>
          </cell>
          <cell r="C3732">
            <v>2005</v>
          </cell>
          <cell r="D3732" t="str">
            <v>TOTAL</v>
          </cell>
          <cell r="E3732">
            <v>0</v>
          </cell>
          <cell r="F3732">
            <v>0</v>
          </cell>
          <cell r="G3732">
            <v>0</v>
          </cell>
          <cell r="H3732">
            <v>0</v>
          </cell>
          <cell r="I3732">
            <v>0</v>
          </cell>
          <cell r="J3732">
            <v>0</v>
          </cell>
          <cell r="K3732">
            <v>0</v>
          </cell>
          <cell r="M3732">
            <v>0</v>
          </cell>
          <cell r="N3732" t="str">
            <v>S</v>
          </cell>
          <cell r="O3732" t="str">
            <v>OS</v>
          </cell>
          <cell r="S3732" t="str">
            <v>H</v>
          </cell>
        </row>
        <row r="3733">
          <cell r="B3733" t="str">
            <v>Sludges and liquid wastes from waste treatment</v>
          </cell>
          <cell r="C3733">
            <v>2005</v>
          </cell>
          <cell r="D3733" t="str">
            <v>TOTAL</v>
          </cell>
          <cell r="E3733">
            <v>0</v>
          </cell>
          <cell r="F3733">
            <v>0</v>
          </cell>
          <cell r="G3733">
            <v>0</v>
          </cell>
          <cell r="H3733">
            <v>0</v>
          </cell>
          <cell r="I3733">
            <v>0</v>
          </cell>
          <cell r="J3733">
            <v>0</v>
          </cell>
          <cell r="K3733">
            <v>0</v>
          </cell>
          <cell r="M3733">
            <v>0</v>
          </cell>
          <cell r="N3733" t="str">
            <v>S</v>
          </cell>
          <cell r="O3733" t="str">
            <v>OS</v>
          </cell>
          <cell r="S3733" t="str">
            <v>NH</v>
          </cell>
        </row>
        <row r="3734">
          <cell r="B3734" t="str">
            <v>Sludges and liquid wastes from waste treatment</v>
          </cell>
          <cell r="C3734">
            <v>2005</v>
          </cell>
          <cell r="D3734" t="str">
            <v>TOTAL</v>
          </cell>
          <cell r="E3734">
            <v>0</v>
          </cell>
          <cell r="F3734">
            <v>0</v>
          </cell>
          <cell r="G3734">
            <v>0</v>
          </cell>
          <cell r="H3734">
            <v>0</v>
          </cell>
          <cell r="I3734">
            <v>0</v>
          </cell>
          <cell r="J3734">
            <v>0</v>
          </cell>
          <cell r="K3734">
            <v>0</v>
          </cell>
          <cell r="M3734">
            <v>0</v>
          </cell>
          <cell r="N3734" t="str">
            <v>S</v>
          </cell>
          <cell r="O3734" t="str">
            <v>OS</v>
          </cell>
          <cell r="S3734" t="str">
            <v>H</v>
          </cell>
        </row>
        <row r="3735">
          <cell r="B3735" t="str">
            <v>Health care and biological wastes</v>
          </cell>
          <cell r="C3735">
            <v>2005</v>
          </cell>
          <cell r="D3735" t="str">
            <v>TOTAL</v>
          </cell>
          <cell r="E3735">
            <v>0</v>
          </cell>
          <cell r="F3735">
            <v>0</v>
          </cell>
          <cell r="G3735">
            <v>0</v>
          </cell>
          <cell r="H3735">
            <v>0</v>
          </cell>
          <cell r="I3735">
            <v>0</v>
          </cell>
          <cell r="J3735">
            <v>0</v>
          </cell>
          <cell r="K3735">
            <v>0</v>
          </cell>
          <cell r="M3735">
            <v>0</v>
          </cell>
          <cell r="N3735" t="str">
            <v>S</v>
          </cell>
          <cell r="O3735" t="str">
            <v>OS</v>
          </cell>
          <cell r="S3735" t="str">
            <v>NH</v>
          </cell>
        </row>
        <row r="3736">
          <cell r="B3736" t="str">
            <v>Health care and biological wastes</v>
          </cell>
          <cell r="C3736">
            <v>2005</v>
          </cell>
          <cell r="D3736" t="str">
            <v>TOTAL</v>
          </cell>
          <cell r="E3736">
            <v>0</v>
          </cell>
          <cell r="F3736">
            <v>0</v>
          </cell>
          <cell r="G3736">
            <v>0</v>
          </cell>
          <cell r="H3736">
            <v>0</v>
          </cell>
          <cell r="I3736">
            <v>0</v>
          </cell>
          <cell r="J3736">
            <v>0</v>
          </cell>
          <cell r="K3736">
            <v>0</v>
          </cell>
          <cell r="M3736">
            <v>0</v>
          </cell>
          <cell r="N3736" t="str">
            <v>S</v>
          </cell>
          <cell r="O3736" t="str">
            <v>OS</v>
          </cell>
          <cell r="S3736" t="str">
            <v>H</v>
          </cell>
        </row>
        <row r="3737">
          <cell r="B3737" t="str">
            <v>Metallic wastes, ferrous</v>
          </cell>
          <cell r="C3737">
            <v>2005</v>
          </cell>
          <cell r="D3737" t="str">
            <v>TOTAL</v>
          </cell>
          <cell r="E3737">
            <v>0</v>
          </cell>
          <cell r="F3737">
            <v>0</v>
          </cell>
          <cell r="G3737">
            <v>0</v>
          </cell>
          <cell r="H3737">
            <v>0</v>
          </cell>
          <cell r="I3737">
            <v>0</v>
          </cell>
          <cell r="J3737">
            <v>0</v>
          </cell>
          <cell r="K3737">
            <v>0</v>
          </cell>
          <cell r="M3737">
            <v>0</v>
          </cell>
          <cell r="N3737" t="str">
            <v>S</v>
          </cell>
          <cell r="O3737" t="str">
            <v>OS</v>
          </cell>
          <cell r="S3737" t="str">
            <v>NH</v>
          </cell>
        </row>
        <row r="3738">
          <cell r="B3738" t="str">
            <v>Metallic wastes, non-ferrous</v>
          </cell>
          <cell r="C3738">
            <v>2005</v>
          </cell>
          <cell r="D3738" t="str">
            <v>TOTAL</v>
          </cell>
          <cell r="E3738">
            <v>0</v>
          </cell>
          <cell r="F3738">
            <v>0</v>
          </cell>
          <cell r="G3738">
            <v>0</v>
          </cell>
          <cell r="H3738">
            <v>0</v>
          </cell>
          <cell r="I3738">
            <v>0</v>
          </cell>
          <cell r="J3738">
            <v>0</v>
          </cell>
          <cell r="K3738">
            <v>0</v>
          </cell>
          <cell r="M3738">
            <v>0</v>
          </cell>
          <cell r="N3738" t="str">
            <v>S</v>
          </cell>
          <cell r="O3738" t="str">
            <v>OS</v>
          </cell>
          <cell r="S3738" t="str">
            <v>NH</v>
          </cell>
        </row>
        <row r="3739">
          <cell r="B3739" t="str">
            <v>Metallic wastes, mixed ferrous and non-ferrous</v>
          </cell>
          <cell r="C3739">
            <v>2005</v>
          </cell>
          <cell r="D3739" t="str">
            <v>TOTAL</v>
          </cell>
          <cell r="E3739">
            <v>0</v>
          </cell>
          <cell r="F3739">
            <v>0</v>
          </cell>
          <cell r="G3739">
            <v>0</v>
          </cell>
          <cell r="H3739">
            <v>0</v>
          </cell>
          <cell r="I3739">
            <v>0</v>
          </cell>
          <cell r="J3739">
            <v>0</v>
          </cell>
          <cell r="K3739">
            <v>0</v>
          </cell>
          <cell r="M3739">
            <v>0</v>
          </cell>
          <cell r="N3739" t="str">
            <v>S</v>
          </cell>
          <cell r="O3739" t="str">
            <v>OS</v>
          </cell>
          <cell r="S3739" t="str">
            <v>NH</v>
          </cell>
        </row>
        <row r="3740">
          <cell r="B3740" t="str">
            <v>Glass wastes</v>
          </cell>
          <cell r="C3740">
            <v>2005</v>
          </cell>
          <cell r="D3740" t="str">
            <v>TOTAL</v>
          </cell>
          <cell r="E3740">
            <v>0</v>
          </cell>
          <cell r="F3740">
            <v>0</v>
          </cell>
          <cell r="G3740">
            <v>0</v>
          </cell>
          <cell r="H3740">
            <v>0</v>
          </cell>
          <cell r="I3740">
            <v>0</v>
          </cell>
          <cell r="J3740">
            <v>0</v>
          </cell>
          <cell r="K3740">
            <v>0</v>
          </cell>
          <cell r="M3740">
            <v>0</v>
          </cell>
          <cell r="N3740" t="str">
            <v>S</v>
          </cell>
          <cell r="O3740" t="str">
            <v>OS</v>
          </cell>
          <cell r="S3740" t="str">
            <v>NH</v>
          </cell>
        </row>
        <row r="3741">
          <cell r="B3741" t="str">
            <v>Glass wastes</v>
          </cell>
          <cell r="C3741">
            <v>2005</v>
          </cell>
          <cell r="D3741" t="str">
            <v>TOTAL</v>
          </cell>
          <cell r="E3741">
            <v>0</v>
          </cell>
          <cell r="F3741">
            <v>0</v>
          </cell>
          <cell r="G3741">
            <v>0</v>
          </cell>
          <cell r="H3741">
            <v>0</v>
          </cell>
          <cell r="I3741">
            <v>0</v>
          </cell>
          <cell r="J3741">
            <v>0</v>
          </cell>
          <cell r="K3741">
            <v>0</v>
          </cell>
          <cell r="M3741">
            <v>0</v>
          </cell>
          <cell r="N3741" t="str">
            <v>S</v>
          </cell>
          <cell r="O3741" t="str">
            <v>OS</v>
          </cell>
          <cell r="S3741" t="str">
            <v>H</v>
          </cell>
        </row>
        <row r="3742">
          <cell r="B3742" t="str">
            <v>Paper and cardboard wastes</v>
          </cell>
          <cell r="C3742">
            <v>2005</v>
          </cell>
          <cell r="D3742" t="str">
            <v>TOTAL</v>
          </cell>
          <cell r="E3742">
            <v>0</v>
          </cell>
          <cell r="F3742">
            <v>0</v>
          </cell>
          <cell r="G3742">
            <v>0</v>
          </cell>
          <cell r="H3742">
            <v>0</v>
          </cell>
          <cell r="I3742">
            <v>0</v>
          </cell>
          <cell r="J3742">
            <v>0</v>
          </cell>
          <cell r="K3742">
            <v>0</v>
          </cell>
          <cell r="M3742">
            <v>0</v>
          </cell>
          <cell r="N3742" t="str">
            <v>S</v>
          </cell>
          <cell r="O3742" t="str">
            <v>OS</v>
          </cell>
          <cell r="S3742" t="str">
            <v>NH</v>
          </cell>
        </row>
        <row r="3743">
          <cell r="B3743" t="str">
            <v>Rubber wastes</v>
          </cell>
          <cell r="C3743">
            <v>2005</v>
          </cell>
          <cell r="D3743" t="str">
            <v>TOTAL</v>
          </cell>
          <cell r="E3743">
            <v>0</v>
          </cell>
          <cell r="F3743">
            <v>0</v>
          </cell>
          <cell r="G3743">
            <v>0</v>
          </cell>
          <cell r="H3743">
            <v>0</v>
          </cell>
          <cell r="I3743">
            <v>0</v>
          </cell>
          <cell r="J3743">
            <v>0</v>
          </cell>
          <cell r="K3743">
            <v>0</v>
          </cell>
          <cell r="M3743">
            <v>0</v>
          </cell>
          <cell r="N3743" t="str">
            <v>S</v>
          </cell>
          <cell r="O3743" t="str">
            <v>OS</v>
          </cell>
          <cell r="S3743" t="str">
            <v>NH</v>
          </cell>
        </row>
        <row r="3744">
          <cell r="B3744" t="str">
            <v>Plastic wastes</v>
          </cell>
          <cell r="C3744">
            <v>2005</v>
          </cell>
          <cell r="D3744" t="str">
            <v>TOTAL</v>
          </cell>
          <cell r="E3744">
            <v>0</v>
          </cell>
          <cell r="F3744">
            <v>0</v>
          </cell>
          <cell r="G3744">
            <v>0</v>
          </cell>
          <cell r="H3744">
            <v>0</v>
          </cell>
          <cell r="I3744">
            <v>0</v>
          </cell>
          <cell r="J3744">
            <v>0</v>
          </cell>
          <cell r="K3744">
            <v>0</v>
          </cell>
          <cell r="M3744">
            <v>0</v>
          </cell>
          <cell r="N3744" t="str">
            <v>S</v>
          </cell>
          <cell r="O3744" t="str">
            <v>OS</v>
          </cell>
          <cell r="S3744" t="str">
            <v>NH</v>
          </cell>
        </row>
        <row r="3745">
          <cell r="B3745" t="str">
            <v>Wood wastes</v>
          </cell>
          <cell r="C3745">
            <v>2005</v>
          </cell>
          <cell r="D3745" t="str">
            <v>TOTAL</v>
          </cell>
          <cell r="E3745">
            <v>0</v>
          </cell>
          <cell r="F3745">
            <v>0</v>
          </cell>
          <cell r="G3745">
            <v>0</v>
          </cell>
          <cell r="H3745">
            <v>0</v>
          </cell>
          <cell r="I3745">
            <v>0</v>
          </cell>
          <cell r="J3745">
            <v>0</v>
          </cell>
          <cell r="K3745">
            <v>0</v>
          </cell>
          <cell r="M3745">
            <v>0</v>
          </cell>
          <cell r="N3745" t="str">
            <v>S</v>
          </cell>
          <cell r="O3745" t="str">
            <v>OS</v>
          </cell>
          <cell r="S3745" t="str">
            <v>NH</v>
          </cell>
        </row>
        <row r="3746">
          <cell r="B3746" t="str">
            <v>Wood wastes</v>
          </cell>
          <cell r="C3746">
            <v>2005</v>
          </cell>
          <cell r="D3746" t="str">
            <v>TOTAL</v>
          </cell>
          <cell r="E3746">
            <v>0</v>
          </cell>
          <cell r="F3746">
            <v>0</v>
          </cell>
          <cell r="G3746">
            <v>0</v>
          </cell>
          <cell r="H3746">
            <v>0</v>
          </cell>
          <cell r="I3746">
            <v>0</v>
          </cell>
          <cell r="J3746">
            <v>0</v>
          </cell>
          <cell r="K3746">
            <v>0</v>
          </cell>
          <cell r="M3746">
            <v>0</v>
          </cell>
          <cell r="N3746" t="str">
            <v>S</v>
          </cell>
          <cell r="O3746" t="str">
            <v>OS</v>
          </cell>
          <cell r="S3746" t="str">
            <v>H</v>
          </cell>
        </row>
        <row r="3747">
          <cell r="B3747" t="str">
            <v>Textile wastes</v>
          </cell>
          <cell r="C3747">
            <v>2005</v>
          </cell>
          <cell r="D3747" t="str">
            <v>TOTAL</v>
          </cell>
          <cell r="E3747">
            <v>0</v>
          </cell>
          <cell r="F3747">
            <v>0</v>
          </cell>
          <cell r="G3747">
            <v>0</v>
          </cell>
          <cell r="H3747">
            <v>0</v>
          </cell>
          <cell r="I3747">
            <v>0</v>
          </cell>
          <cell r="J3747">
            <v>0</v>
          </cell>
          <cell r="K3747">
            <v>0</v>
          </cell>
          <cell r="M3747">
            <v>0</v>
          </cell>
          <cell r="N3747" t="str">
            <v>S</v>
          </cell>
          <cell r="O3747" t="str">
            <v>OS</v>
          </cell>
          <cell r="S3747" t="str">
            <v>NH</v>
          </cell>
        </row>
        <row r="3748">
          <cell r="B3748" t="str">
            <v>Waste containing PCB</v>
          </cell>
          <cell r="C3748">
            <v>2005</v>
          </cell>
          <cell r="D3748" t="str">
            <v>TOTAL</v>
          </cell>
          <cell r="E3748">
            <v>0</v>
          </cell>
          <cell r="F3748">
            <v>0</v>
          </cell>
          <cell r="G3748">
            <v>0</v>
          </cell>
          <cell r="H3748">
            <v>0</v>
          </cell>
          <cell r="I3748">
            <v>0</v>
          </cell>
          <cell r="J3748">
            <v>0</v>
          </cell>
          <cell r="K3748">
            <v>0</v>
          </cell>
          <cell r="M3748">
            <v>0</v>
          </cell>
          <cell r="N3748" t="str">
            <v>S</v>
          </cell>
          <cell r="O3748" t="str">
            <v>OS</v>
          </cell>
          <cell r="S3748" t="str">
            <v>H</v>
          </cell>
        </row>
        <row r="3749">
          <cell r="B3749" t="str">
            <v>Discarded equipment (excluding discarded vehicles, batteries and accumulators wastes)</v>
          </cell>
          <cell r="C3749">
            <v>2005</v>
          </cell>
          <cell r="D3749" t="str">
            <v>TOTAL</v>
          </cell>
          <cell r="E3749">
            <v>0</v>
          </cell>
          <cell r="F3749">
            <v>0</v>
          </cell>
          <cell r="G3749">
            <v>0</v>
          </cell>
          <cell r="H3749">
            <v>0</v>
          </cell>
          <cell r="I3749">
            <v>0</v>
          </cell>
          <cell r="J3749">
            <v>0</v>
          </cell>
          <cell r="K3749">
            <v>0</v>
          </cell>
          <cell r="M3749">
            <v>0</v>
          </cell>
          <cell r="N3749" t="str">
            <v>S</v>
          </cell>
          <cell r="O3749" t="str">
            <v>OS</v>
          </cell>
          <cell r="S3749" t="str">
            <v>NH</v>
          </cell>
        </row>
        <row r="3750">
          <cell r="B3750" t="str">
            <v>Discarded equipment (excluding discarded vehicles, batteries and accumulators wastes)</v>
          </cell>
          <cell r="C3750">
            <v>2005</v>
          </cell>
          <cell r="D3750" t="str">
            <v>TOTAL</v>
          </cell>
          <cell r="E3750">
            <v>0</v>
          </cell>
          <cell r="F3750">
            <v>0</v>
          </cell>
          <cell r="G3750">
            <v>0</v>
          </cell>
          <cell r="H3750">
            <v>0</v>
          </cell>
          <cell r="I3750">
            <v>0</v>
          </cell>
          <cell r="J3750">
            <v>0</v>
          </cell>
          <cell r="K3750">
            <v>0</v>
          </cell>
          <cell r="M3750">
            <v>0</v>
          </cell>
          <cell r="N3750" t="str">
            <v>S</v>
          </cell>
          <cell r="O3750" t="str">
            <v>OS</v>
          </cell>
          <cell r="S3750" t="str">
            <v>H</v>
          </cell>
        </row>
        <row r="3751">
          <cell r="B3751" t="str">
            <v>Discarded vehicles</v>
          </cell>
          <cell r="C3751">
            <v>2005</v>
          </cell>
          <cell r="D3751" t="str">
            <v>TOTAL</v>
          </cell>
          <cell r="E3751">
            <v>0</v>
          </cell>
          <cell r="F3751">
            <v>0</v>
          </cell>
          <cell r="G3751">
            <v>0</v>
          </cell>
          <cell r="H3751">
            <v>0</v>
          </cell>
          <cell r="I3751">
            <v>0</v>
          </cell>
          <cell r="J3751">
            <v>0</v>
          </cell>
          <cell r="K3751">
            <v>0</v>
          </cell>
          <cell r="M3751">
            <v>0</v>
          </cell>
          <cell r="N3751" t="str">
            <v>S</v>
          </cell>
          <cell r="O3751" t="str">
            <v>OS</v>
          </cell>
          <cell r="S3751" t="str">
            <v>NH</v>
          </cell>
        </row>
        <row r="3752">
          <cell r="B3752" t="str">
            <v>Discarded vehicles</v>
          </cell>
          <cell r="C3752">
            <v>2005</v>
          </cell>
          <cell r="D3752" t="str">
            <v>TOTAL</v>
          </cell>
          <cell r="E3752">
            <v>0</v>
          </cell>
          <cell r="F3752">
            <v>0</v>
          </cell>
          <cell r="G3752">
            <v>0</v>
          </cell>
          <cell r="H3752">
            <v>0</v>
          </cell>
          <cell r="I3752">
            <v>0</v>
          </cell>
          <cell r="J3752">
            <v>0</v>
          </cell>
          <cell r="K3752">
            <v>0</v>
          </cell>
          <cell r="M3752">
            <v>0</v>
          </cell>
          <cell r="N3752" t="str">
            <v>S</v>
          </cell>
          <cell r="O3752" t="str">
            <v>OS</v>
          </cell>
          <cell r="S3752" t="str">
            <v>H</v>
          </cell>
        </row>
        <row r="3753">
          <cell r="B3753" t="str">
            <v>Batteries and accumulators wastes</v>
          </cell>
          <cell r="C3753">
            <v>2005</v>
          </cell>
          <cell r="D3753" t="str">
            <v>TOTAL</v>
          </cell>
          <cell r="E3753">
            <v>0</v>
          </cell>
          <cell r="F3753">
            <v>0</v>
          </cell>
          <cell r="G3753">
            <v>0</v>
          </cell>
          <cell r="H3753">
            <v>0</v>
          </cell>
          <cell r="I3753">
            <v>0</v>
          </cell>
          <cell r="J3753">
            <v>0</v>
          </cell>
          <cell r="K3753">
            <v>0</v>
          </cell>
          <cell r="M3753">
            <v>0</v>
          </cell>
          <cell r="N3753" t="str">
            <v>S</v>
          </cell>
          <cell r="O3753" t="str">
            <v>OS</v>
          </cell>
          <cell r="S3753" t="str">
            <v>NH</v>
          </cell>
        </row>
        <row r="3754">
          <cell r="B3754" t="str">
            <v>Batteries and accumulators wastes</v>
          </cell>
          <cell r="C3754">
            <v>2005</v>
          </cell>
          <cell r="D3754" t="str">
            <v>TOTAL</v>
          </cell>
          <cell r="E3754">
            <v>0</v>
          </cell>
          <cell r="F3754">
            <v>0</v>
          </cell>
          <cell r="G3754">
            <v>0</v>
          </cell>
          <cell r="H3754">
            <v>0</v>
          </cell>
          <cell r="I3754">
            <v>0</v>
          </cell>
          <cell r="J3754">
            <v>0</v>
          </cell>
          <cell r="K3754">
            <v>0</v>
          </cell>
          <cell r="M3754">
            <v>0</v>
          </cell>
          <cell r="N3754" t="str">
            <v>S</v>
          </cell>
          <cell r="O3754" t="str">
            <v>OS</v>
          </cell>
          <cell r="S3754" t="str">
            <v>H</v>
          </cell>
        </row>
        <row r="3755">
          <cell r="B3755" t="str">
            <v>Animal and mixed food waste</v>
          </cell>
          <cell r="C3755">
            <v>2005</v>
          </cell>
          <cell r="D3755" t="str">
            <v>TOTAL</v>
          </cell>
          <cell r="E3755">
            <v>0</v>
          </cell>
          <cell r="F3755">
            <v>0</v>
          </cell>
          <cell r="G3755">
            <v>0</v>
          </cell>
          <cell r="H3755">
            <v>8658.36</v>
          </cell>
          <cell r="I3755">
            <v>0</v>
          </cell>
          <cell r="J3755">
            <v>0</v>
          </cell>
          <cell r="K3755">
            <v>0</v>
          </cell>
          <cell r="M3755">
            <v>0</v>
          </cell>
          <cell r="N3755" t="str">
            <v>S</v>
          </cell>
          <cell r="O3755" t="str">
            <v>OS</v>
          </cell>
          <cell r="S3755" t="str">
            <v>NH</v>
          </cell>
        </row>
        <row r="3756">
          <cell r="B3756" t="str">
            <v>Vegetal wastes</v>
          </cell>
          <cell r="C3756">
            <v>2005</v>
          </cell>
          <cell r="D3756" t="str">
            <v>TOTAL</v>
          </cell>
          <cell r="E3756">
            <v>0</v>
          </cell>
          <cell r="F3756">
            <v>0</v>
          </cell>
          <cell r="G3756">
            <v>0</v>
          </cell>
          <cell r="H3756">
            <v>0</v>
          </cell>
          <cell r="I3756">
            <v>0</v>
          </cell>
          <cell r="J3756">
            <v>0</v>
          </cell>
          <cell r="K3756">
            <v>0</v>
          </cell>
          <cell r="M3756">
            <v>0</v>
          </cell>
          <cell r="N3756" t="str">
            <v>S</v>
          </cell>
          <cell r="O3756" t="str">
            <v>OS</v>
          </cell>
          <cell r="S3756" t="str">
            <v>NH</v>
          </cell>
        </row>
        <row r="3757">
          <cell r="B3757" t="str">
            <v>Animal faeces, urine and manure</v>
          </cell>
          <cell r="C3757">
            <v>2005</v>
          </cell>
          <cell r="D3757" t="str">
            <v>TOTAL</v>
          </cell>
          <cell r="E3757">
            <v>0</v>
          </cell>
          <cell r="F3757">
            <v>0</v>
          </cell>
          <cell r="G3757">
            <v>0</v>
          </cell>
          <cell r="H3757">
            <v>0</v>
          </cell>
          <cell r="I3757">
            <v>0</v>
          </cell>
          <cell r="J3757">
            <v>0</v>
          </cell>
          <cell r="K3757">
            <v>0</v>
          </cell>
          <cell r="M3757">
            <v>0</v>
          </cell>
          <cell r="N3757" t="str">
            <v>S</v>
          </cell>
          <cell r="O3757" t="str">
            <v>OS</v>
          </cell>
          <cell r="S3757" t="str">
            <v>NH</v>
          </cell>
        </row>
        <row r="3758">
          <cell r="B3758" t="str">
            <v>Household and similar wastes</v>
          </cell>
          <cell r="C3758">
            <v>2005</v>
          </cell>
          <cell r="D3758" t="str">
            <v>TOTAL</v>
          </cell>
          <cell r="E3758">
            <v>0</v>
          </cell>
          <cell r="F3758">
            <v>0</v>
          </cell>
          <cell r="G3758">
            <v>0</v>
          </cell>
          <cell r="H3758">
            <v>307</v>
          </cell>
          <cell r="I3758">
            <v>0</v>
          </cell>
          <cell r="J3758">
            <v>0</v>
          </cell>
          <cell r="K3758">
            <v>0</v>
          </cell>
          <cell r="M3758">
            <v>0</v>
          </cell>
          <cell r="N3758" t="str">
            <v>S</v>
          </cell>
          <cell r="O3758" t="str">
            <v>OS</v>
          </cell>
          <cell r="S3758" t="str">
            <v>NH</v>
          </cell>
        </row>
        <row r="3759">
          <cell r="B3759" t="str">
            <v>Mixed and undifferentiated materials</v>
          </cell>
          <cell r="C3759">
            <v>2005</v>
          </cell>
          <cell r="D3759" t="str">
            <v>TOTAL</v>
          </cell>
          <cell r="E3759">
            <v>0</v>
          </cell>
          <cell r="F3759">
            <v>0</v>
          </cell>
          <cell r="G3759">
            <v>0</v>
          </cell>
          <cell r="H3759">
            <v>3119.75</v>
          </cell>
          <cell r="I3759">
            <v>0</v>
          </cell>
          <cell r="J3759">
            <v>0</v>
          </cell>
          <cell r="K3759">
            <v>0</v>
          </cell>
          <cell r="M3759">
            <v>0</v>
          </cell>
          <cell r="N3759" t="str">
            <v>S</v>
          </cell>
          <cell r="O3759" t="str">
            <v>OS</v>
          </cell>
          <cell r="S3759" t="str">
            <v>NH</v>
          </cell>
        </row>
        <row r="3760">
          <cell r="B3760" t="str">
            <v>Mixed and undifferentiated materials</v>
          </cell>
          <cell r="C3760">
            <v>2005</v>
          </cell>
          <cell r="D3760" t="str">
            <v>TOTAL</v>
          </cell>
          <cell r="E3760">
            <v>0</v>
          </cell>
          <cell r="F3760">
            <v>0</v>
          </cell>
          <cell r="G3760">
            <v>0</v>
          </cell>
          <cell r="H3760">
            <v>0</v>
          </cell>
          <cell r="I3760">
            <v>0</v>
          </cell>
          <cell r="J3760">
            <v>0</v>
          </cell>
          <cell r="K3760">
            <v>0</v>
          </cell>
          <cell r="M3760">
            <v>0</v>
          </cell>
          <cell r="N3760" t="str">
            <v>S</v>
          </cell>
          <cell r="O3760" t="str">
            <v>OS</v>
          </cell>
          <cell r="S3760" t="str">
            <v>H</v>
          </cell>
        </row>
        <row r="3761">
          <cell r="B3761" t="str">
            <v>Sorting residues</v>
          </cell>
          <cell r="C3761">
            <v>2005</v>
          </cell>
          <cell r="D3761" t="str">
            <v>TOTAL</v>
          </cell>
          <cell r="E3761">
            <v>0</v>
          </cell>
          <cell r="F3761">
            <v>0</v>
          </cell>
          <cell r="G3761">
            <v>0</v>
          </cell>
          <cell r="H3761">
            <v>16895.29</v>
          </cell>
          <cell r="I3761">
            <v>0</v>
          </cell>
          <cell r="J3761">
            <v>0</v>
          </cell>
          <cell r="K3761">
            <v>0</v>
          </cell>
          <cell r="M3761">
            <v>0</v>
          </cell>
          <cell r="N3761" t="str">
            <v>S</v>
          </cell>
          <cell r="O3761" t="str">
            <v>OS</v>
          </cell>
          <cell r="S3761" t="str">
            <v>NH</v>
          </cell>
        </row>
        <row r="3762">
          <cell r="B3762" t="str">
            <v>Sorting residues</v>
          </cell>
          <cell r="C3762">
            <v>2005</v>
          </cell>
          <cell r="D3762" t="str">
            <v>TOTAL</v>
          </cell>
          <cell r="E3762">
            <v>0</v>
          </cell>
          <cell r="F3762">
            <v>0</v>
          </cell>
          <cell r="G3762">
            <v>0</v>
          </cell>
          <cell r="H3762">
            <v>0</v>
          </cell>
          <cell r="I3762">
            <v>0</v>
          </cell>
          <cell r="J3762">
            <v>0</v>
          </cell>
          <cell r="K3762">
            <v>0</v>
          </cell>
          <cell r="M3762">
            <v>0</v>
          </cell>
          <cell r="N3762" t="str">
            <v>S</v>
          </cell>
          <cell r="O3762" t="str">
            <v>OS</v>
          </cell>
          <cell r="S3762" t="str">
            <v>H</v>
          </cell>
        </row>
        <row r="3763">
          <cell r="B3763" t="str">
            <v>Common sludges</v>
          </cell>
          <cell r="C3763">
            <v>2005</v>
          </cell>
          <cell r="D3763" t="str">
            <v>TOTAL</v>
          </cell>
          <cell r="E3763">
            <v>0</v>
          </cell>
          <cell r="F3763">
            <v>0</v>
          </cell>
          <cell r="G3763">
            <v>0</v>
          </cell>
          <cell r="H3763">
            <v>0</v>
          </cell>
          <cell r="I3763">
            <v>0</v>
          </cell>
          <cell r="J3763">
            <v>0</v>
          </cell>
          <cell r="K3763">
            <v>0</v>
          </cell>
          <cell r="M3763">
            <v>0</v>
          </cell>
          <cell r="N3763" t="str">
            <v>S</v>
          </cell>
          <cell r="O3763" t="str">
            <v>OS</v>
          </cell>
          <cell r="S3763" t="str">
            <v>NH</v>
          </cell>
        </row>
        <row r="3764">
          <cell r="B3764" t="str">
            <v>Mineral waste from construction and demolition</v>
          </cell>
          <cell r="C3764">
            <v>2005</v>
          </cell>
          <cell r="D3764" t="str">
            <v>TOTAL</v>
          </cell>
          <cell r="E3764">
            <v>0</v>
          </cell>
          <cell r="F3764">
            <v>0</v>
          </cell>
          <cell r="G3764">
            <v>0</v>
          </cell>
          <cell r="H3764">
            <v>0</v>
          </cell>
          <cell r="I3764">
            <v>0</v>
          </cell>
          <cell r="J3764">
            <v>0</v>
          </cell>
          <cell r="K3764">
            <v>0</v>
          </cell>
          <cell r="M3764">
            <v>0</v>
          </cell>
          <cell r="N3764" t="str">
            <v>S</v>
          </cell>
          <cell r="O3764" t="str">
            <v>OS</v>
          </cell>
          <cell r="S3764" t="str">
            <v>NH</v>
          </cell>
        </row>
        <row r="3765">
          <cell r="B3765" t="str">
            <v>Mineral waste from construction and demolition</v>
          </cell>
          <cell r="C3765">
            <v>2005</v>
          </cell>
          <cell r="D3765" t="str">
            <v>TOTAL</v>
          </cell>
          <cell r="E3765">
            <v>0</v>
          </cell>
          <cell r="F3765">
            <v>0</v>
          </cell>
          <cell r="G3765">
            <v>0</v>
          </cell>
          <cell r="H3765">
            <v>0</v>
          </cell>
          <cell r="I3765">
            <v>0</v>
          </cell>
          <cell r="J3765">
            <v>0</v>
          </cell>
          <cell r="K3765">
            <v>0</v>
          </cell>
          <cell r="M3765">
            <v>0</v>
          </cell>
          <cell r="N3765" t="str">
            <v>S</v>
          </cell>
          <cell r="O3765" t="str">
            <v>OS</v>
          </cell>
          <cell r="S3765" t="str">
            <v>H</v>
          </cell>
        </row>
        <row r="3766">
          <cell r="B3766" t="str">
            <v>Other mineral wastes</v>
          </cell>
          <cell r="C3766">
            <v>2005</v>
          </cell>
          <cell r="D3766" t="str">
            <v>TOTAL</v>
          </cell>
          <cell r="E3766">
            <v>0</v>
          </cell>
          <cell r="F3766">
            <v>0</v>
          </cell>
          <cell r="G3766">
            <v>0</v>
          </cell>
          <cell r="H3766">
            <v>0</v>
          </cell>
          <cell r="I3766">
            <v>0</v>
          </cell>
          <cell r="J3766">
            <v>0</v>
          </cell>
          <cell r="K3766">
            <v>0</v>
          </cell>
          <cell r="M3766">
            <v>0</v>
          </cell>
          <cell r="N3766" t="str">
            <v>S</v>
          </cell>
          <cell r="O3766" t="str">
            <v>OS</v>
          </cell>
          <cell r="S3766" t="str">
            <v>NH</v>
          </cell>
        </row>
        <row r="3767">
          <cell r="B3767" t="str">
            <v>Other mineral wastes</v>
          </cell>
          <cell r="C3767">
            <v>2005</v>
          </cell>
          <cell r="D3767" t="str">
            <v>TOTAL</v>
          </cell>
          <cell r="E3767">
            <v>0</v>
          </cell>
          <cell r="F3767">
            <v>0</v>
          </cell>
          <cell r="G3767">
            <v>0</v>
          </cell>
          <cell r="H3767">
            <v>3800.38</v>
          </cell>
          <cell r="I3767">
            <v>0</v>
          </cell>
          <cell r="J3767">
            <v>0</v>
          </cell>
          <cell r="K3767">
            <v>0</v>
          </cell>
          <cell r="M3767">
            <v>0</v>
          </cell>
          <cell r="N3767" t="str">
            <v>S</v>
          </cell>
          <cell r="O3767" t="str">
            <v>OS</v>
          </cell>
          <cell r="S3767" t="str">
            <v>H</v>
          </cell>
        </row>
        <row r="3768">
          <cell r="B3768" t="str">
            <v>Combustion wastes</v>
          </cell>
          <cell r="C3768">
            <v>2005</v>
          </cell>
          <cell r="D3768" t="str">
            <v>TOTAL</v>
          </cell>
          <cell r="E3768">
            <v>0</v>
          </cell>
          <cell r="F3768">
            <v>0</v>
          </cell>
          <cell r="G3768">
            <v>0</v>
          </cell>
          <cell r="H3768">
            <v>0</v>
          </cell>
          <cell r="I3768">
            <v>0</v>
          </cell>
          <cell r="J3768">
            <v>0</v>
          </cell>
          <cell r="K3768">
            <v>0</v>
          </cell>
          <cell r="M3768">
            <v>0</v>
          </cell>
          <cell r="N3768" t="str">
            <v>S</v>
          </cell>
          <cell r="O3768" t="str">
            <v>OS</v>
          </cell>
          <cell r="S3768" t="str">
            <v>NH</v>
          </cell>
        </row>
        <row r="3769">
          <cell r="B3769" t="str">
            <v>Combustion wastes</v>
          </cell>
          <cell r="C3769">
            <v>2005</v>
          </cell>
          <cell r="D3769" t="str">
            <v>TOTAL</v>
          </cell>
          <cell r="E3769">
            <v>0</v>
          </cell>
          <cell r="F3769">
            <v>0</v>
          </cell>
          <cell r="G3769">
            <v>0</v>
          </cell>
          <cell r="H3769">
            <v>0</v>
          </cell>
          <cell r="I3769">
            <v>0</v>
          </cell>
          <cell r="J3769">
            <v>0</v>
          </cell>
          <cell r="K3769">
            <v>0</v>
          </cell>
          <cell r="M3769">
            <v>0</v>
          </cell>
          <cell r="N3769" t="str">
            <v>S</v>
          </cell>
          <cell r="O3769" t="str">
            <v>OS</v>
          </cell>
          <cell r="S3769" t="str">
            <v>H</v>
          </cell>
        </row>
        <row r="3770">
          <cell r="B3770" t="str">
            <v>Soils</v>
          </cell>
          <cell r="C3770">
            <v>2005</v>
          </cell>
          <cell r="D3770" t="str">
            <v>TOTAL</v>
          </cell>
          <cell r="E3770">
            <v>0</v>
          </cell>
          <cell r="F3770">
            <v>0</v>
          </cell>
          <cell r="G3770">
            <v>0</v>
          </cell>
          <cell r="H3770">
            <v>14126.5</v>
          </cell>
          <cell r="I3770">
            <v>0</v>
          </cell>
          <cell r="J3770">
            <v>0</v>
          </cell>
          <cell r="K3770">
            <v>0</v>
          </cell>
          <cell r="M3770">
            <v>0</v>
          </cell>
          <cell r="N3770" t="str">
            <v>S</v>
          </cell>
          <cell r="O3770" t="str">
            <v>OS</v>
          </cell>
          <cell r="S3770" t="str">
            <v>NH</v>
          </cell>
        </row>
        <row r="3771">
          <cell r="B3771" t="str">
            <v>Soils</v>
          </cell>
          <cell r="C3771">
            <v>2005</v>
          </cell>
          <cell r="D3771" t="str">
            <v>TOTAL</v>
          </cell>
          <cell r="E3771">
            <v>0</v>
          </cell>
          <cell r="F3771">
            <v>0</v>
          </cell>
          <cell r="G3771">
            <v>0</v>
          </cell>
          <cell r="H3771">
            <v>956.19</v>
          </cell>
          <cell r="I3771">
            <v>0</v>
          </cell>
          <cell r="J3771">
            <v>0</v>
          </cell>
          <cell r="K3771">
            <v>0</v>
          </cell>
          <cell r="M3771">
            <v>0</v>
          </cell>
          <cell r="N3771" t="str">
            <v>S</v>
          </cell>
          <cell r="O3771" t="str">
            <v>OS</v>
          </cell>
          <cell r="S3771" t="str">
            <v>H</v>
          </cell>
        </row>
        <row r="3772">
          <cell r="B3772" t="str">
            <v>Dredging spoils</v>
          </cell>
          <cell r="C3772">
            <v>2005</v>
          </cell>
          <cell r="D3772" t="str">
            <v>TOTAL</v>
          </cell>
          <cell r="E3772">
            <v>0</v>
          </cell>
          <cell r="F3772">
            <v>0</v>
          </cell>
          <cell r="G3772">
            <v>0</v>
          </cell>
          <cell r="H3772">
            <v>0</v>
          </cell>
          <cell r="I3772">
            <v>0</v>
          </cell>
          <cell r="J3772">
            <v>0</v>
          </cell>
          <cell r="K3772">
            <v>0</v>
          </cell>
          <cell r="M3772">
            <v>0</v>
          </cell>
          <cell r="N3772" t="str">
            <v>S</v>
          </cell>
          <cell r="O3772" t="str">
            <v>OS</v>
          </cell>
          <cell r="S3772" t="str">
            <v>NH</v>
          </cell>
        </row>
        <row r="3773">
          <cell r="B3773" t="str">
            <v>Dredging spoils</v>
          </cell>
          <cell r="C3773">
            <v>2005</v>
          </cell>
          <cell r="D3773" t="str">
            <v>TOTAL</v>
          </cell>
          <cell r="E3773">
            <v>0</v>
          </cell>
          <cell r="F3773">
            <v>0</v>
          </cell>
          <cell r="G3773">
            <v>0</v>
          </cell>
          <cell r="H3773">
            <v>0</v>
          </cell>
          <cell r="I3773">
            <v>0</v>
          </cell>
          <cell r="J3773">
            <v>0</v>
          </cell>
          <cell r="K3773">
            <v>0</v>
          </cell>
          <cell r="M3773">
            <v>0</v>
          </cell>
          <cell r="N3773" t="str">
            <v>S</v>
          </cell>
          <cell r="O3773" t="str">
            <v>OS</v>
          </cell>
          <cell r="S3773" t="str">
            <v>H</v>
          </cell>
        </row>
        <row r="3774">
          <cell r="B3774" t="str">
            <v>Mineral wastes from waste treatment and stabilised wastes</v>
          </cell>
          <cell r="C3774">
            <v>2005</v>
          </cell>
          <cell r="D3774" t="str">
            <v>TOTAL</v>
          </cell>
          <cell r="E3774">
            <v>0</v>
          </cell>
          <cell r="F3774">
            <v>0</v>
          </cell>
          <cell r="G3774">
            <v>0</v>
          </cell>
          <cell r="H3774">
            <v>0</v>
          </cell>
          <cell r="I3774">
            <v>0</v>
          </cell>
          <cell r="J3774">
            <v>0</v>
          </cell>
          <cell r="K3774">
            <v>0</v>
          </cell>
          <cell r="M3774">
            <v>0</v>
          </cell>
          <cell r="N3774" t="str">
            <v>S</v>
          </cell>
          <cell r="O3774" t="str">
            <v>OS</v>
          </cell>
          <cell r="S3774" t="str">
            <v>NH</v>
          </cell>
        </row>
        <row r="3775">
          <cell r="B3775" t="str">
            <v>Mineral wastes from waste treatment and stabilised wastes</v>
          </cell>
          <cell r="C3775">
            <v>2005</v>
          </cell>
          <cell r="D3775" t="str">
            <v>TOTAL</v>
          </cell>
          <cell r="E3775">
            <v>0</v>
          </cell>
          <cell r="F3775">
            <v>0</v>
          </cell>
          <cell r="G3775">
            <v>0</v>
          </cell>
          <cell r="H3775">
            <v>0</v>
          </cell>
          <cell r="I3775">
            <v>0</v>
          </cell>
          <cell r="J3775">
            <v>0</v>
          </cell>
          <cell r="K3775">
            <v>0</v>
          </cell>
          <cell r="M3775">
            <v>0</v>
          </cell>
          <cell r="N3775" t="str">
            <v>S</v>
          </cell>
          <cell r="O3775" t="str">
            <v>OS</v>
          </cell>
          <cell r="S3775" t="str">
            <v>H</v>
          </cell>
        </row>
        <row r="3776">
          <cell r="B3776" t="str">
            <v>Used oils</v>
          </cell>
          <cell r="C3776">
            <v>2014</v>
          </cell>
          <cell r="D3776" t="str">
            <v>Household</v>
          </cell>
          <cell r="E3776">
            <v>0</v>
          </cell>
          <cell r="F3776">
            <v>1.5569999999999999</v>
          </cell>
          <cell r="G3776">
            <v>0</v>
          </cell>
          <cell r="H3776">
            <v>0</v>
          </cell>
          <cell r="I3776">
            <v>0</v>
          </cell>
          <cell r="J3776">
            <v>0</v>
          </cell>
          <cell r="K3776">
            <v>0</v>
          </cell>
          <cell r="M3776">
            <v>15.05</v>
          </cell>
          <cell r="N3776" t="str">
            <v>S</v>
          </cell>
          <cell r="O3776" t="str">
            <v>S</v>
          </cell>
          <cell r="S3776" t="str">
            <v>H</v>
          </cell>
        </row>
        <row r="3777">
          <cell r="B3777" t="str">
            <v>Chemical wastes</v>
          </cell>
          <cell r="C3777">
            <v>2014</v>
          </cell>
          <cell r="D3777" t="str">
            <v>Household</v>
          </cell>
          <cell r="E3777">
            <v>0</v>
          </cell>
          <cell r="F3777">
            <v>0</v>
          </cell>
          <cell r="G3777">
            <v>0</v>
          </cell>
          <cell r="H3777">
            <v>0</v>
          </cell>
          <cell r="I3777">
            <v>0</v>
          </cell>
          <cell r="J3777">
            <v>0</v>
          </cell>
          <cell r="K3777">
            <v>0</v>
          </cell>
          <cell r="M3777">
            <v>0</v>
          </cell>
          <cell r="N3777" t="str">
            <v>S</v>
          </cell>
          <cell r="O3777" t="str">
            <v>S</v>
          </cell>
          <cell r="S3777" t="str">
            <v>NH</v>
          </cell>
        </row>
        <row r="3778">
          <cell r="B3778" t="str">
            <v>Chemical wastes</v>
          </cell>
          <cell r="C3778">
            <v>2014</v>
          </cell>
          <cell r="D3778" t="str">
            <v>Household</v>
          </cell>
          <cell r="E3778">
            <v>0</v>
          </cell>
          <cell r="F3778">
            <v>0</v>
          </cell>
          <cell r="G3778">
            <v>0</v>
          </cell>
          <cell r="H3778">
            <v>0</v>
          </cell>
          <cell r="I3778">
            <v>0</v>
          </cell>
          <cell r="J3778">
            <v>0</v>
          </cell>
          <cell r="K3778">
            <v>0</v>
          </cell>
          <cell r="M3778">
            <v>0</v>
          </cell>
          <cell r="N3778" t="str">
            <v>S</v>
          </cell>
          <cell r="O3778" t="str">
            <v>S</v>
          </cell>
          <cell r="S3778" t="str">
            <v>H</v>
          </cell>
        </row>
        <row r="3779">
          <cell r="B3779" t="str">
            <v>Health care and biological wastes</v>
          </cell>
          <cell r="C3779">
            <v>2014</v>
          </cell>
          <cell r="D3779" t="str">
            <v>Household</v>
          </cell>
          <cell r="E3779">
            <v>0</v>
          </cell>
          <cell r="F3779">
            <v>0</v>
          </cell>
          <cell r="G3779">
            <v>0</v>
          </cell>
          <cell r="H3779">
            <v>0</v>
          </cell>
          <cell r="I3779">
            <v>0</v>
          </cell>
          <cell r="J3779">
            <v>0</v>
          </cell>
          <cell r="K3779">
            <v>0</v>
          </cell>
          <cell r="M3779">
            <v>0</v>
          </cell>
          <cell r="N3779" t="str">
            <v>S</v>
          </cell>
          <cell r="O3779" t="str">
            <v>S</v>
          </cell>
          <cell r="S3779" t="str">
            <v>NH</v>
          </cell>
        </row>
        <row r="3780">
          <cell r="B3780" t="str">
            <v>Metallic wastes, ferrous</v>
          </cell>
          <cell r="C3780">
            <v>2014</v>
          </cell>
          <cell r="D3780" t="str">
            <v>Household</v>
          </cell>
          <cell r="E3780">
            <v>0</v>
          </cell>
          <cell r="F3780">
            <v>368.81</v>
          </cell>
          <cell r="G3780">
            <v>0</v>
          </cell>
          <cell r="H3780">
            <v>0</v>
          </cell>
          <cell r="I3780">
            <v>0</v>
          </cell>
          <cell r="J3780">
            <v>0</v>
          </cell>
          <cell r="K3780">
            <v>0</v>
          </cell>
          <cell r="M3780">
            <v>0</v>
          </cell>
          <cell r="N3780" t="str">
            <v>S</v>
          </cell>
          <cell r="O3780" t="str">
            <v>S</v>
          </cell>
          <cell r="S3780" t="str">
            <v>NH</v>
          </cell>
        </row>
        <row r="3781">
          <cell r="B3781" t="str">
            <v>Metallic wastes, non-ferrous</v>
          </cell>
          <cell r="C3781">
            <v>2014</v>
          </cell>
          <cell r="D3781" t="str">
            <v>Household</v>
          </cell>
          <cell r="E3781">
            <v>0</v>
          </cell>
          <cell r="F3781">
            <v>0</v>
          </cell>
          <cell r="G3781">
            <v>0</v>
          </cell>
          <cell r="H3781">
            <v>0</v>
          </cell>
          <cell r="I3781">
            <v>0</v>
          </cell>
          <cell r="J3781">
            <v>0</v>
          </cell>
          <cell r="K3781">
            <v>0</v>
          </cell>
          <cell r="M3781">
            <v>0</v>
          </cell>
          <cell r="N3781" t="str">
            <v>S</v>
          </cell>
          <cell r="O3781" t="str">
            <v>S</v>
          </cell>
          <cell r="S3781" t="str">
            <v>NH</v>
          </cell>
        </row>
        <row r="3782">
          <cell r="B3782" t="str">
            <v>Metallic wastes, mixed ferrous and non-ferrous</v>
          </cell>
          <cell r="C3782">
            <v>2014</v>
          </cell>
          <cell r="D3782" t="str">
            <v>Household</v>
          </cell>
          <cell r="E3782">
            <v>0</v>
          </cell>
          <cell r="F3782">
            <v>885.47</v>
          </cell>
          <cell r="G3782">
            <v>0</v>
          </cell>
          <cell r="H3782">
            <v>0</v>
          </cell>
          <cell r="I3782">
            <v>0</v>
          </cell>
          <cell r="J3782">
            <v>0</v>
          </cell>
          <cell r="K3782">
            <v>0</v>
          </cell>
          <cell r="M3782">
            <v>843.31999999999994</v>
          </cell>
          <cell r="N3782" t="str">
            <v>S</v>
          </cell>
          <cell r="O3782" t="str">
            <v>S</v>
          </cell>
          <cell r="S3782" t="str">
            <v>NH</v>
          </cell>
        </row>
        <row r="3783">
          <cell r="B3783" t="str">
            <v>Glass wastes</v>
          </cell>
          <cell r="C3783">
            <v>2014</v>
          </cell>
          <cell r="D3783" t="str">
            <v>Household</v>
          </cell>
          <cell r="E3783">
            <v>0</v>
          </cell>
          <cell r="F3783">
            <v>2965.8499999999995</v>
          </cell>
          <cell r="G3783">
            <v>0</v>
          </cell>
          <cell r="H3783">
            <v>0</v>
          </cell>
          <cell r="I3783">
            <v>0</v>
          </cell>
          <cell r="J3783">
            <v>0</v>
          </cell>
          <cell r="K3783">
            <v>0</v>
          </cell>
          <cell r="M3783">
            <v>3259.37</v>
          </cell>
          <cell r="N3783" t="str">
            <v>S</v>
          </cell>
          <cell r="O3783" t="str">
            <v>S</v>
          </cell>
          <cell r="S3783" t="str">
            <v>NH</v>
          </cell>
        </row>
        <row r="3784">
          <cell r="B3784" t="str">
            <v>Paper and cardboard wastes</v>
          </cell>
          <cell r="C3784">
            <v>2014</v>
          </cell>
          <cell r="D3784" t="str">
            <v>Household</v>
          </cell>
          <cell r="E3784">
            <v>0</v>
          </cell>
          <cell r="F3784">
            <v>6685.7300000000005</v>
          </cell>
          <cell r="G3784">
            <v>0</v>
          </cell>
          <cell r="H3784">
            <v>0</v>
          </cell>
          <cell r="I3784">
            <v>0</v>
          </cell>
          <cell r="J3784">
            <v>0</v>
          </cell>
          <cell r="K3784">
            <v>0</v>
          </cell>
          <cell r="M3784">
            <v>5815.06</v>
          </cell>
          <cell r="N3784" t="str">
            <v>S</v>
          </cell>
          <cell r="O3784" t="str">
            <v>S</v>
          </cell>
          <cell r="S3784" t="str">
            <v>NH</v>
          </cell>
        </row>
        <row r="3785">
          <cell r="B3785" t="str">
            <v>Rubber wastes</v>
          </cell>
          <cell r="C3785">
            <v>2014</v>
          </cell>
          <cell r="D3785" t="str">
            <v>Household</v>
          </cell>
          <cell r="E3785">
            <v>0</v>
          </cell>
          <cell r="F3785">
            <v>0</v>
          </cell>
          <cell r="G3785">
            <v>0</v>
          </cell>
          <cell r="H3785">
            <v>0</v>
          </cell>
          <cell r="I3785">
            <v>0</v>
          </cell>
          <cell r="J3785">
            <v>0</v>
          </cell>
          <cell r="K3785">
            <v>0</v>
          </cell>
          <cell r="M3785">
            <v>0</v>
          </cell>
          <cell r="N3785" t="str">
            <v>S</v>
          </cell>
          <cell r="O3785" t="str">
            <v>S</v>
          </cell>
          <cell r="S3785" t="str">
            <v>NH</v>
          </cell>
        </row>
        <row r="3786">
          <cell r="B3786" t="str">
            <v>Plastic wastes</v>
          </cell>
          <cell r="C3786">
            <v>2014</v>
          </cell>
          <cell r="D3786" t="str">
            <v>Household</v>
          </cell>
          <cell r="E3786">
            <v>0</v>
          </cell>
          <cell r="F3786">
            <v>15.28</v>
          </cell>
          <cell r="G3786">
            <v>0</v>
          </cell>
          <cell r="H3786">
            <v>0</v>
          </cell>
          <cell r="I3786">
            <v>0</v>
          </cell>
          <cell r="J3786">
            <v>0</v>
          </cell>
          <cell r="K3786">
            <v>0</v>
          </cell>
          <cell r="M3786">
            <v>0</v>
          </cell>
          <cell r="N3786" t="str">
            <v>S</v>
          </cell>
          <cell r="O3786" t="str">
            <v>S</v>
          </cell>
          <cell r="S3786" t="str">
            <v>NH</v>
          </cell>
        </row>
        <row r="3787">
          <cell r="B3787" t="str">
            <v>Wood wastes</v>
          </cell>
          <cell r="C3787">
            <v>2014</v>
          </cell>
          <cell r="D3787" t="str">
            <v>Household</v>
          </cell>
          <cell r="E3787">
            <v>0</v>
          </cell>
          <cell r="F3787">
            <v>2688.4300000000003</v>
          </cell>
          <cell r="G3787">
            <v>0</v>
          </cell>
          <cell r="H3787">
            <v>0</v>
          </cell>
          <cell r="I3787">
            <v>0</v>
          </cell>
          <cell r="J3787">
            <v>0</v>
          </cell>
          <cell r="K3787">
            <v>0</v>
          </cell>
          <cell r="M3787">
            <v>2493.15</v>
          </cell>
          <cell r="N3787" t="str">
            <v>S</v>
          </cell>
          <cell r="O3787" t="str">
            <v>S</v>
          </cell>
          <cell r="S3787" t="str">
            <v>NH</v>
          </cell>
        </row>
        <row r="3788">
          <cell r="B3788" t="str">
            <v>Textile wastes</v>
          </cell>
          <cell r="C3788">
            <v>2014</v>
          </cell>
          <cell r="D3788" t="str">
            <v>Household</v>
          </cell>
          <cell r="E3788">
            <v>0</v>
          </cell>
          <cell r="F3788">
            <v>744.947</v>
          </cell>
          <cell r="G3788">
            <v>0</v>
          </cell>
          <cell r="H3788">
            <v>0</v>
          </cell>
          <cell r="I3788">
            <v>0</v>
          </cell>
          <cell r="J3788">
            <v>0</v>
          </cell>
          <cell r="K3788">
            <v>0</v>
          </cell>
          <cell r="M3788">
            <v>744.947</v>
          </cell>
          <cell r="N3788" t="str">
            <v>S</v>
          </cell>
          <cell r="O3788" t="str">
            <v>S</v>
          </cell>
          <cell r="S3788" t="str">
            <v>NH</v>
          </cell>
        </row>
        <row r="3789">
          <cell r="B3789" t="str">
            <v>Discarded equipment (excluding discarded vehicles, batteries and accumulators wastes)</v>
          </cell>
          <cell r="C3789">
            <v>2014</v>
          </cell>
          <cell r="D3789" t="str">
            <v>Household</v>
          </cell>
          <cell r="E3789">
            <v>0</v>
          </cell>
          <cell r="F3789">
            <v>1168.69</v>
          </cell>
          <cell r="G3789">
            <v>0</v>
          </cell>
          <cell r="H3789">
            <v>0</v>
          </cell>
          <cell r="I3789">
            <v>0</v>
          </cell>
          <cell r="J3789">
            <v>0</v>
          </cell>
          <cell r="K3789">
            <v>0</v>
          </cell>
          <cell r="M3789">
            <v>1169.52</v>
          </cell>
          <cell r="N3789" t="str">
            <v>S</v>
          </cell>
          <cell r="O3789" t="str">
            <v>S</v>
          </cell>
          <cell r="S3789" t="str">
            <v>H</v>
          </cell>
        </row>
        <row r="3790">
          <cell r="B3790" t="str">
            <v>Discarded vehicles</v>
          </cell>
          <cell r="C3790">
            <v>2014</v>
          </cell>
          <cell r="D3790" t="str">
            <v>Household</v>
          </cell>
          <cell r="E3790">
            <v>0</v>
          </cell>
          <cell r="F3790">
            <v>0</v>
          </cell>
          <cell r="G3790">
            <v>0</v>
          </cell>
          <cell r="H3790">
            <v>0</v>
          </cell>
          <cell r="I3790">
            <v>0</v>
          </cell>
          <cell r="J3790">
            <v>0</v>
          </cell>
          <cell r="K3790">
            <v>0</v>
          </cell>
          <cell r="M3790">
            <v>0</v>
          </cell>
          <cell r="N3790" t="str">
            <v>S</v>
          </cell>
          <cell r="O3790" t="str">
            <v>S</v>
          </cell>
          <cell r="S3790" t="str">
            <v>NH</v>
          </cell>
        </row>
        <row r="3791">
          <cell r="B3791" t="str">
            <v>Batteries and accumulators wastes</v>
          </cell>
          <cell r="C3791">
            <v>2014</v>
          </cell>
          <cell r="D3791" t="str">
            <v>Household</v>
          </cell>
          <cell r="E3791">
            <v>0</v>
          </cell>
          <cell r="F3791">
            <v>0</v>
          </cell>
          <cell r="G3791">
            <v>0</v>
          </cell>
          <cell r="H3791">
            <v>0</v>
          </cell>
          <cell r="I3791">
            <v>0</v>
          </cell>
          <cell r="J3791">
            <v>0</v>
          </cell>
          <cell r="K3791">
            <v>0</v>
          </cell>
          <cell r="M3791">
            <v>0</v>
          </cell>
          <cell r="N3791" t="str">
            <v>S</v>
          </cell>
          <cell r="O3791" t="str">
            <v>S</v>
          </cell>
          <cell r="S3791" t="str">
            <v>NH</v>
          </cell>
        </row>
        <row r="3792">
          <cell r="B3792" t="str">
            <v>Batteries and accumulators wastes</v>
          </cell>
          <cell r="C3792">
            <v>2014</v>
          </cell>
          <cell r="D3792" t="str">
            <v>Household</v>
          </cell>
          <cell r="E3792">
            <v>0</v>
          </cell>
          <cell r="F3792">
            <v>0</v>
          </cell>
          <cell r="G3792">
            <v>0</v>
          </cell>
          <cell r="H3792">
            <v>0</v>
          </cell>
          <cell r="I3792">
            <v>0</v>
          </cell>
          <cell r="J3792">
            <v>0</v>
          </cell>
          <cell r="K3792">
            <v>0</v>
          </cell>
          <cell r="M3792">
            <v>16.149999999999999</v>
          </cell>
          <cell r="N3792" t="str">
            <v>S</v>
          </cell>
          <cell r="O3792" t="str">
            <v>S</v>
          </cell>
          <cell r="S3792" t="str">
            <v>H</v>
          </cell>
        </row>
        <row r="3793">
          <cell r="B3793" t="str">
            <v>Animal and mixed food waste</v>
          </cell>
          <cell r="C3793">
            <v>2014</v>
          </cell>
          <cell r="D3793" t="str">
            <v>Household</v>
          </cell>
          <cell r="E3793">
            <v>0</v>
          </cell>
          <cell r="F3793">
            <v>0</v>
          </cell>
          <cell r="G3793">
            <v>13482.14</v>
          </cell>
          <cell r="H3793">
            <v>42.269999999999996</v>
          </cell>
          <cell r="I3793">
            <v>0</v>
          </cell>
          <cell r="J3793">
            <v>0</v>
          </cell>
          <cell r="K3793">
            <v>0</v>
          </cell>
          <cell r="M3793">
            <v>13524.41</v>
          </cell>
          <cell r="N3793" t="str">
            <v>S</v>
          </cell>
          <cell r="O3793" t="str">
            <v>S</v>
          </cell>
          <cell r="S3793" t="str">
            <v>NH</v>
          </cell>
        </row>
        <row r="3794">
          <cell r="B3794" t="str">
            <v>Vegetal wastes</v>
          </cell>
          <cell r="C3794">
            <v>2014</v>
          </cell>
          <cell r="D3794" t="str">
            <v>Household</v>
          </cell>
          <cell r="E3794">
            <v>0</v>
          </cell>
          <cell r="F3794">
            <v>0</v>
          </cell>
          <cell r="G3794">
            <v>2426.81</v>
          </cell>
          <cell r="H3794">
            <v>7.0000000000000007E-2</v>
          </cell>
          <cell r="I3794">
            <v>0</v>
          </cell>
          <cell r="J3794">
            <v>0</v>
          </cell>
          <cell r="K3794">
            <v>0</v>
          </cell>
          <cell r="M3794">
            <v>2354.3599999999997</v>
          </cell>
          <cell r="N3794" t="str">
            <v>S</v>
          </cell>
          <cell r="O3794" t="str">
            <v>S</v>
          </cell>
          <cell r="S3794" t="str">
            <v>NH</v>
          </cell>
        </row>
        <row r="3795">
          <cell r="B3795" t="str">
            <v>Household and similar wastes</v>
          </cell>
          <cell r="C3795">
            <v>2014</v>
          </cell>
          <cell r="D3795" t="str">
            <v>Household</v>
          </cell>
          <cell r="E3795">
            <v>0</v>
          </cell>
          <cell r="F3795">
            <v>0</v>
          </cell>
          <cell r="G3795">
            <v>0</v>
          </cell>
          <cell r="H3795">
            <v>58991.758999999998</v>
          </cell>
          <cell r="I3795">
            <v>0</v>
          </cell>
          <cell r="J3795">
            <v>0</v>
          </cell>
          <cell r="K3795">
            <v>223.91</v>
          </cell>
          <cell r="M3795">
            <v>63104.01</v>
          </cell>
          <cell r="N3795" t="str">
            <v>S</v>
          </cell>
          <cell r="O3795" t="str">
            <v>S</v>
          </cell>
          <cell r="S3795" t="str">
            <v>NH</v>
          </cell>
        </row>
        <row r="3796">
          <cell r="B3796" t="str">
            <v>Mixed and undifferentiated materials</v>
          </cell>
          <cell r="C3796">
            <v>2014</v>
          </cell>
          <cell r="D3796" t="str">
            <v>Household</v>
          </cell>
          <cell r="E3796">
            <v>0</v>
          </cell>
          <cell r="F3796">
            <v>0</v>
          </cell>
          <cell r="G3796">
            <v>0</v>
          </cell>
          <cell r="H3796">
            <v>0</v>
          </cell>
          <cell r="I3796">
            <v>0</v>
          </cell>
          <cell r="J3796">
            <v>0</v>
          </cell>
          <cell r="K3796">
            <v>0</v>
          </cell>
          <cell r="M3796">
            <v>29.73</v>
          </cell>
          <cell r="N3796" t="str">
            <v>S</v>
          </cell>
          <cell r="O3796" t="str">
            <v>S</v>
          </cell>
          <cell r="S3796" t="str">
            <v>NH</v>
          </cell>
        </row>
        <row r="3797">
          <cell r="B3797" t="str">
            <v>Mineral waste from construction and demolition</v>
          </cell>
          <cell r="C3797">
            <v>2014</v>
          </cell>
          <cell r="D3797" t="str">
            <v>Household</v>
          </cell>
          <cell r="E3797">
            <v>0</v>
          </cell>
          <cell r="F3797">
            <v>2929.55</v>
          </cell>
          <cell r="G3797">
            <v>0</v>
          </cell>
          <cell r="H3797">
            <v>0</v>
          </cell>
          <cell r="I3797">
            <v>0</v>
          </cell>
          <cell r="J3797">
            <v>0</v>
          </cell>
          <cell r="K3797">
            <v>0</v>
          </cell>
          <cell r="M3797">
            <v>2760.62</v>
          </cell>
          <cell r="N3797" t="str">
            <v>S</v>
          </cell>
          <cell r="O3797" t="str">
            <v>S</v>
          </cell>
          <cell r="S3797" t="str">
            <v>NH</v>
          </cell>
        </row>
        <row r="3798">
          <cell r="B3798" t="str">
            <v>Other mineral wastes</v>
          </cell>
          <cell r="C3798">
            <v>2014</v>
          </cell>
          <cell r="D3798" t="str">
            <v>Household</v>
          </cell>
          <cell r="E3798">
            <v>0</v>
          </cell>
          <cell r="F3798">
            <v>0</v>
          </cell>
          <cell r="G3798">
            <v>0</v>
          </cell>
          <cell r="H3798">
            <v>0</v>
          </cell>
          <cell r="I3798">
            <v>0</v>
          </cell>
          <cell r="J3798">
            <v>0</v>
          </cell>
          <cell r="K3798">
            <v>0</v>
          </cell>
          <cell r="M3798">
            <v>0</v>
          </cell>
          <cell r="N3798" t="str">
            <v>S</v>
          </cell>
          <cell r="O3798" t="str">
            <v>S</v>
          </cell>
          <cell r="S3798" t="str">
            <v>H</v>
          </cell>
        </row>
        <row r="3799">
          <cell r="B3799" t="str">
            <v>Soils</v>
          </cell>
          <cell r="C3799">
            <v>2014</v>
          </cell>
          <cell r="D3799" t="str">
            <v>Household</v>
          </cell>
          <cell r="E3799">
            <v>0</v>
          </cell>
          <cell r="F3799">
            <v>0</v>
          </cell>
          <cell r="G3799">
            <v>0</v>
          </cell>
          <cell r="H3799">
            <v>0</v>
          </cell>
          <cell r="I3799">
            <v>0</v>
          </cell>
          <cell r="J3799">
            <v>0</v>
          </cell>
          <cell r="K3799">
            <v>0</v>
          </cell>
          <cell r="M3799">
            <v>0</v>
          </cell>
          <cell r="N3799" t="str">
            <v>S</v>
          </cell>
          <cell r="O3799" t="str">
            <v>S</v>
          </cell>
          <cell r="S3799" t="str">
            <v>NH</v>
          </cell>
        </row>
        <row r="3800">
          <cell r="B3800" t="str">
            <v>Used oils</v>
          </cell>
          <cell r="C3800">
            <v>2014</v>
          </cell>
          <cell r="D3800" t="str">
            <v>Household</v>
          </cell>
          <cell r="E3800">
            <v>0</v>
          </cell>
          <cell r="F3800">
            <v>13.493</v>
          </cell>
          <cell r="G3800">
            <v>0</v>
          </cell>
          <cell r="H3800">
            <v>0</v>
          </cell>
          <cell r="I3800">
            <v>0</v>
          </cell>
          <cell r="J3800">
            <v>0</v>
          </cell>
          <cell r="K3800">
            <v>0</v>
          </cell>
          <cell r="M3800">
            <v>0</v>
          </cell>
          <cell r="N3800" t="str">
            <v>OS</v>
          </cell>
          <cell r="O3800" t="str">
            <v>S</v>
          </cell>
          <cell r="S3800" t="str">
            <v>H</v>
          </cell>
        </row>
        <row r="3801">
          <cell r="B3801" t="str">
            <v>Chemical wastes</v>
          </cell>
          <cell r="C3801">
            <v>2014</v>
          </cell>
          <cell r="D3801" t="str">
            <v>Household</v>
          </cell>
          <cell r="E3801">
            <v>0</v>
          </cell>
          <cell r="F3801">
            <v>0</v>
          </cell>
          <cell r="G3801">
            <v>0</v>
          </cell>
          <cell r="H3801">
            <v>0</v>
          </cell>
          <cell r="I3801">
            <v>0</v>
          </cell>
          <cell r="J3801">
            <v>0</v>
          </cell>
          <cell r="K3801">
            <v>0</v>
          </cell>
          <cell r="M3801">
            <v>0</v>
          </cell>
          <cell r="N3801" t="str">
            <v>OS</v>
          </cell>
          <cell r="O3801" t="str">
            <v>S</v>
          </cell>
          <cell r="S3801" t="str">
            <v>NH</v>
          </cell>
        </row>
        <row r="3802">
          <cell r="B3802" t="str">
            <v>Chemical wastes</v>
          </cell>
          <cell r="C3802">
            <v>2014</v>
          </cell>
          <cell r="D3802" t="str">
            <v>Household</v>
          </cell>
          <cell r="E3802">
            <v>0</v>
          </cell>
          <cell r="F3802">
            <v>0</v>
          </cell>
          <cell r="G3802">
            <v>0</v>
          </cell>
          <cell r="H3802">
            <v>0</v>
          </cell>
          <cell r="I3802">
            <v>0</v>
          </cell>
          <cell r="J3802">
            <v>0</v>
          </cell>
          <cell r="K3802">
            <v>0</v>
          </cell>
          <cell r="M3802">
            <v>0</v>
          </cell>
          <cell r="N3802" t="str">
            <v>OS</v>
          </cell>
          <cell r="O3802" t="str">
            <v>S</v>
          </cell>
          <cell r="S3802" t="str">
            <v>H</v>
          </cell>
        </row>
        <row r="3803">
          <cell r="B3803" t="str">
            <v>Health care and biological wastes</v>
          </cell>
          <cell r="C3803">
            <v>2014</v>
          </cell>
          <cell r="D3803" t="str">
            <v>Household</v>
          </cell>
          <cell r="E3803">
            <v>0</v>
          </cell>
          <cell r="F3803">
            <v>0</v>
          </cell>
          <cell r="G3803">
            <v>0</v>
          </cell>
          <cell r="H3803">
            <v>0</v>
          </cell>
          <cell r="I3803">
            <v>0</v>
          </cell>
          <cell r="J3803">
            <v>0</v>
          </cell>
          <cell r="K3803">
            <v>0</v>
          </cell>
          <cell r="M3803">
            <v>0</v>
          </cell>
          <cell r="N3803" t="str">
            <v>OS</v>
          </cell>
          <cell r="O3803" t="str">
            <v>S</v>
          </cell>
          <cell r="S3803" t="str">
            <v>NH</v>
          </cell>
        </row>
        <row r="3804">
          <cell r="B3804" t="str">
            <v>Metallic wastes, ferrous</v>
          </cell>
          <cell r="C3804">
            <v>2014</v>
          </cell>
          <cell r="D3804" t="str">
            <v>Household</v>
          </cell>
          <cell r="E3804">
            <v>0</v>
          </cell>
          <cell r="F3804">
            <v>14.94</v>
          </cell>
          <cell r="G3804">
            <v>0</v>
          </cell>
          <cell r="H3804">
            <v>0</v>
          </cell>
          <cell r="I3804">
            <v>0</v>
          </cell>
          <cell r="J3804">
            <v>0</v>
          </cell>
          <cell r="K3804">
            <v>0</v>
          </cell>
          <cell r="M3804">
            <v>0</v>
          </cell>
          <cell r="N3804" t="str">
            <v>OS</v>
          </cell>
          <cell r="O3804" t="str">
            <v>S</v>
          </cell>
          <cell r="S3804" t="str">
            <v>NH</v>
          </cell>
        </row>
        <row r="3805">
          <cell r="B3805" t="str">
            <v>Metallic wastes, non-ferrous</v>
          </cell>
          <cell r="C3805">
            <v>2014</v>
          </cell>
          <cell r="D3805" t="str">
            <v>Household</v>
          </cell>
          <cell r="E3805">
            <v>0</v>
          </cell>
          <cell r="F3805">
            <v>183.45</v>
          </cell>
          <cell r="G3805">
            <v>0</v>
          </cell>
          <cell r="H3805">
            <v>0</v>
          </cell>
          <cell r="I3805">
            <v>0</v>
          </cell>
          <cell r="J3805">
            <v>0</v>
          </cell>
          <cell r="K3805">
            <v>0</v>
          </cell>
          <cell r="M3805">
            <v>0</v>
          </cell>
          <cell r="N3805" t="str">
            <v>OS</v>
          </cell>
          <cell r="O3805" t="str">
            <v>S</v>
          </cell>
          <cell r="S3805" t="str">
            <v>NH</v>
          </cell>
        </row>
        <row r="3806">
          <cell r="B3806" t="str">
            <v>Metallic wastes, mixed ferrous and non-ferrous</v>
          </cell>
          <cell r="C3806">
            <v>2014</v>
          </cell>
          <cell r="D3806" t="str">
            <v>Household</v>
          </cell>
          <cell r="E3806">
            <v>0</v>
          </cell>
          <cell r="F3806">
            <v>0</v>
          </cell>
          <cell r="G3806">
            <v>0</v>
          </cell>
          <cell r="H3806">
            <v>0</v>
          </cell>
          <cell r="I3806">
            <v>0</v>
          </cell>
          <cell r="J3806">
            <v>0</v>
          </cell>
          <cell r="K3806">
            <v>0</v>
          </cell>
          <cell r="M3806">
            <v>0</v>
          </cell>
          <cell r="N3806" t="str">
            <v>OS</v>
          </cell>
          <cell r="O3806" t="str">
            <v>S</v>
          </cell>
          <cell r="S3806" t="str">
            <v>NH</v>
          </cell>
        </row>
        <row r="3807">
          <cell r="B3807" t="str">
            <v>Glass wastes</v>
          </cell>
          <cell r="C3807">
            <v>2014</v>
          </cell>
          <cell r="D3807" t="str">
            <v>Household</v>
          </cell>
          <cell r="E3807">
            <v>0</v>
          </cell>
          <cell r="F3807">
            <v>824.42000000000007</v>
          </cell>
          <cell r="G3807">
            <v>0</v>
          </cell>
          <cell r="H3807">
            <v>0</v>
          </cell>
          <cell r="I3807">
            <v>0</v>
          </cell>
          <cell r="J3807">
            <v>0</v>
          </cell>
          <cell r="K3807">
            <v>0</v>
          </cell>
          <cell r="M3807">
            <v>0</v>
          </cell>
          <cell r="N3807" t="str">
            <v>OS</v>
          </cell>
          <cell r="O3807" t="str">
            <v>S</v>
          </cell>
          <cell r="S3807" t="str">
            <v>NH</v>
          </cell>
        </row>
        <row r="3808">
          <cell r="B3808" t="str">
            <v>Paper and cardboard wastes</v>
          </cell>
          <cell r="C3808">
            <v>2014</v>
          </cell>
          <cell r="D3808" t="str">
            <v>Household</v>
          </cell>
          <cell r="E3808">
            <v>0</v>
          </cell>
          <cell r="F3808">
            <v>565.33000000000004</v>
          </cell>
          <cell r="G3808">
            <v>0</v>
          </cell>
          <cell r="H3808">
            <v>0</v>
          </cell>
          <cell r="I3808">
            <v>0</v>
          </cell>
          <cell r="J3808">
            <v>0</v>
          </cell>
          <cell r="K3808">
            <v>0</v>
          </cell>
          <cell r="M3808">
            <v>0</v>
          </cell>
          <cell r="N3808" t="str">
            <v>OS</v>
          </cell>
          <cell r="O3808" t="str">
            <v>S</v>
          </cell>
          <cell r="S3808" t="str">
            <v>NH</v>
          </cell>
        </row>
        <row r="3809">
          <cell r="B3809" t="str">
            <v>Rubber wastes</v>
          </cell>
          <cell r="C3809">
            <v>2014</v>
          </cell>
          <cell r="D3809" t="str">
            <v>Household</v>
          </cell>
          <cell r="E3809">
            <v>0</v>
          </cell>
          <cell r="F3809">
            <v>0</v>
          </cell>
          <cell r="G3809">
            <v>0</v>
          </cell>
          <cell r="H3809">
            <v>0</v>
          </cell>
          <cell r="I3809">
            <v>0</v>
          </cell>
          <cell r="J3809">
            <v>0</v>
          </cell>
          <cell r="K3809">
            <v>0</v>
          </cell>
          <cell r="M3809">
            <v>0</v>
          </cell>
          <cell r="N3809" t="str">
            <v>OS</v>
          </cell>
          <cell r="O3809" t="str">
            <v>S</v>
          </cell>
          <cell r="S3809" t="str">
            <v>NH</v>
          </cell>
        </row>
        <row r="3810">
          <cell r="B3810" t="str">
            <v>Plastic wastes</v>
          </cell>
          <cell r="C3810">
            <v>2014</v>
          </cell>
          <cell r="D3810" t="str">
            <v>Household</v>
          </cell>
          <cell r="E3810">
            <v>0</v>
          </cell>
          <cell r="F3810">
            <v>728.63000000000011</v>
          </cell>
          <cell r="G3810">
            <v>0</v>
          </cell>
          <cell r="H3810">
            <v>0</v>
          </cell>
          <cell r="I3810">
            <v>0</v>
          </cell>
          <cell r="J3810">
            <v>0</v>
          </cell>
          <cell r="K3810">
            <v>0</v>
          </cell>
          <cell r="M3810">
            <v>0</v>
          </cell>
          <cell r="N3810" t="str">
            <v>OS</v>
          </cell>
          <cell r="O3810" t="str">
            <v>S</v>
          </cell>
          <cell r="S3810" t="str">
            <v>NH</v>
          </cell>
        </row>
        <row r="3811">
          <cell r="B3811" t="str">
            <v>Wood wastes</v>
          </cell>
          <cell r="C3811">
            <v>2014</v>
          </cell>
          <cell r="D3811" t="str">
            <v>Household</v>
          </cell>
          <cell r="E3811">
            <v>0</v>
          </cell>
          <cell r="F3811">
            <v>0</v>
          </cell>
          <cell r="G3811">
            <v>0</v>
          </cell>
          <cell r="H3811">
            <v>0</v>
          </cell>
          <cell r="I3811">
            <v>0</v>
          </cell>
          <cell r="J3811">
            <v>0</v>
          </cell>
          <cell r="K3811">
            <v>0</v>
          </cell>
          <cell r="M3811">
            <v>0</v>
          </cell>
          <cell r="N3811" t="str">
            <v>OS</v>
          </cell>
          <cell r="O3811" t="str">
            <v>S</v>
          </cell>
          <cell r="S3811" t="str">
            <v>NH</v>
          </cell>
        </row>
        <row r="3812">
          <cell r="B3812" t="str">
            <v>Textile wastes</v>
          </cell>
          <cell r="C3812">
            <v>2014</v>
          </cell>
          <cell r="D3812" t="str">
            <v>Household</v>
          </cell>
          <cell r="E3812">
            <v>0</v>
          </cell>
          <cell r="F3812">
            <v>0</v>
          </cell>
          <cell r="G3812">
            <v>0</v>
          </cell>
          <cell r="H3812">
            <v>0</v>
          </cell>
          <cell r="I3812">
            <v>0</v>
          </cell>
          <cell r="J3812">
            <v>0</v>
          </cell>
          <cell r="K3812">
            <v>0</v>
          </cell>
          <cell r="M3812">
            <v>0</v>
          </cell>
          <cell r="N3812" t="str">
            <v>OS</v>
          </cell>
          <cell r="O3812" t="str">
            <v>S</v>
          </cell>
          <cell r="S3812" t="str">
            <v>NH</v>
          </cell>
        </row>
        <row r="3813">
          <cell r="B3813" t="str">
            <v>Discarded equipment (excluding discarded vehicles, batteries and accumulators wastes)</v>
          </cell>
          <cell r="C3813">
            <v>2014</v>
          </cell>
          <cell r="D3813" t="str">
            <v>Household</v>
          </cell>
          <cell r="E3813">
            <v>0</v>
          </cell>
          <cell r="F3813">
            <v>2.2199999999999998</v>
          </cell>
          <cell r="G3813">
            <v>0</v>
          </cell>
          <cell r="H3813">
            <v>0</v>
          </cell>
          <cell r="I3813">
            <v>0</v>
          </cell>
          <cell r="J3813">
            <v>0</v>
          </cell>
          <cell r="K3813">
            <v>0</v>
          </cell>
          <cell r="M3813">
            <v>0</v>
          </cell>
          <cell r="N3813" t="str">
            <v>OS</v>
          </cell>
          <cell r="O3813" t="str">
            <v>S</v>
          </cell>
          <cell r="S3813" t="str">
            <v>H</v>
          </cell>
        </row>
        <row r="3814">
          <cell r="B3814" t="str">
            <v>Discarded vehicles</v>
          </cell>
          <cell r="C3814">
            <v>2014</v>
          </cell>
          <cell r="D3814" t="str">
            <v>Household</v>
          </cell>
          <cell r="E3814">
            <v>0</v>
          </cell>
          <cell r="F3814">
            <v>0</v>
          </cell>
          <cell r="G3814">
            <v>0</v>
          </cell>
          <cell r="H3814">
            <v>0</v>
          </cell>
          <cell r="I3814">
            <v>0</v>
          </cell>
          <cell r="J3814">
            <v>0</v>
          </cell>
          <cell r="K3814">
            <v>0</v>
          </cell>
          <cell r="M3814">
            <v>0</v>
          </cell>
          <cell r="N3814" t="str">
            <v>OS</v>
          </cell>
          <cell r="O3814" t="str">
            <v>S</v>
          </cell>
          <cell r="S3814" t="str">
            <v>NH</v>
          </cell>
        </row>
        <row r="3815">
          <cell r="B3815" t="str">
            <v>Batteries and accumulators wastes</v>
          </cell>
          <cell r="C3815">
            <v>2014</v>
          </cell>
          <cell r="D3815" t="str">
            <v>Household</v>
          </cell>
          <cell r="E3815">
            <v>0</v>
          </cell>
          <cell r="F3815">
            <v>0</v>
          </cell>
          <cell r="G3815">
            <v>0</v>
          </cell>
          <cell r="H3815">
            <v>0</v>
          </cell>
          <cell r="I3815">
            <v>0</v>
          </cell>
          <cell r="J3815">
            <v>0</v>
          </cell>
          <cell r="K3815">
            <v>0</v>
          </cell>
          <cell r="M3815">
            <v>0</v>
          </cell>
          <cell r="N3815" t="str">
            <v>OS</v>
          </cell>
          <cell r="O3815" t="str">
            <v>S</v>
          </cell>
          <cell r="S3815" t="str">
            <v>NH</v>
          </cell>
        </row>
        <row r="3816">
          <cell r="B3816" t="str">
            <v>Batteries and accumulators wastes</v>
          </cell>
          <cell r="C3816">
            <v>2014</v>
          </cell>
          <cell r="D3816" t="str">
            <v>Household</v>
          </cell>
          <cell r="E3816">
            <v>0</v>
          </cell>
          <cell r="F3816">
            <v>16.149999999999999</v>
          </cell>
          <cell r="G3816">
            <v>0</v>
          </cell>
          <cell r="H3816">
            <v>0</v>
          </cell>
          <cell r="I3816">
            <v>0</v>
          </cell>
          <cell r="J3816">
            <v>0</v>
          </cell>
          <cell r="K3816">
            <v>0</v>
          </cell>
          <cell r="M3816">
            <v>0</v>
          </cell>
          <cell r="N3816" t="str">
            <v>OS</v>
          </cell>
          <cell r="O3816" t="str">
            <v>S</v>
          </cell>
          <cell r="S3816" t="str">
            <v>H</v>
          </cell>
        </row>
        <row r="3817">
          <cell r="B3817" t="str">
            <v>Animal and mixed food waste</v>
          </cell>
          <cell r="C3817">
            <v>2014</v>
          </cell>
          <cell r="D3817" t="str">
            <v>Household</v>
          </cell>
          <cell r="E3817">
            <v>0</v>
          </cell>
          <cell r="F3817">
            <v>0</v>
          </cell>
          <cell r="G3817">
            <v>0</v>
          </cell>
          <cell r="H3817">
            <v>0</v>
          </cell>
          <cell r="I3817">
            <v>0</v>
          </cell>
          <cell r="J3817">
            <v>0</v>
          </cell>
          <cell r="K3817">
            <v>0</v>
          </cell>
          <cell r="M3817">
            <v>0</v>
          </cell>
          <cell r="N3817" t="str">
            <v>OS</v>
          </cell>
          <cell r="O3817" t="str">
            <v>S</v>
          </cell>
          <cell r="S3817" t="str">
            <v>NH</v>
          </cell>
        </row>
        <row r="3818">
          <cell r="B3818" t="str">
            <v>Vegetal wastes</v>
          </cell>
          <cell r="C3818">
            <v>2014</v>
          </cell>
          <cell r="D3818" t="str">
            <v>Household</v>
          </cell>
          <cell r="E3818">
            <v>0</v>
          </cell>
          <cell r="F3818">
            <v>0</v>
          </cell>
          <cell r="G3818">
            <v>0</v>
          </cell>
          <cell r="H3818">
            <v>0</v>
          </cell>
          <cell r="I3818">
            <v>0</v>
          </cell>
          <cell r="J3818">
            <v>0</v>
          </cell>
          <cell r="K3818">
            <v>0</v>
          </cell>
          <cell r="M3818">
            <v>0</v>
          </cell>
          <cell r="N3818" t="str">
            <v>OS</v>
          </cell>
          <cell r="O3818" t="str">
            <v>S</v>
          </cell>
          <cell r="S3818" t="str">
            <v>NH</v>
          </cell>
        </row>
        <row r="3819">
          <cell r="B3819" t="str">
            <v>Household and similar wastes</v>
          </cell>
          <cell r="C3819">
            <v>2014</v>
          </cell>
          <cell r="D3819" t="str">
            <v>Household</v>
          </cell>
          <cell r="E3819">
            <v>0</v>
          </cell>
          <cell r="F3819">
            <v>0</v>
          </cell>
          <cell r="G3819">
            <v>0</v>
          </cell>
          <cell r="H3819">
            <v>0</v>
          </cell>
          <cell r="I3819">
            <v>0</v>
          </cell>
          <cell r="J3819">
            <v>13.741000000000001</v>
          </cell>
          <cell r="K3819">
            <v>116.35</v>
          </cell>
          <cell r="M3819">
            <v>0</v>
          </cell>
          <cell r="N3819" t="str">
            <v>OS</v>
          </cell>
          <cell r="O3819" t="str">
            <v>S</v>
          </cell>
          <cell r="S3819" t="str">
            <v>NH</v>
          </cell>
        </row>
        <row r="3820">
          <cell r="B3820" t="str">
            <v>Mixed and undifferentiated materials</v>
          </cell>
          <cell r="C3820">
            <v>2014</v>
          </cell>
          <cell r="D3820" t="str">
            <v>Household</v>
          </cell>
          <cell r="E3820">
            <v>0</v>
          </cell>
          <cell r="F3820">
            <v>29.73</v>
          </cell>
          <cell r="G3820">
            <v>0</v>
          </cell>
          <cell r="H3820">
            <v>0</v>
          </cell>
          <cell r="I3820">
            <v>0</v>
          </cell>
          <cell r="J3820">
            <v>0</v>
          </cell>
          <cell r="K3820">
            <v>0</v>
          </cell>
          <cell r="M3820">
            <v>0</v>
          </cell>
          <cell r="N3820" t="str">
            <v>OS</v>
          </cell>
          <cell r="O3820" t="str">
            <v>S</v>
          </cell>
          <cell r="S3820" t="str">
            <v>NH</v>
          </cell>
        </row>
        <row r="3821">
          <cell r="B3821" t="str">
            <v>Mineral waste from construction and demolition</v>
          </cell>
          <cell r="C3821">
            <v>2014</v>
          </cell>
          <cell r="D3821" t="str">
            <v>Household</v>
          </cell>
          <cell r="E3821">
            <v>0</v>
          </cell>
          <cell r="F3821">
            <v>0</v>
          </cell>
          <cell r="G3821">
            <v>0</v>
          </cell>
          <cell r="H3821">
            <v>0</v>
          </cell>
          <cell r="I3821">
            <v>0</v>
          </cell>
          <cell r="J3821">
            <v>0</v>
          </cell>
          <cell r="K3821">
            <v>0</v>
          </cell>
          <cell r="M3821">
            <v>0</v>
          </cell>
          <cell r="N3821" t="str">
            <v>OS</v>
          </cell>
          <cell r="O3821" t="str">
            <v>S</v>
          </cell>
          <cell r="S3821" t="str">
            <v>NH</v>
          </cell>
        </row>
        <row r="3822">
          <cell r="B3822" t="str">
            <v>Other mineral wastes</v>
          </cell>
          <cell r="C3822">
            <v>2014</v>
          </cell>
          <cell r="D3822" t="str">
            <v>Household</v>
          </cell>
          <cell r="E3822">
            <v>0</v>
          </cell>
          <cell r="F3822">
            <v>0</v>
          </cell>
          <cell r="G3822">
            <v>0</v>
          </cell>
          <cell r="H3822">
            <v>0</v>
          </cell>
          <cell r="I3822">
            <v>0</v>
          </cell>
          <cell r="J3822">
            <v>0</v>
          </cell>
          <cell r="K3822">
            <v>0</v>
          </cell>
          <cell r="M3822">
            <v>0</v>
          </cell>
          <cell r="N3822" t="str">
            <v>OS</v>
          </cell>
          <cell r="O3822" t="str">
            <v>S</v>
          </cell>
          <cell r="S3822" t="str">
            <v>H</v>
          </cell>
        </row>
        <row r="3823">
          <cell r="B3823" t="str">
            <v>Soils</v>
          </cell>
          <cell r="C3823">
            <v>2014</v>
          </cell>
          <cell r="D3823" t="str">
            <v>Household</v>
          </cell>
          <cell r="E3823">
            <v>0</v>
          </cell>
          <cell r="F3823">
            <v>0</v>
          </cell>
          <cell r="G3823">
            <v>0</v>
          </cell>
          <cell r="H3823">
            <v>0</v>
          </cell>
          <cell r="I3823">
            <v>0</v>
          </cell>
          <cell r="J3823">
            <v>0</v>
          </cell>
          <cell r="K3823">
            <v>0</v>
          </cell>
          <cell r="M3823">
            <v>0</v>
          </cell>
          <cell r="N3823" t="str">
            <v>OS</v>
          </cell>
          <cell r="O3823" t="str">
            <v>S</v>
          </cell>
          <cell r="S3823" t="str">
            <v>NH</v>
          </cell>
        </row>
        <row r="3824">
          <cell r="B3824" t="str">
            <v>Used oils</v>
          </cell>
          <cell r="C3824">
            <v>2014</v>
          </cell>
          <cell r="D3824" t="str">
            <v>Household</v>
          </cell>
          <cell r="E3824">
            <v>0</v>
          </cell>
          <cell r="F3824">
            <v>45.36</v>
          </cell>
          <cell r="G3824">
            <v>0</v>
          </cell>
          <cell r="H3824">
            <v>0</v>
          </cell>
          <cell r="I3824">
            <v>0</v>
          </cell>
          <cell r="J3824">
            <v>0</v>
          </cell>
          <cell r="K3824">
            <v>0</v>
          </cell>
          <cell r="M3824">
            <v>45.36</v>
          </cell>
          <cell r="N3824" t="str">
            <v>S</v>
          </cell>
          <cell r="O3824" t="str">
            <v>S</v>
          </cell>
          <cell r="S3824" t="str">
            <v>H</v>
          </cell>
        </row>
        <row r="3825">
          <cell r="B3825" t="str">
            <v>Chemical wastes</v>
          </cell>
          <cell r="C3825">
            <v>2014</v>
          </cell>
          <cell r="D3825" t="str">
            <v>Household</v>
          </cell>
          <cell r="E3825">
            <v>0</v>
          </cell>
          <cell r="F3825">
            <v>0</v>
          </cell>
          <cell r="G3825">
            <v>0</v>
          </cell>
          <cell r="H3825">
            <v>0</v>
          </cell>
          <cell r="I3825">
            <v>0</v>
          </cell>
          <cell r="J3825">
            <v>0</v>
          </cell>
          <cell r="K3825">
            <v>0</v>
          </cell>
          <cell r="M3825">
            <v>0</v>
          </cell>
          <cell r="N3825" t="str">
            <v>S</v>
          </cell>
          <cell r="O3825" t="str">
            <v>S</v>
          </cell>
          <cell r="S3825" t="str">
            <v>NH</v>
          </cell>
        </row>
        <row r="3826">
          <cell r="B3826" t="str">
            <v>Chemical wastes</v>
          </cell>
          <cell r="C3826">
            <v>2014</v>
          </cell>
          <cell r="D3826" t="str">
            <v>Household</v>
          </cell>
          <cell r="E3826">
            <v>0</v>
          </cell>
          <cell r="F3826">
            <v>33.636000000000003</v>
          </cell>
          <cell r="G3826">
            <v>0</v>
          </cell>
          <cell r="H3826">
            <v>0</v>
          </cell>
          <cell r="I3826">
            <v>0</v>
          </cell>
          <cell r="J3826">
            <v>0</v>
          </cell>
          <cell r="K3826">
            <v>0</v>
          </cell>
          <cell r="M3826">
            <v>33.636000000000003</v>
          </cell>
          <cell r="N3826" t="str">
            <v>S</v>
          </cell>
          <cell r="O3826" t="str">
            <v>S</v>
          </cell>
          <cell r="S3826" t="str">
            <v>H</v>
          </cell>
        </row>
        <row r="3827">
          <cell r="B3827" t="str">
            <v>Health care and biological wastes</v>
          </cell>
          <cell r="C3827">
            <v>2014</v>
          </cell>
          <cell r="D3827" t="str">
            <v>Household</v>
          </cell>
          <cell r="E3827">
            <v>0</v>
          </cell>
          <cell r="F3827">
            <v>0</v>
          </cell>
          <cell r="G3827">
            <v>0</v>
          </cell>
          <cell r="H3827">
            <v>0</v>
          </cell>
          <cell r="I3827">
            <v>0</v>
          </cell>
          <cell r="J3827">
            <v>0</v>
          </cell>
          <cell r="K3827">
            <v>0</v>
          </cell>
          <cell r="M3827">
            <v>0</v>
          </cell>
          <cell r="N3827" t="str">
            <v>S</v>
          </cell>
          <cell r="O3827" t="str">
            <v>S</v>
          </cell>
          <cell r="S3827" t="str">
            <v>NH</v>
          </cell>
        </row>
        <row r="3828">
          <cell r="B3828" t="str">
            <v>Metallic wastes, ferrous</v>
          </cell>
          <cell r="C3828">
            <v>2014</v>
          </cell>
          <cell r="D3828" t="str">
            <v>Household</v>
          </cell>
          <cell r="E3828">
            <v>0</v>
          </cell>
          <cell r="F3828">
            <v>302.14</v>
          </cell>
          <cell r="G3828">
            <v>0</v>
          </cell>
          <cell r="H3828">
            <v>0</v>
          </cell>
          <cell r="I3828">
            <v>0</v>
          </cell>
          <cell r="J3828">
            <v>0</v>
          </cell>
          <cell r="K3828">
            <v>0</v>
          </cell>
          <cell r="M3828">
            <v>302.14</v>
          </cell>
          <cell r="N3828" t="str">
            <v>S</v>
          </cell>
          <cell r="O3828" t="str">
            <v>S</v>
          </cell>
          <cell r="S3828" t="str">
            <v>NH</v>
          </cell>
        </row>
        <row r="3829">
          <cell r="B3829" t="str">
            <v>Metallic wastes, non-ferrous</v>
          </cell>
          <cell r="C3829">
            <v>2014</v>
          </cell>
          <cell r="D3829" t="str">
            <v>Household</v>
          </cell>
          <cell r="E3829">
            <v>0</v>
          </cell>
          <cell r="F3829">
            <v>0</v>
          </cell>
          <cell r="G3829">
            <v>0</v>
          </cell>
          <cell r="H3829">
            <v>0</v>
          </cell>
          <cell r="I3829">
            <v>0</v>
          </cell>
          <cell r="J3829">
            <v>0</v>
          </cell>
          <cell r="K3829">
            <v>0</v>
          </cell>
          <cell r="M3829">
            <v>125.44499999999999</v>
          </cell>
          <cell r="N3829" t="str">
            <v>S</v>
          </cell>
          <cell r="O3829" t="str">
            <v>S</v>
          </cell>
          <cell r="S3829" t="str">
            <v>NH</v>
          </cell>
        </row>
        <row r="3830">
          <cell r="B3830" t="str">
            <v>Metallic wastes, mixed ferrous and non-ferrous</v>
          </cell>
          <cell r="C3830">
            <v>2014</v>
          </cell>
          <cell r="D3830" t="str">
            <v>Household</v>
          </cell>
          <cell r="E3830">
            <v>0</v>
          </cell>
          <cell r="F3830">
            <v>1634.39198917931</v>
          </cell>
          <cell r="G3830">
            <v>0</v>
          </cell>
          <cell r="H3830">
            <v>0</v>
          </cell>
          <cell r="I3830">
            <v>0</v>
          </cell>
          <cell r="J3830">
            <v>0</v>
          </cell>
          <cell r="K3830">
            <v>0</v>
          </cell>
          <cell r="M3830">
            <v>1634.39198917931</v>
          </cell>
          <cell r="N3830" t="str">
            <v>S</v>
          </cell>
          <cell r="O3830" t="str">
            <v>S</v>
          </cell>
          <cell r="S3830" t="str">
            <v>NH</v>
          </cell>
        </row>
        <row r="3831">
          <cell r="B3831" t="str">
            <v>Glass wastes</v>
          </cell>
          <cell r="C3831">
            <v>2014</v>
          </cell>
          <cell r="D3831" t="str">
            <v>Household</v>
          </cell>
          <cell r="E3831">
            <v>0</v>
          </cell>
          <cell r="F3831">
            <v>6008.25</v>
          </cell>
          <cell r="G3831">
            <v>0</v>
          </cell>
          <cell r="H3831">
            <v>0</v>
          </cell>
          <cell r="I3831">
            <v>0</v>
          </cell>
          <cell r="J3831">
            <v>0</v>
          </cell>
          <cell r="K3831">
            <v>0</v>
          </cell>
          <cell r="M3831">
            <v>6008.25</v>
          </cell>
          <cell r="N3831" t="str">
            <v>S</v>
          </cell>
          <cell r="O3831" t="str">
            <v>S</v>
          </cell>
          <cell r="S3831" t="str">
            <v>NH</v>
          </cell>
        </row>
        <row r="3832">
          <cell r="B3832" t="str">
            <v>Paper and cardboard wastes</v>
          </cell>
          <cell r="C3832">
            <v>2014</v>
          </cell>
          <cell r="D3832" t="str">
            <v>Household</v>
          </cell>
          <cell r="E3832">
            <v>0</v>
          </cell>
          <cell r="F3832">
            <v>2424.4499999999998</v>
          </cell>
          <cell r="G3832">
            <v>0</v>
          </cell>
          <cell r="H3832">
            <v>0</v>
          </cell>
          <cell r="I3832">
            <v>0</v>
          </cell>
          <cell r="J3832">
            <v>0</v>
          </cell>
          <cell r="K3832">
            <v>0</v>
          </cell>
          <cell r="M3832">
            <v>7536.4699999999993</v>
          </cell>
          <cell r="N3832" t="str">
            <v>S</v>
          </cell>
          <cell r="O3832" t="str">
            <v>S</v>
          </cell>
          <cell r="S3832" t="str">
            <v>NH</v>
          </cell>
        </row>
        <row r="3833">
          <cell r="B3833" t="str">
            <v>Rubber wastes</v>
          </cell>
          <cell r="C3833">
            <v>2014</v>
          </cell>
          <cell r="D3833" t="str">
            <v>Household</v>
          </cell>
          <cell r="E3833">
            <v>0</v>
          </cell>
          <cell r="F3833">
            <v>0</v>
          </cell>
          <cell r="G3833">
            <v>0</v>
          </cell>
          <cell r="H3833">
            <v>0</v>
          </cell>
          <cell r="I3833">
            <v>0</v>
          </cell>
          <cell r="J3833">
            <v>0</v>
          </cell>
          <cell r="K3833">
            <v>0</v>
          </cell>
          <cell r="M3833">
            <v>0</v>
          </cell>
          <cell r="N3833" t="str">
            <v>S</v>
          </cell>
          <cell r="O3833" t="str">
            <v>S</v>
          </cell>
          <cell r="S3833" t="str">
            <v>NH</v>
          </cell>
        </row>
        <row r="3834">
          <cell r="B3834" t="str">
            <v>Plastic wastes</v>
          </cell>
          <cell r="C3834">
            <v>2014</v>
          </cell>
          <cell r="D3834" t="str">
            <v>Household</v>
          </cell>
          <cell r="E3834">
            <v>0</v>
          </cell>
          <cell r="F3834">
            <v>0</v>
          </cell>
          <cell r="G3834">
            <v>0</v>
          </cell>
          <cell r="H3834">
            <v>0</v>
          </cell>
          <cell r="I3834">
            <v>0</v>
          </cell>
          <cell r="J3834">
            <v>0</v>
          </cell>
          <cell r="K3834">
            <v>0</v>
          </cell>
          <cell r="M3834">
            <v>751.99</v>
          </cell>
          <cell r="N3834" t="str">
            <v>S</v>
          </cell>
          <cell r="O3834" t="str">
            <v>S</v>
          </cell>
          <cell r="S3834" t="str">
            <v>NH</v>
          </cell>
        </row>
        <row r="3835">
          <cell r="B3835" t="str">
            <v>Wood wastes</v>
          </cell>
          <cell r="C3835">
            <v>2014</v>
          </cell>
          <cell r="D3835" t="str">
            <v>Household</v>
          </cell>
          <cell r="E3835">
            <v>0</v>
          </cell>
          <cell r="F3835">
            <v>1893.6</v>
          </cell>
          <cell r="G3835">
            <v>2422.9299999999998</v>
          </cell>
          <cell r="H3835">
            <v>0</v>
          </cell>
          <cell r="I3835">
            <v>0</v>
          </cell>
          <cell r="J3835">
            <v>0</v>
          </cell>
          <cell r="K3835">
            <v>0</v>
          </cell>
          <cell r="M3835">
            <v>4316.53</v>
          </cell>
          <cell r="N3835" t="str">
            <v>S</v>
          </cell>
          <cell r="O3835" t="str">
            <v>S</v>
          </cell>
          <cell r="S3835" t="str">
            <v>NH</v>
          </cell>
        </row>
        <row r="3836">
          <cell r="B3836" t="str">
            <v>Textile wastes</v>
          </cell>
          <cell r="C3836">
            <v>2014</v>
          </cell>
          <cell r="D3836" t="str">
            <v>Household</v>
          </cell>
          <cell r="E3836">
            <v>0</v>
          </cell>
          <cell r="F3836">
            <v>738.59400000000005</v>
          </cell>
          <cell r="G3836">
            <v>0</v>
          </cell>
          <cell r="H3836">
            <v>0</v>
          </cell>
          <cell r="I3836">
            <v>0</v>
          </cell>
          <cell r="J3836">
            <v>0</v>
          </cell>
          <cell r="K3836">
            <v>0</v>
          </cell>
          <cell r="M3836">
            <v>738.59400000000005</v>
          </cell>
          <cell r="N3836" t="str">
            <v>S</v>
          </cell>
          <cell r="O3836" t="str">
            <v>S</v>
          </cell>
          <cell r="S3836" t="str">
            <v>NH</v>
          </cell>
        </row>
        <row r="3837">
          <cell r="B3837" t="str">
            <v>Discarded equipment (excluding discarded vehicles, batteries and accumulators wastes)</v>
          </cell>
          <cell r="C3837">
            <v>2014</v>
          </cell>
          <cell r="D3837" t="str">
            <v>Household</v>
          </cell>
          <cell r="E3837">
            <v>0</v>
          </cell>
          <cell r="F3837">
            <v>2410.8130000000001</v>
          </cell>
          <cell r="G3837">
            <v>0</v>
          </cell>
          <cell r="H3837">
            <v>0</v>
          </cell>
          <cell r="I3837">
            <v>0</v>
          </cell>
          <cell r="J3837">
            <v>0</v>
          </cell>
          <cell r="K3837">
            <v>0</v>
          </cell>
          <cell r="M3837">
            <v>2410.8130000000001</v>
          </cell>
          <cell r="N3837" t="str">
            <v>S</v>
          </cell>
          <cell r="O3837" t="str">
            <v>S</v>
          </cell>
          <cell r="S3837" t="str">
            <v>H</v>
          </cell>
        </row>
        <row r="3838">
          <cell r="B3838" t="str">
            <v>Discarded vehicles</v>
          </cell>
          <cell r="C3838">
            <v>2014</v>
          </cell>
          <cell r="D3838" t="str">
            <v>Household</v>
          </cell>
          <cell r="E3838">
            <v>0</v>
          </cell>
          <cell r="F3838">
            <v>0</v>
          </cell>
          <cell r="G3838">
            <v>0</v>
          </cell>
          <cell r="H3838">
            <v>0</v>
          </cell>
          <cell r="I3838">
            <v>0</v>
          </cell>
          <cell r="J3838">
            <v>0</v>
          </cell>
          <cell r="K3838">
            <v>0</v>
          </cell>
          <cell r="M3838">
            <v>0</v>
          </cell>
          <cell r="N3838" t="str">
            <v>S</v>
          </cell>
          <cell r="O3838" t="str">
            <v>S</v>
          </cell>
          <cell r="S3838" t="str">
            <v>NH</v>
          </cell>
        </row>
        <row r="3839">
          <cell r="B3839" t="str">
            <v>Batteries and accumulators wastes</v>
          </cell>
          <cell r="C3839">
            <v>2014</v>
          </cell>
          <cell r="D3839" t="str">
            <v>Household</v>
          </cell>
          <cell r="E3839">
            <v>0</v>
          </cell>
          <cell r="F3839">
            <v>0</v>
          </cell>
          <cell r="G3839">
            <v>0</v>
          </cell>
          <cell r="H3839">
            <v>0</v>
          </cell>
          <cell r="I3839">
            <v>0</v>
          </cell>
          <cell r="J3839">
            <v>0</v>
          </cell>
          <cell r="K3839">
            <v>0</v>
          </cell>
          <cell r="M3839">
            <v>17.027000000000001</v>
          </cell>
          <cell r="N3839" t="str">
            <v>S</v>
          </cell>
          <cell r="O3839" t="str">
            <v>S</v>
          </cell>
          <cell r="S3839" t="str">
            <v>NH</v>
          </cell>
        </row>
        <row r="3840">
          <cell r="B3840" t="str">
            <v>Batteries and accumulators wastes</v>
          </cell>
          <cell r="C3840">
            <v>2014</v>
          </cell>
          <cell r="D3840" t="str">
            <v>Household</v>
          </cell>
          <cell r="E3840">
            <v>0</v>
          </cell>
          <cell r="F3840">
            <v>18.258010820689911</v>
          </cell>
          <cell r="G3840">
            <v>0</v>
          </cell>
          <cell r="H3840">
            <v>0</v>
          </cell>
          <cell r="I3840">
            <v>0</v>
          </cell>
          <cell r="J3840">
            <v>0</v>
          </cell>
          <cell r="K3840">
            <v>0</v>
          </cell>
          <cell r="M3840">
            <v>18.258010820689911</v>
          </cell>
          <cell r="N3840" t="str">
            <v>S</v>
          </cell>
          <cell r="O3840" t="str">
            <v>S</v>
          </cell>
          <cell r="S3840" t="str">
            <v>H</v>
          </cell>
        </row>
        <row r="3841">
          <cell r="B3841" t="str">
            <v>Animal and mixed food waste</v>
          </cell>
          <cell r="C3841">
            <v>2014</v>
          </cell>
          <cell r="D3841" t="str">
            <v>Household</v>
          </cell>
          <cell r="E3841">
            <v>0</v>
          </cell>
          <cell r="F3841">
            <v>16.446999999999999</v>
          </cell>
          <cell r="G3841">
            <v>3598.0299999999997</v>
          </cell>
          <cell r="H3841">
            <v>0</v>
          </cell>
          <cell r="I3841">
            <v>0</v>
          </cell>
          <cell r="J3841">
            <v>0</v>
          </cell>
          <cell r="K3841">
            <v>0</v>
          </cell>
          <cell r="M3841">
            <v>3614.4769999999999</v>
          </cell>
          <cell r="N3841" t="str">
            <v>S</v>
          </cell>
          <cell r="O3841" t="str">
            <v>S</v>
          </cell>
          <cell r="S3841" t="str">
            <v>NH</v>
          </cell>
        </row>
        <row r="3842">
          <cell r="B3842" t="str">
            <v>Vegetal wastes</v>
          </cell>
          <cell r="C3842">
            <v>2014</v>
          </cell>
          <cell r="D3842" t="str">
            <v>Household</v>
          </cell>
          <cell r="E3842">
            <v>0</v>
          </cell>
          <cell r="F3842">
            <v>0</v>
          </cell>
          <cell r="G3842">
            <v>10310.23</v>
          </cell>
          <cell r="H3842">
            <v>0</v>
          </cell>
          <cell r="I3842">
            <v>0</v>
          </cell>
          <cell r="J3842">
            <v>0</v>
          </cell>
          <cell r="K3842">
            <v>0</v>
          </cell>
          <cell r="M3842">
            <v>10310.230000000001</v>
          </cell>
          <cell r="N3842" t="str">
            <v>S</v>
          </cell>
          <cell r="O3842" t="str">
            <v>S</v>
          </cell>
          <cell r="S3842" t="str">
            <v>NH</v>
          </cell>
        </row>
        <row r="3843">
          <cell r="B3843" t="str">
            <v>Household and similar wastes</v>
          </cell>
          <cell r="C3843">
            <v>2014</v>
          </cell>
          <cell r="D3843" t="str">
            <v>Household</v>
          </cell>
          <cell r="E3843">
            <v>41.808999999999997</v>
          </cell>
          <cell r="F3843">
            <v>3084.8016465232827</v>
          </cell>
          <cell r="G3843">
            <v>0</v>
          </cell>
          <cell r="H3843">
            <v>78733.638353476723</v>
          </cell>
          <cell r="I3843">
            <v>0</v>
          </cell>
          <cell r="J3843">
            <v>141.59700000000001</v>
          </cell>
          <cell r="K3843">
            <v>0</v>
          </cell>
          <cell r="M3843">
            <v>85003.753999999986</v>
          </cell>
          <cell r="N3843" t="str">
            <v>S</v>
          </cell>
          <cell r="O3843" t="str">
            <v>S</v>
          </cell>
          <cell r="S3843" t="str">
            <v>NH</v>
          </cell>
        </row>
        <row r="3844">
          <cell r="B3844" t="str">
            <v>Mixed and undifferentiated materials</v>
          </cell>
          <cell r="C3844">
            <v>2014</v>
          </cell>
          <cell r="D3844" t="str">
            <v>Household</v>
          </cell>
          <cell r="E3844">
            <v>0</v>
          </cell>
          <cell r="F3844">
            <v>0</v>
          </cell>
          <cell r="G3844">
            <v>0</v>
          </cell>
          <cell r="H3844">
            <v>0</v>
          </cell>
          <cell r="I3844">
            <v>0</v>
          </cell>
          <cell r="J3844">
            <v>0</v>
          </cell>
          <cell r="K3844">
            <v>0</v>
          </cell>
          <cell r="M3844">
            <v>21.922999999999998</v>
          </cell>
          <cell r="N3844" t="str">
            <v>S</v>
          </cell>
          <cell r="O3844" t="str">
            <v>S</v>
          </cell>
          <cell r="S3844" t="str">
            <v>NH</v>
          </cell>
        </row>
        <row r="3845">
          <cell r="B3845" t="str">
            <v>Mineral waste from construction and demolition</v>
          </cell>
          <cell r="C3845">
            <v>2014</v>
          </cell>
          <cell r="D3845" t="str">
            <v>Household</v>
          </cell>
          <cell r="E3845">
            <v>0</v>
          </cell>
          <cell r="F3845">
            <v>6333.61</v>
          </cell>
          <cell r="G3845">
            <v>0</v>
          </cell>
          <cell r="H3845">
            <v>0</v>
          </cell>
          <cell r="I3845">
            <v>0</v>
          </cell>
          <cell r="J3845">
            <v>0</v>
          </cell>
          <cell r="K3845">
            <v>0</v>
          </cell>
          <cell r="M3845">
            <v>6333.61</v>
          </cell>
          <cell r="N3845" t="str">
            <v>S</v>
          </cell>
          <cell r="O3845" t="str">
            <v>S</v>
          </cell>
          <cell r="S3845" t="str">
            <v>NH</v>
          </cell>
        </row>
        <row r="3846">
          <cell r="B3846" t="str">
            <v>Other mineral wastes</v>
          </cell>
          <cell r="C3846">
            <v>2014</v>
          </cell>
          <cell r="D3846" t="str">
            <v>Household</v>
          </cell>
          <cell r="E3846">
            <v>0</v>
          </cell>
          <cell r="F3846">
            <v>0</v>
          </cell>
          <cell r="G3846">
            <v>0</v>
          </cell>
          <cell r="H3846">
            <v>0</v>
          </cell>
          <cell r="I3846">
            <v>0</v>
          </cell>
          <cell r="J3846">
            <v>0</v>
          </cell>
          <cell r="K3846">
            <v>0</v>
          </cell>
          <cell r="M3846">
            <v>0</v>
          </cell>
          <cell r="N3846" t="str">
            <v>S</v>
          </cell>
          <cell r="O3846" t="str">
            <v>S</v>
          </cell>
          <cell r="S3846" t="str">
            <v>H</v>
          </cell>
        </row>
        <row r="3847">
          <cell r="B3847" t="str">
            <v>Soils</v>
          </cell>
          <cell r="C3847">
            <v>2014</v>
          </cell>
          <cell r="D3847" t="str">
            <v>Household</v>
          </cell>
          <cell r="E3847">
            <v>0</v>
          </cell>
          <cell r="F3847">
            <v>2166.8000000000002</v>
          </cell>
          <cell r="G3847">
            <v>0</v>
          </cell>
          <cell r="H3847">
            <v>0</v>
          </cell>
          <cell r="I3847">
            <v>0</v>
          </cell>
          <cell r="J3847">
            <v>0</v>
          </cell>
          <cell r="K3847">
            <v>0</v>
          </cell>
          <cell r="M3847">
            <v>2166.8000000000002</v>
          </cell>
          <cell r="N3847" t="str">
            <v>S</v>
          </cell>
          <cell r="O3847" t="str">
            <v>S</v>
          </cell>
          <cell r="S3847" t="str">
            <v>NH</v>
          </cell>
        </row>
        <row r="3848">
          <cell r="B3848" t="str">
            <v>Used oils</v>
          </cell>
          <cell r="C3848">
            <v>2014</v>
          </cell>
          <cell r="D3848" t="str">
            <v>Household</v>
          </cell>
          <cell r="E3848">
            <v>0</v>
          </cell>
          <cell r="F3848">
            <v>0</v>
          </cell>
          <cell r="G3848">
            <v>0</v>
          </cell>
          <cell r="H3848">
            <v>0</v>
          </cell>
          <cell r="I3848">
            <v>0</v>
          </cell>
          <cell r="J3848">
            <v>0</v>
          </cell>
          <cell r="K3848">
            <v>0</v>
          </cell>
          <cell r="M3848">
            <v>0</v>
          </cell>
          <cell r="N3848" t="str">
            <v>OS</v>
          </cell>
          <cell r="O3848" t="str">
            <v>S</v>
          </cell>
          <cell r="S3848" t="str">
            <v>H</v>
          </cell>
        </row>
        <row r="3849">
          <cell r="B3849" t="str">
            <v>Chemical wastes</v>
          </cell>
          <cell r="C3849">
            <v>2014</v>
          </cell>
          <cell r="D3849" t="str">
            <v>Household</v>
          </cell>
          <cell r="E3849">
            <v>0</v>
          </cell>
          <cell r="F3849">
            <v>0</v>
          </cell>
          <cell r="G3849">
            <v>0</v>
          </cell>
          <cell r="H3849">
            <v>0</v>
          </cell>
          <cell r="I3849">
            <v>0</v>
          </cell>
          <cell r="J3849">
            <v>0</v>
          </cell>
          <cell r="K3849">
            <v>0</v>
          </cell>
          <cell r="M3849">
            <v>0</v>
          </cell>
          <cell r="N3849" t="str">
            <v>OS</v>
          </cell>
          <cell r="O3849" t="str">
            <v>S</v>
          </cell>
          <cell r="S3849" t="str">
            <v>NH</v>
          </cell>
        </row>
        <row r="3850">
          <cell r="B3850" t="str">
            <v>Chemical wastes</v>
          </cell>
          <cell r="C3850">
            <v>2014</v>
          </cell>
          <cell r="D3850" t="str">
            <v>Household</v>
          </cell>
          <cell r="E3850">
            <v>0</v>
          </cell>
          <cell r="F3850">
            <v>0</v>
          </cell>
          <cell r="G3850">
            <v>0</v>
          </cell>
          <cell r="H3850">
            <v>0</v>
          </cell>
          <cell r="I3850">
            <v>0</v>
          </cell>
          <cell r="J3850">
            <v>0</v>
          </cell>
          <cell r="K3850">
            <v>0</v>
          </cell>
          <cell r="M3850">
            <v>0</v>
          </cell>
          <cell r="N3850" t="str">
            <v>OS</v>
          </cell>
          <cell r="O3850" t="str">
            <v>S</v>
          </cell>
          <cell r="S3850" t="str">
            <v>H</v>
          </cell>
        </row>
        <row r="3851">
          <cell r="B3851" t="str">
            <v>Health care and biological wastes</v>
          </cell>
          <cell r="C3851">
            <v>2014</v>
          </cell>
          <cell r="D3851" t="str">
            <v>Household</v>
          </cell>
          <cell r="E3851">
            <v>0</v>
          </cell>
          <cell r="F3851">
            <v>0</v>
          </cell>
          <cell r="G3851">
            <v>0</v>
          </cell>
          <cell r="H3851">
            <v>0</v>
          </cell>
          <cell r="I3851">
            <v>0</v>
          </cell>
          <cell r="J3851">
            <v>0</v>
          </cell>
          <cell r="K3851">
            <v>0</v>
          </cell>
          <cell r="M3851">
            <v>0</v>
          </cell>
          <cell r="N3851" t="str">
            <v>OS</v>
          </cell>
          <cell r="O3851" t="str">
            <v>S</v>
          </cell>
          <cell r="S3851" t="str">
            <v>NH</v>
          </cell>
        </row>
        <row r="3852">
          <cell r="B3852" t="str">
            <v>Metallic wastes, ferrous</v>
          </cell>
          <cell r="C3852">
            <v>2014</v>
          </cell>
          <cell r="D3852" t="str">
            <v>Household</v>
          </cell>
          <cell r="E3852">
            <v>0</v>
          </cell>
          <cell r="F3852">
            <v>0</v>
          </cell>
          <cell r="G3852">
            <v>0</v>
          </cell>
          <cell r="H3852">
            <v>0</v>
          </cell>
          <cell r="I3852">
            <v>0</v>
          </cell>
          <cell r="J3852">
            <v>0</v>
          </cell>
          <cell r="K3852">
            <v>0</v>
          </cell>
          <cell r="M3852">
            <v>0</v>
          </cell>
          <cell r="N3852" t="str">
            <v>OS</v>
          </cell>
          <cell r="O3852" t="str">
            <v>S</v>
          </cell>
          <cell r="S3852" t="str">
            <v>NH</v>
          </cell>
        </row>
        <row r="3853">
          <cell r="B3853" t="str">
            <v>Metallic wastes, non-ferrous</v>
          </cell>
          <cell r="C3853">
            <v>2014</v>
          </cell>
          <cell r="D3853" t="str">
            <v>Household</v>
          </cell>
          <cell r="E3853">
            <v>0</v>
          </cell>
          <cell r="F3853">
            <v>125.44499999999999</v>
          </cell>
          <cell r="G3853">
            <v>0</v>
          </cell>
          <cell r="H3853">
            <v>0</v>
          </cell>
          <cell r="I3853">
            <v>0</v>
          </cell>
          <cell r="J3853">
            <v>0</v>
          </cell>
          <cell r="K3853">
            <v>0</v>
          </cell>
          <cell r="M3853">
            <v>0</v>
          </cell>
          <cell r="N3853" t="str">
            <v>OS</v>
          </cell>
          <cell r="O3853" t="str">
            <v>S</v>
          </cell>
          <cell r="S3853" t="str">
            <v>NH</v>
          </cell>
        </row>
        <row r="3854">
          <cell r="B3854" t="str">
            <v>Metallic wastes, mixed ferrous and non-ferrous</v>
          </cell>
          <cell r="C3854">
            <v>2014</v>
          </cell>
          <cell r="D3854" t="str">
            <v>Household</v>
          </cell>
          <cell r="E3854">
            <v>0</v>
          </cell>
          <cell r="F3854">
            <v>0</v>
          </cell>
          <cell r="G3854">
            <v>0</v>
          </cell>
          <cell r="H3854">
            <v>0</v>
          </cell>
          <cell r="I3854">
            <v>0</v>
          </cell>
          <cell r="J3854">
            <v>0</v>
          </cell>
          <cell r="K3854">
            <v>0</v>
          </cell>
          <cell r="M3854">
            <v>0</v>
          </cell>
          <cell r="N3854" t="str">
            <v>OS</v>
          </cell>
          <cell r="O3854" t="str">
            <v>S</v>
          </cell>
          <cell r="S3854" t="str">
            <v>NH</v>
          </cell>
        </row>
        <row r="3855">
          <cell r="B3855" t="str">
            <v>Glass wastes</v>
          </cell>
          <cell r="C3855">
            <v>2014</v>
          </cell>
          <cell r="D3855" t="str">
            <v>Household</v>
          </cell>
          <cell r="E3855">
            <v>0</v>
          </cell>
          <cell r="F3855">
            <v>0</v>
          </cell>
          <cell r="G3855">
            <v>0</v>
          </cell>
          <cell r="H3855">
            <v>0</v>
          </cell>
          <cell r="I3855">
            <v>0</v>
          </cell>
          <cell r="J3855">
            <v>0</v>
          </cell>
          <cell r="K3855">
            <v>0</v>
          </cell>
          <cell r="M3855">
            <v>0</v>
          </cell>
          <cell r="N3855" t="str">
            <v>OS</v>
          </cell>
          <cell r="O3855" t="str">
            <v>S</v>
          </cell>
          <cell r="S3855" t="str">
            <v>NH</v>
          </cell>
        </row>
        <row r="3856">
          <cell r="B3856" t="str">
            <v>Paper and cardboard wastes</v>
          </cell>
          <cell r="C3856">
            <v>2014</v>
          </cell>
          <cell r="D3856" t="str">
            <v>Household</v>
          </cell>
          <cell r="E3856">
            <v>0</v>
          </cell>
          <cell r="F3856">
            <v>5112.0200000000004</v>
          </cell>
          <cell r="G3856">
            <v>0</v>
          </cell>
          <cell r="H3856">
            <v>0</v>
          </cell>
          <cell r="I3856">
            <v>0</v>
          </cell>
          <cell r="J3856">
            <v>0</v>
          </cell>
          <cell r="K3856">
            <v>0</v>
          </cell>
          <cell r="M3856">
            <v>0</v>
          </cell>
          <cell r="N3856" t="str">
            <v>OS</v>
          </cell>
          <cell r="O3856" t="str">
            <v>S</v>
          </cell>
          <cell r="S3856" t="str">
            <v>NH</v>
          </cell>
        </row>
        <row r="3857">
          <cell r="B3857" t="str">
            <v>Rubber wastes</v>
          </cell>
          <cell r="C3857">
            <v>2014</v>
          </cell>
          <cell r="D3857" t="str">
            <v>Household</v>
          </cell>
          <cell r="E3857">
            <v>0</v>
          </cell>
          <cell r="F3857">
            <v>0</v>
          </cell>
          <cell r="G3857">
            <v>0</v>
          </cell>
          <cell r="H3857">
            <v>0</v>
          </cell>
          <cell r="I3857">
            <v>0</v>
          </cell>
          <cell r="J3857">
            <v>0</v>
          </cell>
          <cell r="K3857">
            <v>0</v>
          </cell>
          <cell r="M3857">
            <v>0</v>
          </cell>
          <cell r="N3857" t="str">
            <v>OS</v>
          </cell>
          <cell r="O3857" t="str">
            <v>S</v>
          </cell>
          <cell r="S3857" t="str">
            <v>NH</v>
          </cell>
        </row>
        <row r="3858">
          <cell r="B3858" t="str">
            <v>Plastic wastes</v>
          </cell>
          <cell r="C3858">
            <v>2014</v>
          </cell>
          <cell r="D3858" t="str">
            <v>Household</v>
          </cell>
          <cell r="E3858">
            <v>0</v>
          </cell>
          <cell r="F3858">
            <v>751.99</v>
          </cell>
          <cell r="G3858">
            <v>0</v>
          </cell>
          <cell r="H3858">
            <v>0</v>
          </cell>
          <cell r="I3858">
            <v>0</v>
          </cell>
          <cell r="J3858">
            <v>0</v>
          </cell>
          <cell r="K3858">
            <v>0</v>
          </cell>
          <cell r="M3858">
            <v>0</v>
          </cell>
          <cell r="N3858" t="str">
            <v>OS</v>
          </cell>
          <cell r="O3858" t="str">
            <v>S</v>
          </cell>
          <cell r="S3858" t="str">
            <v>NH</v>
          </cell>
        </row>
        <row r="3859">
          <cell r="B3859" t="str">
            <v>Wood wastes</v>
          </cell>
          <cell r="C3859">
            <v>2014</v>
          </cell>
          <cell r="D3859" t="str">
            <v>Household</v>
          </cell>
          <cell r="E3859">
            <v>0</v>
          </cell>
          <cell r="F3859">
            <v>0</v>
          </cell>
          <cell r="G3859">
            <v>0</v>
          </cell>
          <cell r="H3859">
            <v>0</v>
          </cell>
          <cell r="I3859">
            <v>0</v>
          </cell>
          <cell r="J3859">
            <v>0</v>
          </cell>
          <cell r="K3859">
            <v>0</v>
          </cell>
          <cell r="M3859">
            <v>0</v>
          </cell>
          <cell r="N3859" t="str">
            <v>OS</v>
          </cell>
          <cell r="O3859" t="str">
            <v>S</v>
          </cell>
          <cell r="S3859" t="str">
            <v>NH</v>
          </cell>
        </row>
        <row r="3860">
          <cell r="B3860" t="str">
            <v>Textile wastes</v>
          </cell>
          <cell r="C3860">
            <v>2014</v>
          </cell>
          <cell r="D3860" t="str">
            <v>Household</v>
          </cell>
          <cell r="E3860">
            <v>0</v>
          </cell>
          <cell r="F3860">
            <v>0</v>
          </cell>
          <cell r="G3860">
            <v>0</v>
          </cell>
          <cell r="H3860">
            <v>0</v>
          </cell>
          <cell r="I3860">
            <v>0</v>
          </cell>
          <cell r="J3860">
            <v>0</v>
          </cell>
          <cell r="K3860">
            <v>0</v>
          </cell>
          <cell r="M3860">
            <v>0</v>
          </cell>
          <cell r="N3860" t="str">
            <v>OS</v>
          </cell>
          <cell r="O3860" t="str">
            <v>S</v>
          </cell>
          <cell r="S3860" t="str">
            <v>NH</v>
          </cell>
        </row>
        <row r="3861">
          <cell r="B3861" t="str">
            <v>Discarded equipment (excluding discarded vehicles, batteries and accumulators wastes)</v>
          </cell>
          <cell r="C3861">
            <v>2014</v>
          </cell>
          <cell r="D3861" t="str">
            <v>Household</v>
          </cell>
          <cell r="E3861">
            <v>0</v>
          </cell>
          <cell r="F3861">
            <v>0</v>
          </cell>
          <cell r="G3861">
            <v>0</v>
          </cell>
          <cell r="H3861">
            <v>0</v>
          </cell>
          <cell r="I3861">
            <v>0</v>
          </cell>
          <cell r="J3861">
            <v>0</v>
          </cell>
          <cell r="K3861">
            <v>0</v>
          </cell>
          <cell r="M3861">
            <v>0</v>
          </cell>
          <cell r="N3861" t="str">
            <v>OS</v>
          </cell>
          <cell r="O3861" t="str">
            <v>S</v>
          </cell>
          <cell r="S3861" t="str">
            <v>H</v>
          </cell>
        </row>
        <row r="3862">
          <cell r="B3862" t="str">
            <v>Discarded vehicles</v>
          </cell>
          <cell r="C3862">
            <v>2014</v>
          </cell>
          <cell r="D3862" t="str">
            <v>Household</v>
          </cell>
          <cell r="E3862">
            <v>0</v>
          </cell>
          <cell r="F3862">
            <v>0</v>
          </cell>
          <cell r="G3862">
            <v>0</v>
          </cell>
          <cell r="H3862">
            <v>0</v>
          </cell>
          <cell r="I3862">
            <v>0</v>
          </cell>
          <cell r="J3862">
            <v>0</v>
          </cell>
          <cell r="K3862">
            <v>0</v>
          </cell>
          <cell r="M3862">
            <v>0</v>
          </cell>
          <cell r="N3862" t="str">
            <v>OS</v>
          </cell>
          <cell r="O3862" t="str">
            <v>S</v>
          </cell>
          <cell r="S3862" t="str">
            <v>NH</v>
          </cell>
        </row>
        <row r="3863">
          <cell r="B3863" t="str">
            <v>Batteries and accumulators wastes</v>
          </cell>
          <cell r="C3863">
            <v>2014</v>
          </cell>
          <cell r="D3863" t="str">
            <v>Household</v>
          </cell>
          <cell r="E3863">
            <v>0</v>
          </cell>
          <cell r="F3863">
            <v>17.027000000000001</v>
          </cell>
          <cell r="G3863">
            <v>0</v>
          </cell>
          <cell r="H3863">
            <v>0</v>
          </cell>
          <cell r="I3863">
            <v>0</v>
          </cell>
          <cell r="J3863">
            <v>0</v>
          </cell>
          <cell r="K3863">
            <v>0</v>
          </cell>
          <cell r="M3863">
            <v>0</v>
          </cell>
          <cell r="N3863" t="str">
            <v>OS</v>
          </cell>
          <cell r="O3863" t="str">
            <v>S</v>
          </cell>
          <cell r="S3863" t="str">
            <v>NH</v>
          </cell>
        </row>
        <row r="3864">
          <cell r="B3864" t="str">
            <v>Batteries and accumulators wastes</v>
          </cell>
          <cell r="C3864">
            <v>2014</v>
          </cell>
          <cell r="D3864" t="str">
            <v>Household</v>
          </cell>
          <cell r="E3864">
            <v>0</v>
          </cell>
          <cell r="F3864">
            <v>0</v>
          </cell>
          <cell r="G3864">
            <v>0</v>
          </cell>
          <cell r="H3864">
            <v>0</v>
          </cell>
          <cell r="I3864">
            <v>0</v>
          </cell>
          <cell r="J3864">
            <v>0</v>
          </cell>
          <cell r="K3864">
            <v>0</v>
          </cell>
          <cell r="M3864">
            <v>0</v>
          </cell>
          <cell r="N3864" t="str">
            <v>OS</v>
          </cell>
          <cell r="O3864" t="str">
            <v>S</v>
          </cell>
          <cell r="S3864" t="str">
            <v>H</v>
          </cell>
        </row>
        <row r="3865">
          <cell r="B3865" t="str">
            <v>Animal and mixed food waste</v>
          </cell>
          <cell r="C3865">
            <v>2014</v>
          </cell>
          <cell r="D3865" t="str">
            <v>Household</v>
          </cell>
          <cell r="E3865">
            <v>0</v>
          </cell>
          <cell r="F3865">
            <v>0</v>
          </cell>
          <cell r="G3865">
            <v>0</v>
          </cell>
          <cell r="H3865">
            <v>0</v>
          </cell>
          <cell r="I3865">
            <v>0</v>
          </cell>
          <cell r="J3865">
            <v>0</v>
          </cell>
          <cell r="K3865">
            <v>0</v>
          </cell>
          <cell r="M3865">
            <v>0</v>
          </cell>
          <cell r="N3865" t="str">
            <v>OS</v>
          </cell>
          <cell r="O3865" t="str">
            <v>S</v>
          </cell>
          <cell r="S3865" t="str">
            <v>NH</v>
          </cell>
        </row>
        <row r="3866">
          <cell r="B3866" t="str">
            <v>Vegetal wastes</v>
          </cell>
          <cell r="C3866">
            <v>2014</v>
          </cell>
          <cell r="D3866" t="str">
            <v>Household</v>
          </cell>
          <cell r="E3866">
            <v>0</v>
          </cell>
          <cell r="F3866">
            <v>0</v>
          </cell>
          <cell r="G3866">
            <v>0</v>
          </cell>
          <cell r="H3866">
            <v>0</v>
          </cell>
          <cell r="I3866">
            <v>0</v>
          </cell>
          <cell r="J3866">
            <v>0</v>
          </cell>
          <cell r="K3866">
            <v>0</v>
          </cell>
          <cell r="M3866">
            <v>0</v>
          </cell>
          <cell r="N3866" t="str">
            <v>OS</v>
          </cell>
          <cell r="O3866" t="str">
            <v>S</v>
          </cell>
          <cell r="S3866" t="str">
            <v>NH</v>
          </cell>
        </row>
        <row r="3867">
          <cell r="B3867" t="str">
            <v>Household and similar wastes</v>
          </cell>
          <cell r="C3867">
            <v>2014</v>
          </cell>
          <cell r="D3867" t="str">
            <v>Household</v>
          </cell>
          <cell r="E3867">
            <v>0</v>
          </cell>
          <cell r="F3867">
            <v>2966.0899999999997</v>
          </cell>
          <cell r="G3867">
            <v>0</v>
          </cell>
          <cell r="H3867">
            <v>0</v>
          </cell>
          <cell r="I3867">
            <v>0</v>
          </cell>
          <cell r="J3867">
            <v>0</v>
          </cell>
          <cell r="K3867">
            <v>0</v>
          </cell>
          <cell r="M3867">
            <v>0</v>
          </cell>
          <cell r="N3867" t="str">
            <v>OS</v>
          </cell>
          <cell r="O3867" t="str">
            <v>S</v>
          </cell>
          <cell r="S3867" t="str">
            <v>NH</v>
          </cell>
        </row>
        <row r="3868">
          <cell r="B3868" t="str">
            <v>Mixed and undifferentiated materials</v>
          </cell>
          <cell r="C3868">
            <v>2014</v>
          </cell>
          <cell r="D3868" t="str">
            <v>Household</v>
          </cell>
          <cell r="E3868">
            <v>0</v>
          </cell>
          <cell r="F3868">
            <v>21.922999999999998</v>
          </cell>
          <cell r="G3868">
            <v>0</v>
          </cell>
          <cell r="H3868">
            <v>0</v>
          </cell>
          <cell r="I3868">
            <v>0</v>
          </cell>
          <cell r="J3868">
            <v>0</v>
          </cell>
          <cell r="K3868">
            <v>0</v>
          </cell>
          <cell r="M3868">
            <v>0</v>
          </cell>
          <cell r="N3868" t="str">
            <v>OS</v>
          </cell>
          <cell r="O3868" t="str">
            <v>S</v>
          </cell>
          <cell r="S3868" t="str">
            <v>NH</v>
          </cell>
        </row>
        <row r="3869">
          <cell r="B3869" t="str">
            <v>Mineral waste from construction and demolition</v>
          </cell>
          <cell r="C3869">
            <v>2014</v>
          </cell>
          <cell r="D3869" t="str">
            <v>Household</v>
          </cell>
          <cell r="E3869">
            <v>0</v>
          </cell>
          <cell r="F3869">
            <v>0</v>
          </cell>
          <cell r="G3869">
            <v>0</v>
          </cell>
          <cell r="H3869">
            <v>0</v>
          </cell>
          <cell r="I3869">
            <v>0</v>
          </cell>
          <cell r="J3869">
            <v>0</v>
          </cell>
          <cell r="K3869">
            <v>0</v>
          </cell>
          <cell r="M3869">
            <v>0</v>
          </cell>
          <cell r="N3869" t="str">
            <v>OS</v>
          </cell>
          <cell r="O3869" t="str">
            <v>S</v>
          </cell>
          <cell r="S3869" t="str">
            <v>NH</v>
          </cell>
        </row>
        <row r="3870">
          <cell r="B3870" t="str">
            <v>Other mineral wastes</v>
          </cell>
          <cell r="C3870">
            <v>2014</v>
          </cell>
          <cell r="D3870" t="str">
            <v>Household</v>
          </cell>
          <cell r="E3870">
            <v>0</v>
          </cell>
          <cell r="F3870">
            <v>0</v>
          </cell>
          <cell r="G3870">
            <v>0</v>
          </cell>
          <cell r="H3870">
            <v>0</v>
          </cell>
          <cell r="I3870">
            <v>0</v>
          </cell>
          <cell r="J3870">
            <v>0</v>
          </cell>
          <cell r="K3870">
            <v>0</v>
          </cell>
          <cell r="M3870">
            <v>0</v>
          </cell>
          <cell r="N3870" t="str">
            <v>OS</v>
          </cell>
          <cell r="O3870" t="str">
            <v>S</v>
          </cell>
          <cell r="S3870" t="str">
            <v>H</v>
          </cell>
        </row>
        <row r="3871">
          <cell r="B3871" t="str">
            <v>Soils</v>
          </cell>
          <cell r="C3871">
            <v>2014</v>
          </cell>
          <cell r="D3871" t="str">
            <v>Household</v>
          </cell>
          <cell r="E3871">
            <v>0</v>
          </cell>
          <cell r="F3871">
            <v>0</v>
          </cell>
          <cell r="G3871">
            <v>0</v>
          </cell>
          <cell r="H3871">
            <v>0</v>
          </cell>
          <cell r="I3871">
            <v>0</v>
          </cell>
          <cell r="J3871">
            <v>0</v>
          </cell>
          <cell r="K3871">
            <v>0</v>
          </cell>
          <cell r="M3871">
            <v>0</v>
          </cell>
          <cell r="N3871" t="str">
            <v>OS</v>
          </cell>
          <cell r="O3871" t="str">
            <v>S</v>
          </cell>
          <cell r="S3871" t="str">
            <v>NH</v>
          </cell>
        </row>
        <row r="3872">
          <cell r="B3872" t="str">
            <v>Used oils</v>
          </cell>
          <cell r="C3872">
            <v>2014</v>
          </cell>
          <cell r="D3872" t="str">
            <v>Household</v>
          </cell>
          <cell r="E3872">
            <v>0</v>
          </cell>
          <cell r="F3872">
            <v>15.02</v>
          </cell>
          <cell r="G3872">
            <v>0</v>
          </cell>
          <cell r="H3872">
            <v>0</v>
          </cell>
          <cell r="I3872">
            <v>0</v>
          </cell>
          <cell r="J3872">
            <v>0</v>
          </cell>
          <cell r="K3872">
            <v>0</v>
          </cell>
          <cell r="M3872">
            <v>15.02</v>
          </cell>
          <cell r="N3872" t="str">
            <v>S</v>
          </cell>
          <cell r="O3872" t="str">
            <v>S</v>
          </cell>
          <cell r="S3872" t="str">
            <v>H</v>
          </cell>
        </row>
        <row r="3873">
          <cell r="B3873" t="str">
            <v>Chemical wastes</v>
          </cell>
          <cell r="C3873">
            <v>2014</v>
          </cell>
          <cell r="D3873" t="str">
            <v>Household</v>
          </cell>
          <cell r="E3873">
            <v>0</v>
          </cell>
          <cell r="F3873">
            <v>0</v>
          </cell>
          <cell r="G3873">
            <v>0</v>
          </cell>
          <cell r="H3873">
            <v>0</v>
          </cell>
          <cell r="I3873">
            <v>0</v>
          </cell>
          <cell r="J3873">
            <v>0</v>
          </cell>
          <cell r="K3873">
            <v>0</v>
          </cell>
          <cell r="M3873">
            <v>0</v>
          </cell>
          <cell r="N3873" t="str">
            <v>S</v>
          </cell>
          <cell r="O3873" t="str">
            <v>S</v>
          </cell>
          <cell r="S3873" t="str">
            <v>NH</v>
          </cell>
        </row>
        <row r="3874">
          <cell r="B3874" t="str">
            <v>Chemical wastes</v>
          </cell>
          <cell r="C3874">
            <v>2014</v>
          </cell>
          <cell r="D3874" t="str">
            <v>Household</v>
          </cell>
          <cell r="E3874">
            <v>0</v>
          </cell>
          <cell r="F3874">
            <v>13.14</v>
          </cell>
          <cell r="G3874">
            <v>0</v>
          </cell>
          <cell r="H3874">
            <v>0</v>
          </cell>
          <cell r="I3874">
            <v>0</v>
          </cell>
          <cell r="J3874">
            <v>0</v>
          </cell>
          <cell r="K3874">
            <v>0</v>
          </cell>
          <cell r="M3874">
            <v>13.14</v>
          </cell>
          <cell r="N3874" t="str">
            <v>S</v>
          </cell>
          <cell r="O3874" t="str">
            <v>S</v>
          </cell>
          <cell r="S3874" t="str">
            <v>H</v>
          </cell>
        </row>
        <row r="3875">
          <cell r="B3875" t="str">
            <v>Health care and biological wastes</v>
          </cell>
          <cell r="C3875">
            <v>2014</v>
          </cell>
          <cell r="D3875" t="str">
            <v>Household</v>
          </cell>
          <cell r="E3875">
            <v>0</v>
          </cell>
          <cell r="F3875">
            <v>0</v>
          </cell>
          <cell r="G3875">
            <v>0</v>
          </cell>
          <cell r="H3875">
            <v>0</v>
          </cell>
          <cell r="I3875">
            <v>0</v>
          </cell>
          <cell r="J3875">
            <v>0</v>
          </cell>
          <cell r="K3875">
            <v>0</v>
          </cell>
          <cell r="M3875">
            <v>0</v>
          </cell>
          <cell r="N3875" t="str">
            <v>S</v>
          </cell>
          <cell r="O3875" t="str">
            <v>S</v>
          </cell>
          <cell r="S3875" t="str">
            <v>NH</v>
          </cell>
        </row>
        <row r="3876">
          <cell r="B3876" t="str">
            <v>Metallic wastes, ferrous</v>
          </cell>
          <cell r="C3876">
            <v>2014</v>
          </cell>
          <cell r="D3876" t="str">
            <v>Household</v>
          </cell>
          <cell r="E3876">
            <v>0</v>
          </cell>
          <cell r="F3876">
            <v>0</v>
          </cell>
          <cell r="G3876">
            <v>0</v>
          </cell>
          <cell r="H3876">
            <v>0</v>
          </cell>
          <cell r="I3876">
            <v>0</v>
          </cell>
          <cell r="J3876">
            <v>0</v>
          </cell>
          <cell r="K3876">
            <v>0</v>
          </cell>
          <cell r="M3876">
            <v>0</v>
          </cell>
          <cell r="N3876" t="str">
            <v>S</v>
          </cell>
          <cell r="O3876" t="str">
            <v>S</v>
          </cell>
          <cell r="S3876" t="str">
            <v>NH</v>
          </cell>
        </row>
        <row r="3877">
          <cell r="B3877" t="str">
            <v>Metallic wastes, non-ferrous</v>
          </cell>
          <cell r="C3877">
            <v>2014</v>
          </cell>
          <cell r="D3877" t="str">
            <v>Household</v>
          </cell>
          <cell r="E3877">
            <v>0</v>
          </cell>
          <cell r="F3877">
            <v>0</v>
          </cell>
          <cell r="G3877">
            <v>0</v>
          </cell>
          <cell r="H3877">
            <v>0</v>
          </cell>
          <cell r="I3877">
            <v>0</v>
          </cell>
          <cell r="J3877">
            <v>0</v>
          </cell>
          <cell r="K3877">
            <v>0</v>
          </cell>
          <cell r="M3877">
            <v>0</v>
          </cell>
          <cell r="N3877" t="str">
            <v>S</v>
          </cell>
          <cell r="O3877" t="str">
            <v>S</v>
          </cell>
          <cell r="S3877" t="str">
            <v>NH</v>
          </cell>
        </row>
        <row r="3878">
          <cell r="B3878" t="str">
            <v>Metallic wastes, mixed ferrous and non-ferrous</v>
          </cell>
          <cell r="C3878">
            <v>2014</v>
          </cell>
          <cell r="D3878" t="str">
            <v>Household</v>
          </cell>
          <cell r="E3878">
            <v>0</v>
          </cell>
          <cell r="F3878">
            <v>722.44999999999993</v>
          </cell>
          <cell r="G3878">
            <v>0</v>
          </cell>
          <cell r="H3878">
            <v>0</v>
          </cell>
          <cell r="I3878">
            <v>0</v>
          </cell>
          <cell r="J3878">
            <v>0</v>
          </cell>
          <cell r="K3878">
            <v>0</v>
          </cell>
          <cell r="M3878">
            <v>863.31</v>
          </cell>
          <cell r="N3878" t="str">
            <v>S</v>
          </cell>
          <cell r="O3878" t="str">
            <v>S</v>
          </cell>
          <cell r="S3878" t="str">
            <v>NH</v>
          </cell>
        </row>
        <row r="3879">
          <cell r="B3879" t="str">
            <v>Glass wastes</v>
          </cell>
          <cell r="C3879">
            <v>2014</v>
          </cell>
          <cell r="D3879" t="str">
            <v>Household</v>
          </cell>
          <cell r="E3879">
            <v>0</v>
          </cell>
          <cell r="F3879">
            <v>1101.1300000000001</v>
          </cell>
          <cell r="G3879">
            <v>0</v>
          </cell>
          <cell r="H3879">
            <v>0</v>
          </cell>
          <cell r="I3879">
            <v>0</v>
          </cell>
          <cell r="J3879">
            <v>0</v>
          </cell>
          <cell r="K3879">
            <v>0</v>
          </cell>
          <cell r="M3879">
            <v>1101.1300000000001</v>
          </cell>
          <cell r="N3879" t="str">
            <v>S</v>
          </cell>
          <cell r="O3879" t="str">
            <v>S</v>
          </cell>
          <cell r="S3879" t="str">
            <v>NH</v>
          </cell>
        </row>
        <row r="3880">
          <cell r="B3880" t="str">
            <v>Paper and cardboard wastes</v>
          </cell>
          <cell r="C3880">
            <v>2014</v>
          </cell>
          <cell r="D3880" t="str">
            <v>Household</v>
          </cell>
          <cell r="E3880">
            <v>0</v>
          </cell>
          <cell r="F3880">
            <v>0</v>
          </cell>
          <cell r="G3880">
            <v>0</v>
          </cell>
          <cell r="H3880">
            <v>0</v>
          </cell>
          <cell r="I3880">
            <v>0</v>
          </cell>
          <cell r="J3880">
            <v>0</v>
          </cell>
          <cell r="K3880">
            <v>0</v>
          </cell>
          <cell r="M3880">
            <v>2003.08</v>
          </cell>
          <cell r="N3880" t="str">
            <v>S</v>
          </cell>
          <cell r="O3880" t="str">
            <v>S</v>
          </cell>
          <cell r="S3880" t="str">
            <v>NH</v>
          </cell>
        </row>
        <row r="3881">
          <cell r="B3881" t="str">
            <v>Rubber wastes</v>
          </cell>
          <cell r="C3881">
            <v>2014</v>
          </cell>
          <cell r="D3881" t="str">
            <v>Household</v>
          </cell>
          <cell r="E3881">
            <v>0</v>
          </cell>
          <cell r="F3881">
            <v>2.93</v>
          </cell>
          <cell r="G3881">
            <v>0</v>
          </cell>
          <cell r="H3881">
            <v>0</v>
          </cell>
          <cell r="I3881">
            <v>0</v>
          </cell>
          <cell r="J3881">
            <v>0</v>
          </cell>
          <cell r="K3881">
            <v>0</v>
          </cell>
          <cell r="M3881">
            <v>2.93</v>
          </cell>
          <cell r="N3881" t="str">
            <v>S</v>
          </cell>
          <cell r="O3881" t="str">
            <v>S</v>
          </cell>
          <cell r="S3881" t="str">
            <v>NH</v>
          </cell>
        </row>
        <row r="3882">
          <cell r="B3882" t="str">
            <v>Plastic wastes</v>
          </cell>
          <cell r="C3882">
            <v>2014</v>
          </cell>
          <cell r="D3882" t="str">
            <v>Household</v>
          </cell>
          <cell r="E3882">
            <v>0</v>
          </cell>
          <cell r="F3882">
            <v>56.628021587349515</v>
          </cell>
          <cell r="G3882">
            <v>0</v>
          </cell>
          <cell r="H3882">
            <v>0</v>
          </cell>
          <cell r="I3882">
            <v>0</v>
          </cell>
          <cell r="J3882">
            <v>0</v>
          </cell>
          <cell r="K3882">
            <v>0</v>
          </cell>
          <cell r="M3882">
            <v>166.72</v>
          </cell>
          <cell r="N3882" t="str">
            <v>S</v>
          </cell>
          <cell r="O3882" t="str">
            <v>S</v>
          </cell>
          <cell r="S3882" t="str">
            <v>NH</v>
          </cell>
        </row>
        <row r="3883">
          <cell r="B3883" t="str">
            <v>Wood wastes</v>
          </cell>
          <cell r="C3883">
            <v>2014</v>
          </cell>
          <cell r="D3883" t="str">
            <v>Household</v>
          </cell>
          <cell r="E3883">
            <v>0</v>
          </cell>
          <cell r="F3883">
            <v>2934.37</v>
          </cell>
          <cell r="G3883">
            <v>0</v>
          </cell>
          <cell r="H3883">
            <v>0</v>
          </cell>
          <cell r="I3883">
            <v>0</v>
          </cell>
          <cell r="J3883">
            <v>0</v>
          </cell>
          <cell r="K3883">
            <v>0</v>
          </cell>
          <cell r="M3883">
            <v>2934.37</v>
          </cell>
          <cell r="N3883" t="str">
            <v>S</v>
          </cell>
          <cell r="O3883" t="str">
            <v>S</v>
          </cell>
          <cell r="S3883" t="str">
            <v>NH</v>
          </cell>
        </row>
        <row r="3884">
          <cell r="B3884" t="str">
            <v>Textile wastes</v>
          </cell>
          <cell r="C3884">
            <v>2014</v>
          </cell>
          <cell r="D3884" t="str">
            <v>Household</v>
          </cell>
          <cell r="E3884">
            <v>0</v>
          </cell>
          <cell r="F3884">
            <v>150.4</v>
          </cell>
          <cell r="G3884">
            <v>0</v>
          </cell>
          <cell r="H3884">
            <v>0</v>
          </cell>
          <cell r="I3884">
            <v>0</v>
          </cell>
          <cell r="J3884">
            <v>0</v>
          </cell>
          <cell r="K3884">
            <v>0</v>
          </cell>
          <cell r="M3884">
            <v>150.4</v>
          </cell>
          <cell r="N3884" t="str">
            <v>S</v>
          </cell>
          <cell r="O3884" t="str">
            <v>S</v>
          </cell>
          <cell r="S3884" t="str">
            <v>NH</v>
          </cell>
        </row>
        <row r="3885">
          <cell r="B3885" t="str">
            <v>Discarded equipment (excluding discarded vehicles, batteries and accumulators wastes)</v>
          </cell>
          <cell r="C3885">
            <v>2014</v>
          </cell>
          <cell r="D3885" t="str">
            <v>Household</v>
          </cell>
          <cell r="E3885">
            <v>0</v>
          </cell>
          <cell r="F3885">
            <v>1162.19</v>
          </cell>
          <cell r="G3885">
            <v>0</v>
          </cell>
          <cell r="H3885">
            <v>0</v>
          </cell>
          <cell r="I3885">
            <v>0</v>
          </cell>
          <cell r="J3885">
            <v>0</v>
          </cell>
          <cell r="K3885">
            <v>0</v>
          </cell>
          <cell r="M3885">
            <v>1162.19</v>
          </cell>
          <cell r="N3885" t="str">
            <v>S</v>
          </cell>
          <cell r="O3885" t="str">
            <v>S</v>
          </cell>
          <cell r="S3885" t="str">
            <v>H</v>
          </cell>
        </row>
        <row r="3886">
          <cell r="B3886" t="str">
            <v>Discarded vehicles</v>
          </cell>
          <cell r="C3886">
            <v>2014</v>
          </cell>
          <cell r="D3886" t="str">
            <v>Household</v>
          </cell>
          <cell r="E3886">
            <v>0</v>
          </cell>
          <cell r="F3886">
            <v>23.010000000000005</v>
          </cell>
          <cell r="G3886">
            <v>0</v>
          </cell>
          <cell r="H3886">
            <v>0</v>
          </cell>
          <cell r="I3886">
            <v>0</v>
          </cell>
          <cell r="J3886">
            <v>0</v>
          </cell>
          <cell r="K3886">
            <v>0</v>
          </cell>
          <cell r="M3886">
            <v>23.010000000000005</v>
          </cell>
          <cell r="N3886" t="str">
            <v>S</v>
          </cell>
          <cell r="O3886" t="str">
            <v>S</v>
          </cell>
          <cell r="S3886" t="str">
            <v>NH</v>
          </cell>
        </row>
        <row r="3887">
          <cell r="B3887" t="str">
            <v>Batteries and accumulators wastes</v>
          </cell>
          <cell r="C3887">
            <v>2014</v>
          </cell>
          <cell r="D3887" t="str">
            <v>Household</v>
          </cell>
          <cell r="E3887">
            <v>0</v>
          </cell>
          <cell r="F3887">
            <v>2.4500000000000002</v>
          </cell>
          <cell r="G3887">
            <v>0</v>
          </cell>
          <cell r="H3887">
            <v>0</v>
          </cell>
          <cell r="I3887">
            <v>0</v>
          </cell>
          <cell r="J3887">
            <v>0</v>
          </cell>
          <cell r="K3887">
            <v>0</v>
          </cell>
          <cell r="M3887">
            <v>2.4500000000000002</v>
          </cell>
          <cell r="N3887" t="str">
            <v>S</v>
          </cell>
          <cell r="O3887" t="str">
            <v>S</v>
          </cell>
          <cell r="S3887" t="str">
            <v>NH</v>
          </cell>
        </row>
        <row r="3888">
          <cell r="B3888" t="str">
            <v>Batteries and accumulators wastes</v>
          </cell>
          <cell r="C3888">
            <v>2014</v>
          </cell>
          <cell r="D3888" t="str">
            <v>Household</v>
          </cell>
          <cell r="E3888">
            <v>0</v>
          </cell>
          <cell r="F3888">
            <v>19.78</v>
          </cell>
          <cell r="G3888">
            <v>0</v>
          </cell>
          <cell r="H3888">
            <v>0</v>
          </cell>
          <cell r="I3888">
            <v>0</v>
          </cell>
          <cell r="J3888">
            <v>0</v>
          </cell>
          <cell r="K3888">
            <v>0</v>
          </cell>
          <cell r="M3888">
            <v>19.78</v>
          </cell>
          <cell r="N3888" t="str">
            <v>S</v>
          </cell>
          <cell r="O3888" t="str">
            <v>S</v>
          </cell>
          <cell r="S3888" t="str">
            <v>H</v>
          </cell>
        </row>
        <row r="3889">
          <cell r="B3889" t="str">
            <v>Animal and mixed food waste</v>
          </cell>
          <cell r="C3889">
            <v>2014</v>
          </cell>
          <cell r="D3889" t="str">
            <v>Household</v>
          </cell>
          <cell r="E3889">
            <v>0</v>
          </cell>
          <cell r="F3889">
            <v>5.0999999999999996</v>
          </cell>
          <cell r="G3889">
            <v>2611.8200000000002</v>
          </cell>
          <cell r="H3889">
            <v>0</v>
          </cell>
          <cell r="I3889">
            <v>0</v>
          </cell>
          <cell r="J3889">
            <v>0</v>
          </cell>
          <cell r="K3889">
            <v>0</v>
          </cell>
          <cell r="M3889">
            <v>2616.92</v>
          </cell>
          <cell r="N3889" t="str">
            <v>S</v>
          </cell>
          <cell r="O3889" t="str">
            <v>S</v>
          </cell>
          <cell r="S3889" t="str">
            <v>NH</v>
          </cell>
        </row>
        <row r="3890">
          <cell r="B3890" t="str">
            <v>Vegetal wastes</v>
          </cell>
          <cell r="C3890">
            <v>2014</v>
          </cell>
          <cell r="D3890" t="str">
            <v>Household</v>
          </cell>
          <cell r="E3890">
            <v>0</v>
          </cell>
          <cell r="F3890">
            <v>0</v>
          </cell>
          <cell r="G3890">
            <v>11323.16</v>
          </cell>
          <cell r="H3890">
            <v>0</v>
          </cell>
          <cell r="I3890">
            <v>0</v>
          </cell>
          <cell r="J3890">
            <v>0</v>
          </cell>
          <cell r="K3890">
            <v>0</v>
          </cell>
          <cell r="M3890">
            <v>11323.16</v>
          </cell>
          <cell r="N3890" t="str">
            <v>S</v>
          </cell>
          <cell r="O3890" t="str">
            <v>S</v>
          </cell>
          <cell r="S3890" t="str">
            <v>NH</v>
          </cell>
        </row>
        <row r="3891">
          <cell r="B3891" t="str">
            <v>Household and similar wastes</v>
          </cell>
          <cell r="C3891">
            <v>2014</v>
          </cell>
          <cell r="D3891" t="str">
            <v>Household</v>
          </cell>
          <cell r="E3891">
            <v>0</v>
          </cell>
          <cell r="F3891">
            <v>0</v>
          </cell>
          <cell r="G3891">
            <v>0</v>
          </cell>
          <cell r="H3891">
            <v>14857.721845753247</v>
          </cell>
          <cell r="I3891">
            <v>0</v>
          </cell>
          <cell r="J3891">
            <v>0</v>
          </cell>
          <cell r="K3891">
            <v>10844.684381161667</v>
          </cell>
          <cell r="M3891">
            <v>34366.29</v>
          </cell>
          <cell r="N3891" t="str">
            <v>S</v>
          </cell>
          <cell r="O3891" t="str">
            <v>S</v>
          </cell>
          <cell r="S3891" t="str">
            <v>NH</v>
          </cell>
        </row>
        <row r="3892">
          <cell r="B3892" t="str">
            <v>Mixed and undifferentiated materials</v>
          </cell>
          <cell r="C3892">
            <v>2014</v>
          </cell>
          <cell r="D3892" t="str">
            <v>Household</v>
          </cell>
          <cell r="E3892">
            <v>0</v>
          </cell>
          <cell r="F3892">
            <v>0</v>
          </cell>
          <cell r="G3892">
            <v>0</v>
          </cell>
          <cell r="H3892">
            <v>0</v>
          </cell>
          <cell r="I3892">
            <v>0</v>
          </cell>
          <cell r="J3892">
            <v>0</v>
          </cell>
          <cell r="K3892">
            <v>0</v>
          </cell>
          <cell r="M3892">
            <v>0</v>
          </cell>
          <cell r="N3892" t="str">
            <v>S</v>
          </cell>
          <cell r="O3892" t="str">
            <v>S</v>
          </cell>
          <cell r="S3892" t="str">
            <v>NH</v>
          </cell>
        </row>
        <row r="3893">
          <cell r="B3893" t="str">
            <v>Mineral waste from construction and demolition</v>
          </cell>
          <cell r="C3893">
            <v>2014</v>
          </cell>
          <cell r="D3893" t="str">
            <v>Household</v>
          </cell>
          <cell r="E3893">
            <v>0</v>
          </cell>
          <cell r="F3893">
            <v>2128.2000000000003</v>
          </cell>
          <cell r="G3893">
            <v>0</v>
          </cell>
          <cell r="H3893">
            <v>0</v>
          </cell>
          <cell r="I3893">
            <v>0</v>
          </cell>
          <cell r="J3893">
            <v>0</v>
          </cell>
          <cell r="K3893">
            <v>0</v>
          </cell>
          <cell r="M3893">
            <v>2128.2000000000003</v>
          </cell>
          <cell r="N3893" t="str">
            <v>S</v>
          </cell>
          <cell r="O3893" t="str">
            <v>S</v>
          </cell>
          <cell r="S3893" t="str">
            <v>NH</v>
          </cell>
        </row>
        <row r="3894">
          <cell r="B3894" t="str">
            <v>Other mineral wastes</v>
          </cell>
          <cell r="C3894">
            <v>2014</v>
          </cell>
          <cell r="D3894" t="str">
            <v>Household</v>
          </cell>
          <cell r="E3894">
            <v>0</v>
          </cell>
          <cell r="F3894">
            <v>0</v>
          </cell>
          <cell r="G3894">
            <v>0</v>
          </cell>
          <cell r="H3894">
            <v>0</v>
          </cell>
          <cell r="I3894">
            <v>0</v>
          </cell>
          <cell r="J3894">
            <v>0</v>
          </cell>
          <cell r="K3894">
            <v>0</v>
          </cell>
          <cell r="M3894">
            <v>0</v>
          </cell>
          <cell r="N3894" t="str">
            <v>S</v>
          </cell>
          <cell r="O3894" t="str">
            <v>S</v>
          </cell>
          <cell r="S3894" t="str">
            <v>H</v>
          </cell>
        </row>
        <row r="3895">
          <cell r="B3895" t="str">
            <v>Soils</v>
          </cell>
          <cell r="C3895">
            <v>2014</v>
          </cell>
          <cell r="D3895" t="str">
            <v>Household</v>
          </cell>
          <cell r="E3895">
            <v>0</v>
          </cell>
          <cell r="F3895">
            <v>0</v>
          </cell>
          <cell r="G3895">
            <v>0</v>
          </cell>
          <cell r="H3895">
            <v>0</v>
          </cell>
          <cell r="I3895">
            <v>0</v>
          </cell>
          <cell r="J3895">
            <v>0</v>
          </cell>
          <cell r="K3895">
            <v>0</v>
          </cell>
          <cell r="M3895">
            <v>0</v>
          </cell>
          <cell r="N3895" t="str">
            <v>S</v>
          </cell>
          <cell r="O3895" t="str">
            <v>S</v>
          </cell>
          <cell r="S3895" t="str">
            <v>NH</v>
          </cell>
        </row>
        <row r="3896">
          <cell r="B3896" t="str">
            <v>Used oils</v>
          </cell>
          <cell r="C3896">
            <v>2014</v>
          </cell>
          <cell r="D3896" t="str">
            <v>Household</v>
          </cell>
          <cell r="E3896">
            <v>0</v>
          </cell>
          <cell r="F3896">
            <v>0</v>
          </cell>
          <cell r="G3896">
            <v>0</v>
          </cell>
          <cell r="H3896">
            <v>0</v>
          </cell>
          <cell r="I3896">
            <v>0</v>
          </cell>
          <cell r="J3896">
            <v>0</v>
          </cell>
          <cell r="K3896">
            <v>0</v>
          </cell>
          <cell r="M3896">
            <v>0</v>
          </cell>
          <cell r="N3896" t="str">
            <v>OS</v>
          </cell>
          <cell r="O3896" t="str">
            <v>S</v>
          </cell>
          <cell r="S3896" t="str">
            <v>H</v>
          </cell>
        </row>
        <row r="3897">
          <cell r="B3897" t="str">
            <v>Chemical wastes</v>
          </cell>
          <cell r="C3897">
            <v>2014</v>
          </cell>
          <cell r="D3897" t="str">
            <v>Household</v>
          </cell>
          <cell r="E3897">
            <v>0</v>
          </cell>
          <cell r="F3897">
            <v>0</v>
          </cell>
          <cell r="G3897">
            <v>0</v>
          </cell>
          <cell r="H3897">
            <v>0</v>
          </cell>
          <cell r="I3897">
            <v>0</v>
          </cell>
          <cell r="J3897">
            <v>0</v>
          </cell>
          <cell r="K3897">
            <v>0</v>
          </cell>
          <cell r="M3897">
            <v>0</v>
          </cell>
          <cell r="N3897" t="str">
            <v>OS</v>
          </cell>
          <cell r="O3897" t="str">
            <v>S</v>
          </cell>
          <cell r="S3897" t="str">
            <v>NH</v>
          </cell>
        </row>
        <row r="3898">
          <cell r="B3898" t="str">
            <v>Chemical wastes</v>
          </cell>
          <cell r="C3898">
            <v>2014</v>
          </cell>
          <cell r="D3898" t="str">
            <v>Household</v>
          </cell>
          <cell r="E3898">
            <v>0</v>
          </cell>
          <cell r="F3898">
            <v>0</v>
          </cell>
          <cell r="G3898">
            <v>0</v>
          </cell>
          <cell r="H3898">
            <v>0</v>
          </cell>
          <cell r="I3898">
            <v>0</v>
          </cell>
          <cell r="J3898">
            <v>0</v>
          </cell>
          <cell r="K3898">
            <v>0</v>
          </cell>
          <cell r="M3898">
            <v>0</v>
          </cell>
          <cell r="N3898" t="str">
            <v>OS</v>
          </cell>
          <cell r="O3898" t="str">
            <v>S</v>
          </cell>
          <cell r="S3898" t="str">
            <v>H</v>
          </cell>
        </row>
        <row r="3899">
          <cell r="B3899" t="str">
            <v>Health care and biological wastes</v>
          </cell>
          <cell r="C3899">
            <v>2014</v>
          </cell>
          <cell r="D3899" t="str">
            <v>Household</v>
          </cell>
          <cell r="E3899">
            <v>0</v>
          </cell>
          <cell r="F3899">
            <v>0</v>
          </cell>
          <cell r="G3899">
            <v>0</v>
          </cell>
          <cell r="H3899">
            <v>0</v>
          </cell>
          <cell r="I3899">
            <v>0</v>
          </cell>
          <cell r="J3899">
            <v>0</v>
          </cell>
          <cell r="K3899">
            <v>0</v>
          </cell>
          <cell r="M3899">
            <v>0</v>
          </cell>
          <cell r="N3899" t="str">
            <v>OS</v>
          </cell>
          <cell r="O3899" t="str">
            <v>S</v>
          </cell>
          <cell r="S3899" t="str">
            <v>NH</v>
          </cell>
        </row>
        <row r="3900">
          <cell r="B3900" t="str">
            <v>Metallic wastes, ferrous</v>
          </cell>
          <cell r="C3900">
            <v>2014</v>
          </cell>
          <cell r="D3900" t="str">
            <v>Household</v>
          </cell>
          <cell r="E3900">
            <v>0</v>
          </cell>
          <cell r="F3900">
            <v>242.51049244820169</v>
          </cell>
          <cell r="G3900">
            <v>0</v>
          </cell>
          <cell r="H3900">
            <v>0</v>
          </cell>
          <cell r="I3900">
            <v>0</v>
          </cell>
          <cell r="J3900">
            <v>0</v>
          </cell>
          <cell r="K3900">
            <v>0</v>
          </cell>
          <cell r="M3900">
            <v>0</v>
          </cell>
          <cell r="N3900" t="str">
            <v>OS</v>
          </cell>
          <cell r="O3900" t="str">
            <v>S</v>
          </cell>
          <cell r="S3900" t="str">
            <v>NH</v>
          </cell>
        </row>
        <row r="3901">
          <cell r="B3901" t="str">
            <v>Metallic wastes, non-ferrous</v>
          </cell>
          <cell r="C3901">
            <v>2014</v>
          </cell>
          <cell r="D3901" t="str">
            <v>Household</v>
          </cell>
          <cell r="E3901">
            <v>0</v>
          </cell>
          <cell r="F3901">
            <v>124.12624731856437</v>
          </cell>
          <cell r="G3901">
            <v>0</v>
          </cell>
          <cell r="H3901">
            <v>0</v>
          </cell>
          <cell r="I3901">
            <v>0</v>
          </cell>
          <cell r="J3901">
            <v>0</v>
          </cell>
          <cell r="K3901">
            <v>0</v>
          </cell>
          <cell r="M3901">
            <v>0</v>
          </cell>
          <cell r="N3901" t="str">
            <v>OS</v>
          </cell>
          <cell r="O3901" t="str">
            <v>S</v>
          </cell>
          <cell r="S3901" t="str">
            <v>NH</v>
          </cell>
        </row>
        <row r="3902">
          <cell r="B3902" t="str">
            <v>Metallic wastes, mixed ferrous and non-ferrous</v>
          </cell>
          <cell r="C3902">
            <v>2014</v>
          </cell>
          <cell r="D3902" t="str">
            <v>Household</v>
          </cell>
          <cell r="E3902">
            <v>0</v>
          </cell>
          <cell r="F3902">
            <v>146.36440209835078</v>
          </cell>
          <cell r="G3902">
            <v>0</v>
          </cell>
          <cell r="H3902">
            <v>0</v>
          </cell>
          <cell r="I3902">
            <v>0</v>
          </cell>
          <cell r="J3902">
            <v>0</v>
          </cell>
          <cell r="K3902">
            <v>0</v>
          </cell>
          <cell r="M3902">
            <v>0</v>
          </cell>
          <cell r="N3902" t="str">
            <v>OS</v>
          </cell>
          <cell r="O3902" t="str">
            <v>S</v>
          </cell>
          <cell r="S3902" t="str">
            <v>NH</v>
          </cell>
        </row>
        <row r="3903">
          <cell r="B3903" t="str">
            <v>Glass wastes</v>
          </cell>
          <cell r="C3903">
            <v>2014</v>
          </cell>
          <cell r="D3903" t="str">
            <v>Household</v>
          </cell>
          <cell r="E3903">
            <v>0</v>
          </cell>
          <cell r="F3903">
            <v>1806.968488840246</v>
          </cell>
          <cell r="G3903">
            <v>0</v>
          </cell>
          <cell r="H3903">
            <v>0</v>
          </cell>
          <cell r="I3903">
            <v>0</v>
          </cell>
          <cell r="J3903">
            <v>0</v>
          </cell>
          <cell r="K3903">
            <v>0</v>
          </cell>
          <cell r="M3903">
            <v>0</v>
          </cell>
          <cell r="N3903" t="str">
            <v>OS</v>
          </cell>
          <cell r="O3903" t="str">
            <v>S</v>
          </cell>
          <cell r="S3903" t="str">
            <v>NH</v>
          </cell>
        </row>
        <row r="3904">
          <cell r="B3904" t="str">
            <v>Paper and cardboard wastes</v>
          </cell>
          <cell r="C3904">
            <v>2014</v>
          </cell>
          <cell r="D3904" t="str">
            <v>Household</v>
          </cell>
          <cell r="E3904">
            <v>0</v>
          </cell>
          <cell r="F3904">
            <v>5446.9349128429631</v>
          </cell>
          <cell r="G3904">
            <v>0</v>
          </cell>
          <cell r="H3904">
            <v>0</v>
          </cell>
          <cell r="I3904">
            <v>0</v>
          </cell>
          <cell r="J3904">
            <v>0</v>
          </cell>
          <cell r="K3904">
            <v>0</v>
          </cell>
          <cell r="M3904">
            <v>0</v>
          </cell>
          <cell r="N3904" t="str">
            <v>OS</v>
          </cell>
          <cell r="O3904" t="str">
            <v>S</v>
          </cell>
          <cell r="S3904" t="str">
            <v>NH</v>
          </cell>
        </row>
        <row r="3905">
          <cell r="B3905" t="str">
            <v>Rubber wastes</v>
          </cell>
          <cell r="C3905">
            <v>2014</v>
          </cell>
          <cell r="D3905" t="str">
            <v>Household</v>
          </cell>
          <cell r="E3905">
            <v>0</v>
          </cell>
          <cell r="F3905">
            <v>0</v>
          </cell>
          <cell r="G3905">
            <v>0</v>
          </cell>
          <cell r="H3905">
            <v>0</v>
          </cell>
          <cell r="I3905">
            <v>0</v>
          </cell>
          <cell r="J3905">
            <v>0</v>
          </cell>
          <cell r="K3905">
            <v>0</v>
          </cell>
          <cell r="M3905">
            <v>0</v>
          </cell>
          <cell r="N3905" t="str">
            <v>OS</v>
          </cell>
          <cell r="O3905" t="str">
            <v>S</v>
          </cell>
          <cell r="S3905" t="str">
            <v>NH</v>
          </cell>
        </row>
        <row r="3906">
          <cell r="B3906" t="str">
            <v>Plastic wastes</v>
          </cell>
          <cell r="C3906">
            <v>2014</v>
          </cell>
          <cell r="D3906" t="str">
            <v>Household</v>
          </cell>
          <cell r="E3906">
            <v>0</v>
          </cell>
          <cell r="F3906">
            <v>840.4449568328489</v>
          </cell>
          <cell r="G3906">
            <v>0</v>
          </cell>
          <cell r="H3906">
            <v>0</v>
          </cell>
          <cell r="I3906">
            <v>0</v>
          </cell>
          <cell r="J3906">
            <v>0</v>
          </cell>
          <cell r="K3906">
            <v>0</v>
          </cell>
          <cell r="M3906">
            <v>0</v>
          </cell>
          <cell r="N3906" t="str">
            <v>OS</v>
          </cell>
          <cell r="O3906" t="str">
            <v>S</v>
          </cell>
          <cell r="S3906" t="str">
            <v>NH</v>
          </cell>
        </row>
        <row r="3907">
          <cell r="B3907" t="str">
            <v>Wood wastes</v>
          </cell>
          <cell r="C3907">
            <v>2014</v>
          </cell>
          <cell r="D3907" t="str">
            <v>Household</v>
          </cell>
          <cell r="E3907">
            <v>0</v>
          </cell>
          <cell r="F3907">
            <v>0</v>
          </cell>
          <cell r="G3907">
            <v>0</v>
          </cell>
          <cell r="H3907">
            <v>0</v>
          </cell>
          <cell r="I3907">
            <v>0</v>
          </cell>
          <cell r="J3907">
            <v>0</v>
          </cell>
          <cell r="K3907">
            <v>0</v>
          </cell>
          <cell r="M3907">
            <v>0</v>
          </cell>
          <cell r="N3907" t="str">
            <v>OS</v>
          </cell>
          <cell r="O3907" t="str">
            <v>S</v>
          </cell>
          <cell r="S3907" t="str">
            <v>NH</v>
          </cell>
        </row>
        <row r="3908">
          <cell r="B3908" t="str">
            <v>Textile wastes</v>
          </cell>
          <cell r="C3908">
            <v>2014</v>
          </cell>
          <cell r="D3908" t="str">
            <v>Household</v>
          </cell>
          <cell r="E3908">
            <v>0</v>
          </cell>
          <cell r="F3908">
            <v>0</v>
          </cell>
          <cell r="G3908">
            <v>0</v>
          </cell>
          <cell r="H3908">
            <v>0</v>
          </cell>
          <cell r="I3908">
            <v>0</v>
          </cell>
          <cell r="J3908">
            <v>0</v>
          </cell>
          <cell r="K3908">
            <v>0</v>
          </cell>
          <cell r="M3908">
            <v>0</v>
          </cell>
          <cell r="N3908" t="str">
            <v>OS</v>
          </cell>
          <cell r="O3908" t="str">
            <v>S</v>
          </cell>
          <cell r="S3908" t="str">
            <v>NH</v>
          </cell>
        </row>
        <row r="3909">
          <cell r="B3909" t="str">
            <v>Discarded equipment (excluding discarded vehicles, batteries and accumulators wastes)</v>
          </cell>
          <cell r="C3909">
            <v>2014</v>
          </cell>
          <cell r="D3909" t="str">
            <v>Household</v>
          </cell>
          <cell r="E3909">
            <v>0</v>
          </cell>
          <cell r="F3909">
            <v>0</v>
          </cell>
          <cell r="G3909">
            <v>0</v>
          </cell>
          <cell r="H3909">
            <v>0</v>
          </cell>
          <cell r="I3909">
            <v>0</v>
          </cell>
          <cell r="J3909">
            <v>0</v>
          </cell>
          <cell r="K3909">
            <v>0</v>
          </cell>
          <cell r="M3909">
            <v>0</v>
          </cell>
          <cell r="N3909" t="str">
            <v>OS</v>
          </cell>
          <cell r="O3909" t="str">
            <v>S</v>
          </cell>
          <cell r="S3909" t="str">
            <v>H</v>
          </cell>
        </row>
        <row r="3910">
          <cell r="B3910" t="str">
            <v>Discarded vehicles</v>
          </cell>
          <cell r="C3910">
            <v>2014</v>
          </cell>
          <cell r="D3910" t="str">
            <v>Household</v>
          </cell>
          <cell r="E3910">
            <v>0</v>
          </cell>
          <cell r="F3910">
            <v>0</v>
          </cell>
          <cell r="G3910">
            <v>0</v>
          </cell>
          <cell r="H3910">
            <v>0</v>
          </cell>
          <cell r="I3910">
            <v>0</v>
          </cell>
          <cell r="J3910">
            <v>0</v>
          </cell>
          <cell r="K3910">
            <v>0</v>
          </cell>
          <cell r="M3910">
            <v>0</v>
          </cell>
          <cell r="N3910" t="str">
            <v>OS</v>
          </cell>
          <cell r="O3910" t="str">
            <v>S</v>
          </cell>
          <cell r="S3910" t="str">
            <v>NH</v>
          </cell>
        </row>
        <row r="3911">
          <cell r="B3911" t="str">
            <v>Batteries and accumulators wastes</v>
          </cell>
          <cell r="C3911">
            <v>2014</v>
          </cell>
          <cell r="D3911" t="str">
            <v>Household</v>
          </cell>
          <cell r="E3911">
            <v>0</v>
          </cell>
          <cell r="F3911">
            <v>0</v>
          </cell>
          <cell r="G3911">
            <v>0</v>
          </cell>
          <cell r="H3911">
            <v>0</v>
          </cell>
          <cell r="I3911">
            <v>0</v>
          </cell>
          <cell r="J3911">
            <v>0</v>
          </cell>
          <cell r="K3911">
            <v>0</v>
          </cell>
          <cell r="M3911">
            <v>0</v>
          </cell>
          <cell r="N3911" t="str">
            <v>OS</v>
          </cell>
          <cell r="O3911" t="str">
            <v>S</v>
          </cell>
          <cell r="S3911" t="str">
            <v>NH</v>
          </cell>
        </row>
        <row r="3912">
          <cell r="B3912" t="str">
            <v>Batteries and accumulators wastes</v>
          </cell>
          <cell r="C3912">
            <v>2014</v>
          </cell>
          <cell r="D3912" t="str">
            <v>Household</v>
          </cell>
          <cell r="E3912">
            <v>0</v>
          </cell>
          <cell r="F3912">
            <v>0</v>
          </cell>
          <cell r="G3912">
            <v>0</v>
          </cell>
          <cell r="H3912">
            <v>0</v>
          </cell>
          <cell r="I3912">
            <v>0</v>
          </cell>
          <cell r="J3912">
            <v>0</v>
          </cell>
          <cell r="K3912">
            <v>0</v>
          </cell>
          <cell r="M3912">
            <v>0</v>
          </cell>
          <cell r="N3912" t="str">
            <v>OS</v>
          </cell>
          <cell r="O3912" t="str">
            <v>S</v>
          </cell>
          <cell r="S3912" t="str">
            <v>H</v>
          </cell>
        </row>
        <row r="3913">
          <cell r="B3913" t="str">
            <v>Animal and mixed food waste</v>
          </cell>
          <cell r="C3913">
            <v>2014</v>
          </cell>
          <cell r="D3913" t="str">
            <v>Household</v>
          </cell>
          <cell r="E3913">
            <v>0</v>
          </cell>
          <cell r="F3913">
            <v>0</v>
          </cell>
          <cell r="G3913">
            <v>0</v>
          </cell>
          <cell r="H3913">
            <v>0</v>
          </cell>
          <cell r="I3913">
            <v>0</v>
          </cell>
          <cell r="J3913">
            <v>0</v>
          </cell>
          <cell r="K3913">
            <v>0</v>
          </cell>
          <cell r="M3913">
            <v>0</v>
          </cell>
          <cell r="N3913" t="str">
            <v>OS</v>
          </cell>
          <cell r="O3913" t="str">
            <v>S</v>
          </cell>
          <cell r="S3913" t="str">
            <v>NH</v>
          </cell>
        </row>
        <row r="3914">
          <cell r="B3914" t="str">
            <v>Vegetal wastes</v>
          </cell>
          <cell r="C3914">
            <v>2014</v>
          </cell>
          <cell r="D3914" t="str">
            <v>Household</v>
          </cell>
          <cell r="E3914">
            <v>0</v>
          </cell>
          <cell r="F3914">
            <v>0</v>
          </cell>
          <cell r="G3914">
            <v>0</v>
          </cell>
          <cell r="H3914">
            <v>0</v>
          </cell>
          <cell r="I3914">
            <v>0</v>
          </cell>
          <cell r="J3914">
            <v>0</v>
          </cell>
          <cell r="K3914">
            <v>0</v>
          </cell>
          <cell r="M3914">
            <v>0</v>
          </cell>
          <cell r="N3914" t="str">
            <v>OS</v>
          </cell>
          <cell r="O3914" t="str">
            <v>S</v>
          </cell>
          <cell r="S3914" t="str">
            <v>NH</v>
          </cell>
        </row>
        <row r="3915">
          <cell r="B3915" t="str">
            <v>Household and similar wastes</v>
          </cell>
          <cell r="C3915">
            <v>2014</v>
          </cell>
          <cell r="D3915" t="str">
            <v>Household</v>
          </cell>
          <cell r="E3915">
            <v>0</v>
          </cell>
          <cell r="F3915">
            <v>0</v>
          </cell>
          <cell r="G3915">
            <v>0</v>
          </cell>
          <cell r="H3915">
            <v>105.69244029135373</v>
          </cell>
          <cell r="I3915">
            <v>99.000037740121527</v>
          </cell>
          <cell r="J3915">
            <v>0</v>
          </cell>
          <cell r="K3915">
            <v>0</v>
          </cell>
          <cell r="M3915">
            <v>0</v>
          </cell>
          <cell r="N3915" t="str">
            <v>OS</v>
          </cell>
          <cell r="O3915" t="str">
            <v>S</v>
          </cell>
          <cell r="S3915" t="str">
            <v>NH</v>
          </cell>
        </row>
        <row r="3916">
          <cell r="B3916" t="str">
            <v>Mixed and undifferentiated materials</v>
          </cell>
          <cell r="C3916">
            <v>2014</v>
          </cell>
          <cell r="D3916" t="str">
            <v>Household</v>
          </cell>
          <cell r="E3916">
            <v>0</v>
          </cell>
          <cell r="F3916">
            <v>0</v>
          </cell>
          <cell r="G3916">
            <v>0</v>
          </cell>
          <cell r="H3916">
            <v>0</v>
          </cell>
          <cell r="I3916">
            <v>0</v>
          </cell>
          <cell r="J3916">
            <v>0</v>
          </cell>
          <cell r="K3916">
            <v>0</v>
          </cell>
          <cell r="M3916">
            <v>0</v>
          </cell>
          <cell r="N3916" t="str">
            <v>OS</v>
          </cell>
          <cell r="O3916" t="str">
            <v>S</v>
          </cell>
          <cell r="S3916" t="str">
            <v>NH</v>
          </cell>
        </row>
        <row r="3917">
          <cell r="B3917" t="str">
            <v>Mineral waste from construction and demolition</v>
          </cell>
          <cell r="C3917">
            <v>2014</v>
          </cell>
          <cell r="D3917" t="str">
            <v>Household</v>
          </cell>
          <cell r="E3917">
            <v>0</v>
          </cell>
          <cell r="F3917">
            <v>0</v>
          </cell>
          <cell r="G3917">
            <v>0</v>
          </cell>
          <cell r="H3917">
            <v>0</v>
          </cell>
          <cell r="I3917">
            <v>0</v>
          </cell>
          <cell r="J3917">
            <v>0</v>
          </cell>
          <cell r="K3917">
            <v>0</v>
          </cell>
          <cell r="M3917">
            <v>0</v>
          </cell>
          <cell r="N3917" t="str">
            <v>OS</v>
          </cell>
          <cell r="O3917" t="str">
            <v>S</v>
          </cell>
          <cell r="S3917" t="str">
            <v>NH</v>
          </cell>
        </row>
        <row r="3918">
          <cell r="B3918" t="str">
            <v>Other mineral wastes</v>
          </cell>
          <cell r="C3918">
            <v>2014</v>
          </cell>
          <cell r="D3918" t="str">
            <v>Household</v>
          </cell>
          <cell r="E3918">
            <v>0</v>
          </cell>
          <cell r="F3918">
            <v>0</v>
          </cell>
          <cell r="G3918">
            <v>0</v>
          </cell>
          <cell r="H3918">
            <v>0</v>
          </cell>
          <cell r="I3918">
            <v>0</v>
          </cell>
          <cell r="J3918">
            <v>0</v>
          </cell>
          <cell r="K3918">
            <v>0</v>
          </cell>
          <cell r="M3918">
            <v>0</v>
          </cell>
          <cell r="N3918" t="str">
            <v>OS</v>
          </cell>
          <cell r="O3918" t="str">
            <v>S</v>
          </cell>
          <cell r="S3918" t="str">
            <v>H</v>
          </cell>
        </row>
        <row r="3919">
          <cell r="B3919" t="str">
            <v>Soils</v>
          </cell>
          <cell r="C3919">
            <v>2014</v>
          </cell>
          <cell r="D3919" t="str">
            <v>Household</v>
          </cell>
          <cell r="E3919">
            <v>0</v>
          </cell>
          <cell r="F3919">
            <v>0</v>
          </cell>
          <cell r="G3919">
            <v>0</v>
          </cell>
          <cell r="H3919">
            <v>0</v>
          </cell>
          <cell r="I3919">
            <v>0</v>
          </cell>
          <cell r="J3919">
            <v>0</v>
          </cell>
          <cell r="K3919">
            <v>0</v>
          </cell>
          <cell r="M3919">
            <v>0</v>
          </cell>
          <cell r="N3919" t="str">
            <v>OS</v>
          </cell>
          <cell r="O3919" t="str">
            <v>S</v>
          </cell>
          <cell r="S3919" t="str">
            <v>NH</v>
          </cell>
        </row>
        <row r="3920">
          <cell r="B3920" t="str">
            <v>Used oils</v>
          </cell>
          <cell r="C3920">
            <v>2014</v>
          </cell>
          <cell r="D3920" t="str">
            <v>Household</v>
          </cell>
          <cell r="E3920">
            <v>0</v>
          </cell>
          <cell r="F3920">
            <v>0</v>
          </cell>
          <cell r="G3920">
            <v>0</v>
          </cell>
          <cell r="H3920">
            <v>0</v>
          </cell>
          <cell r="I3920">
            <v>0</v>
          </cell>
          <cell r="J3920">
            <v>0</v>
          </cell>
          <cell r="K3920">
            <v>0</v>
          </cell>
          <cell r="M3920">
            <v>0</v>
          </cell>
          <cell r="N3920" t="str">
            <v>S</v>
          </cell>
          <cell r="O3920" t="str">
            <v>S</v>
          </cell>
          <cell r="S3920" t="str">
            <v>H</v>
          </cell>
        </row>
        <row r="3921">
          <cell r="B3921" t="str">
            <v>Chemical wastes</v>
          </cell>
          <cell r="C3921">
            <v>2014</v>
          </cell>
          <cell r="D3921" t="str">
            <v>Household</v>
          </cell>
          <cell r="E3921">
            <v>0</v>
          </cell>
          <cell r="F3921">
            <v>0</v>
          </cell>
          <cell r="G3921">
            <v>0</v>
          </cell>
          <cell r="H3921">
            <v>0</v>
          </cell>
          <cell r="I3921">
            <v>0</v>
          </cell>
          <cell r="J3921">
            <v>0</v>
          </cell>
          <cell r="K3921">
            <v>0</v>
          </cell>
          <cell r="M3921">
            <v>0</v>
          </cell>
          <cell r="N3921" t="str">
            <v>S</v>
          </cell>
          <cell r="O3921" t="str">
            <v>S</v>
          </cell>
          <cell r="S3921" t="str">
            <v>NH</v>
          </cell>
        </row>
        <row r="3922">
          <cell r="B3922" t="str">
            <v>Chemical wastes</v>
          </cell>
          <cell r="C3922">
            <v>2014</v>
          </cell>
          <cell r="D3922" t="str">
            <v>Household</v>
          </cell>
          <cell r="E3922">
            <v>0</v>
          </cell>
          <cell r="F3922">
            <v>0</v>
          </cell>
          <cell r="G3922">
            <v>0</v>
          </cell>
          <cell r="H3922">
            <v>0</v>
          </cell>
          <cell r="I3922">
            <v>0</v>
          </cell>
          <cell r="J3922">
            <v>0</v>
          </cell>
          <cell r="K3922">
            <v>0</v>
          </cell>
          <cell r="M3922">
            <v>0</v>
          </cell>
          <cell r="N3922" t="str">
            <v>S</v>
          </cell>
          <cell r="O3922" t="str">
            <v>S</v>
          </cell>
          <cell r="S3922" t="str">
            <v>H</v>
          </cell>
        </row>
        <row r="3923">
          <cell r="B3923" t="str">
            <v>Health care and biological wastes</v>
          </cell>
          <cell r="C3923">
            <v>2014</v>
          </cell>
          <cell r="D3923" t="str">
            <v>Household</v>
          </cell>
          <cell r="E3923">
            <v>0</v>
          </cell>
          <cell r="F3923">
            <v>0</v>
          </cell>
          <cell r="G3923">
            <v>0</v>
          </cell>
          <cell r="H3923">
            <v>0</v>
          </cell>
          <cell r="I3923">
            <v>0</v>
          </cell>
          <cell r="J3923">
            <v>0</v>
          </cell>
          <cell r="K3923">
            <v>0</v>
          </cell>
          <cell r="M3923">
            <v>0</v>
          </cell>
          <cell r="N3923" t="str">
            <v>S</v>
          </cell>
          <cell r="O3923" t="str">
            <v>S</v>
          </cell>
          <cell r="S3923" t="str">
            <v>NH</v>
          </cell>
        </row>
        <row r="3924">
          <cell r="B3924" t="str">
            <v>Metallic wastes, ferrous</v>
          </cell>
          <cell r="C3924">
            <v>2014</v>
          </cell>
          <cell r="D3924" t="str">
            <v>Household</v>
          </cell>
          <cell r="E3924">
            <v>0</v>
          </cell>
          <cell r="F3924">
            <v>149.81877239073322</v>
          </cell>
          <cell r="G3924">
            <v>0</v>
          </cell>
          <cell r="H3924">
            <v>0</v>
          </cell>
          <cell r="I3924">
            <v>0</v>
          </cell>
          <cell r="J3924">
            <v>0</v>
          </cell>
          <cell r="K3924">
            <v>0</v>
          </cell>
          <cell r="M3924">
            <v>127.03396226415094</v>
          </cell>
          <cell r="N3924" t="str">
            <v>S</v>
          </cell>
          <cell r="O3924" t="str">
            <v>S</v>
          </cell>
          <cell r="S3924" t="str">
            <v>NH</v>
          </cell>
        </row>
        <row r="3925">
          <cell r="B3925" t="str">
            <v>Metallic wastes, non-ferrous</v>
          </cell>
          <cell r="C3925">
            <v>2014</v>
          </cell>
          <cell r="D3925" t="str">
            <v>Household</v>
          </cell>
          <cell r="E3925">
            <v>0</v>
          </cell>
          <cell r="F3925">
            <v>38.705660377358491</v>
          </cell>
          <cell r="G3925">
            <v>0</v>
          </cell>
          <cell r="H3925">
            <v>0</v>
          </cell>
          <cell r="I3925">
            <v>0</v>
          </cell>
          <cell r="J3925">
            <v>0</v>
          </cell>
          <cell r="K3925">
            <v>0</v>
          </cell>
          <cell r="M3925">
            <v>38.705660377358491</v>
          </cell>
          <cell r="N3925" t="str">
            <v>S</v>
          </cell>
          <cell r="O3925" t="str">
            <v>S</v>
          </cell>
          <cell r="S3925" t="str">
            <v>NH</v>
          </cell>
        </row>
        <row r="3926">
          <cell r="B3926" t="str">
            <v>Metallic wastes, mixed ferrous and non-ferrous</v>
          </cell>
          <cell r="C3926">
            <v>2014</v>
          </cell>
          <cell r="D3926" t="str">
            <v>Household</v>
          </cell>
          <cell r="E3926">
            <v>0</v>
          </cell>
          <cell r="F3926">
            <v>1091.6754716981131</v>
          </cell>
          <cell r="G3926">
            <v>0</v>
          </cell>
          <cell r="H3926">
            <v>0</v>
          </cell>
          <cell r="I3926">
            <v>0</v>
          </cell>
          <cell r="J3926">
            <v>0</v>
          </cell>
          <cell r="K3926">
            <v>0</v>
          </cell>
          <cell r="M3926">
            <v>1091.6754716981131</v>
          </cell>
          <cell r="N3926" t="str">
            <v>S</v>
          </cell>
          <cell r="O3926" t="str">
            <v>S</v>
          </cell>
          <cell r="S3926" t="str">
            <v>NH</v>
          </cell>
        </row>
        <row r="3927">
          <cell r="B3927" t="str">
            <v>Glass wastes</v>
          </cell>
          <cell r="C3927">
            <v>2014</v>
          </cell>
          <cell r="D3927" t="str">
            <v>Household</v>
          </cell>
          <cell r="E3927">
            <v>0</v>
          </cell>
          <cell r="F3927">
            <v>2448.477841158403</v>
          </cell>
          <cell r="G3927">
            <v>0</v>
          </cell>
          <cell r="H3927">
            <v>0</v>
          </cell>
          <cell r="I3927">
            <v>0</v>
          </cell>
          <cell r="J3927">
            <v>0</v>
          </cell>
          <cell r="K3927">
            <v>0</v>
          </cell>
          <cell r="M3927">
            <v>2448.477841158403</v>
          </cell>
          <cell r="N3927" t="str">
            <v>S</v>
          </cell>
          <cell r="O3927" t="str">
            <v>S</v>
          </cell>
          <cell r="S3927" t="str">
            <v>NH</v>
          </cell>
        </row>
        <row r="3928">
          <cell r="B3928" t="str">
            <v>Paper and cardboard wastes</v>
          </cell>
          <cell r="C3928">
            <v>2014</v>
          </cell>
          <cell r="D3928" t="str">
            <v>Household</v>
          </cell>
          <cell r="E3928">
            <v>0</v>
          </cell>
          <cell r="F3928">
            <v>0</v>
          </cell>
          <cell r="G3928">
            <v>0</v>
          </cell>
          <cell r="H3928">
            <v>0</v>
          </cell>
          <cell r="I3928">
            <v>0</v>
          </cell>
          <cell r="J3928">
            <v>0</v>
          </cell>
          <cell r="K3928">
            <v>0</v>
          </cell>
          <cell r="M3928">
            <v>4338</v>
          </cell>
          <cell r="N3928" t="str">
            <v>S</v>
          </cell>
          <cell r="O3928" t="str">
            <v>S</v>
          </cell>
          <cell r="S3928" t="str">
            <v>NH</v>
          </cell>
        </row>
        <row r="3929">
          <cell r="B3929" t="str">
            <v>Rubber wastes</v>
          </cell>
          <cell r="C3929">
            <v>2014</v>
          </cell>
          <cell r="D3929" t="str">
            <v>Household</v>
          </cell>
          <cell r="E3929">
            <v>0</v>
          </cell>
          <cell r="F3929">
            <v>31</v>
          </cell>
          <cell r="G3929">
            <v>0</v>
          </cell>
          <cell r="H3929">
            <v>0</v>
          </cell>
          <cell r="I3929">
            <v>0</v>
          </cell>
          <cell r="J3929">
            <v>0</v>
          </cell>
          <cell r="K3929">
            <v>0</v>
          </cell>
          <cell r="M3929">
            <v>31</v>
          </cell>
          <cell r="N3929" t="str">
            <v>S</v>
          </cell>
          <cell r="O3929" t="str">
            <v>S</v>
          </cell>
          <cell r="S3929" t="str">
            <v>NH</v>
          </cell>
        </row>
        <row r="3930">
          <cell r="B3930" t="str">
            <v>Plastic wastes</v>
          </cell>
          <cell r="C3930">
            <v>2014</v>
          </cell>
          <cell r="D3930" t="str">
            <v>Household</v>
          </cell>
          <cell r="E3930">
            <v>0</v>
          </cell>
          <cell r="F3930">
            <v>291.32593242650285</v>
          </cell>
          <cell r="G3930">
            <v>0</v>
          </cell>
          <cell r="H3930">
            <v>0</v>
          </cell>
          <cell r="I3930">
            <v>0</v>
          </cell>
          <cell r="J3930">
            <v>0</v>
          </cell>
          <cell r="K3930">
            <v>0</v>
          </cell>
          <cell r="M3930">
            <v>291.32593242650285</v>
          </cell>
          <cell r="N3930" t="str">
            <v>S</v>
          </cell>
          <cell r="O3930" t="str">
            <v>S</v>
          </cell>
          <cell r="S3930" t="str">
            <v>NH</v>
          </cell>
        </row>
        <row r="3931">
          <cell r="B3931" t="str">
            <v>Wood wastes</v>
          </cell>
          <cell r="C3931">
            <v>2014</v>
          </cell>
          <cell r="D3931" t="str">
            <v>Household</v>
          </cell>
          <cell r="E3931">
            <v>0</v>
          </cell>
          <cell r="F3931">
            <v>2364.7811320754718</v>
          </cell>
          <cell r="G3931">
            <v>0</v>
          </cell>
          <cell r="H3931">
            <v>0</v>
          </cell>
          <cell r="I3931">
            <v>0</v>
          </cell>
          <cell r="J3931">
            <v>0</v>
          </cell>
          <cell r="K3931">
            <v>0</v>
          </cell>
          <cell r="M3931">
            <v>2364.7811320754718</v>
          </cell>
          <cell r="N3931" t="str">
            <v>S</v>
          </cell>
          <cell r="O3931" t="str">
            <v>S</v>
          </cell>
          <cell r="S3931" t="str">
            <v>NH</v>
          </cell>
        </row>
        <row r="3932">
          <cell r="B3932" t="str">
            <v>Textile wastes</v>
          </cell>
          <cell r="C3932">
            <v>2014</v>
          </cell>
          <cell r="D3932" t="str">
            <v>Household</v>
          </cell>
          <cell r="E3932">
            <v>0</v>
          </cell>
          <cell r="F3932">
            <v>197</v>
          </cell>
          <cell r="G3932">
            <v>0</v>
          </cell>
          <cell r="H3932">
            <v>0</v>
          </cell>
          <cell r="I3932">
            <v>0</v>
          </cell>
          <cell r="J3932">
            <v>0</v>
          </cell>
          <cell r="K3932">
            <v>0</v>
          </cell>
          <cell r="M3932">
            <v>197</v>
          </cell>
          <cell r="N3932" t="str">
            <v>S</v>
          </cell>
          <cell r="O3932" t="str">
            <v>S</v>
          </cell>
          <cell r="S3932" t="str">
            <v>NH</v>
          </cell>
        </row>
        <row r="3933">
          <cell r="B3933" t="str">
            <v>Discarded equipment (excluding discarded vehicles, batteries and accumulators wastes)</v>
          </cell>
          <cell r="C3933">
            <v>2014</v>
          </cell>
          <cell r="D3933" t="str">
            <v>Household</v>
          </cell>
          <cell r="E3933">
            <v>0</v>
          </cell>
          <cell r="F3933">
            <v>929</v>
          </cell>
          <cell r="G3933">
            <v>0</v>
          </cell>
          <cell r="H3933">
            <v>0</v>
          </cell>
          <cell r="I3933">
            <v>0</v>
          </cell>
          <cell r="J3933">
            <v>0</v>
          </cell>
          <cell r="K3933">
            <v>0</v>
          </cell>
          <cell r="M3933">
            <v>929</v>
          </cell>
          <cell r="N3933" t="str">
            <v>S</v>
          </cell>
          <cell r="O3933" t="str">
            <v>S</v>
          </cell>
          <cell r="S3933" t="str">
            <v>H</v>
          </cell>
        </row>
        <row r="3934">
          <cell r="B3934" t="str">
            <v>Discarded vehicles</v>
          </cell>
          <cell r="C3934">
            <v>2014</v>
          </cell>
          <cell r="D3934" t="str">
            <v>Household</v>
          </cell>
          <cell r="E3934">
            <v>0</v>
          </cell>
          <cell r="F3934">
            <v>0</v>
          </cell>
          <cell r="G3934">
            <v>0</v>
          </cell>
          <cell r="H3934">
            <v>0</v>
          </cell>
          <cell r="I3934">
            <v>0</v>
          </cell>
          <cell r="J3934">
            <v>0</v>
          </cell>
          <cell r="K3934">
            <v>0</v>
          </cell>
          <cell r="M3934">
            <v>0</v>
          </cell>
          <cell r="N3934" t="str">
            <v>S</v>
          </cell>
          <cell r="O3934" t="str">
            <v>S</v>
          </cell>
          <cell r="S3934" t="str">
            <v>NH</v>
          </cell>
        </row>
        <row r="3935">
          <cell r="B3935" t="str">
            <v>Batteries and accumulators wastes</v>
          </cell>
          <cell r="C3935">
            <v>2014</v>
          </cell>
          <cell r="D3935" t="str">
            <v>Household</v>
          </cell>
          <cell r="E3935">
            <v>0</v>
          </cell>
          <cell r="F3935">
            <v>0</v>
          </cell>
          <cell r="G3935">
            <v>0</v>
          </cell>
          <cell r="H3935">
            <v>0</v>
          </cell>
          <cell r="I3935">
            <v>0</v>
          </cell>
          <cell r="J3935">
            <v>0</v>
          </cell>
          <cell r="K3935">
            <v>0</v>
          </cell>
          <cell r="M3935">
            <v>0</v>
          </cell>
          <cell r="N3935" t="str">
            <v>S</v>
          </cell>
          <cell r="O3935" t="str">
            <v>S</v>
          </cell>
          <cell r="S3935" t="str">
            <v>NH</v>
          </cell>
        </row>
        <row r="3936">
          <cell r="B3936" t="str">
            <v>Batteries and accumulators wastes</v>
          </cell>
          <cell r="C3936">
            <v>2014</v>
          </cell>
          <cell r="D3936" t="str">
            <v>Household</v>
          </cell>
          <cell r="E3936">
            <v>0</v>
          </cell>
          <cell r="F3936">
            <v>0</v>
          </cell>
          <cell r="G3936">
            <v>0</v>
          </cell>
          <cell r="H3936">
            <v>0</v>
          </cell>
          <cell r="I3936">
            <v>0</v>
          </cell>
          <cell r="J3936">
            <v>0</v>
          </cell>
          <cell r="K3936">
            <v>0</v>
          </cell>
          <cell r="M3936">
            <v>0</v>
          </cell>
          <cell r="N3936" t="str">
            <v>S</v>
          </cell>
          <cell r="O3936" t="str">
            <v>S</v>
          </cell>
          <cell r="S3936" t="str">
            <v>H</v>
          </cell>
        </row>
        <row r="3937">
          <cell r="B3937" t="str">
            <v>Animal and mixed food waste</v>
          </cell>
          <cell r="C3937">
            <v>2014</v>
          </cell>
          <cell r="D3937" t="str">
            <v>Household</v>
          </cell>
          <cell r="E3937">
            <v>0</v>
          </cell>
          <cell r="F3937">
            <v>0.9285714285714286</v>
          </cell>
          <cell r="G3937">
            <v>606</v>
          </cell>
          <cell r="H3937">
            <v>0</v>
          </cell>
          <cell r="I3937">
            <v>0</v>
          </cell>
          <cell r="J3937">
            <v>0</v>
          </cell>
          <cell r="K3937">
            <v>0</v>
          </cell>
          <cell r="M3937">
            <v>606.92857142857144</v>
          </cell>
          <cell r="N3937" t="str">
            <v>S</v>
          </cell>
          <cell r="O3937" t="str">
            <v>S</v>
          </cell>
          <cell r="S3937" t="str">
            <v>NH</v>
          </cell>
        </row>
        <row r="3938">
          <cell r="B3938" t="str">
            <v>Vegetal wastes</v>
          </cell>
          <cell r="C3938">
            <v>2014</v>
          </cell>
          <cell r="D3938" t="str">
            <v>Household</v>
          </cell>
          <cell r="E3938">
            <v>0</v>
          </cell>
          <cell r="F3938">
            <v>0</v>
          </cell>
          <cell r="G3938">
            <v>1929</v>
          </cell>
          <cell r="H3938">
            <v>0</v>
          </cell>
          <cell r="I3938">
            <v>0</v>
          </cell>
          <cell r="J3938">
            <v>0</v>
          </cell>
          <cell r="K3938">
            <v>0</v>
          </cell>
          <cell r="M3938">
            <v>4730</v>
          </cell>
          <cell r="N3938" t="str">
            <v>S</v>
          </cell>
          <cell r="O3938" t="str">
            <v>S</v>
          </cell>
          <cell r="S3938" t="str">
            <v>NH</v>
          </cell>
        </row>
        <row r="3939">
          <cell r="B3939" t="str">
            <v>Household and similar wastes</v>
          </cell>
          <cell r="C3939">
            <v>2014</v>
          </cell>
          <cell r="D3939" t="str">
            <v>Household</v>
          </cell>
          <cell r="E3939">
            <v>0</v>
          </cell>
          <cell r="F3939">
            <v>178.07142857142856</v>
          </cell>
          <cell r="G3939">
            <v>0</v>
          </cell>
          <cell r="H3939">
            <v>27192.207154836859</v>
          </cell>
          <cell r="I3939">
            <v>0</v>
          </cell>
          <cell r="J3939">
            <v>0</v>
          </cell>
          <cell r="K3939">
            <v>0</v>
          </cell>
          <cell r="M3939">
            <v>34522.071428571428</v>
          </cell>
          <cell r="N3939" t="str">
            <v>S</v>
          </cell>
          <cell r="O3939" t="str">
            <v>S</v>
          </cell>
          <cell r="S3939" t="str">
            <v>NH</v>
          </cell>
        </row>
        <row r="3940">
          <cell r="B3940" t="str">
            <v>Mixed and undifferentiated materials</v>
          </cell>
          <cell r="C3940">
            <v>2014</v>
          </cell>
          <cell r="D3940" t="str">
            <v>Household</v>
          </cell>
          <cell r="E3940">
            <v>0</v>
          </cell>
          <cell r="F3940">
            <v>0</v>
          </cell>
          <cell r="G3940">
            <v>0</v>
          </cell>
          <cell r="H3940">
            <v>0</v>
          </cell>
          <cell r="I3940">
            <v>0</v>
          </cell>
          <cell r="J3940">
            <v>0</v>
          </cell>
          <cell r="K3940">
            <v>0</v>
          </cell>
          <cell r="M3940">
            <v>0</v>
          </cell>
          <cell r="N3940" t="str">
            <v>S</v>
          </cell>
          <cell r="O3940" t="str">
            <v>S</v>
          </cell>
          <cell r="S3940" t="str">
            <v>NH</v>
          </cell>
        </row>
        <row r="3941">
          <cell r="B3941" t="str">
            <v>Mineral waste from construction and demolition</v>
          </cell>
          <cell r="C3941">
            <v>2014</v>
          </cell>
          <cell r="D3941" t="str">
            <v>Household</v>
          </cell>
          <cell r="E3941">
            <v>0</v>
          </cell>
          <cell r="F3941">
            <v>643</v>
          </cell>
          <cell r="G3941">
            <v>0</v>
          </cell>
          <cell r="H3941">
            <v>0</v>
          </cell>
          <cell r="I3941">
            <v>0</v>
          </cell>
          <cell r="J3941">
            <v>0</v>
          </cell>
          <cell r="K3941">
            <v>0</v>
          </cell>
          <cell r="M3941">
            <v>643</v>
          </cell>
          <cell r="N3941" t="str">
            <v>S</v>
          </cell>
          <cell r="O3941" t="str">
            <v>S</v>
          </cell>
          <cell r="S3941" t="str">
            <v>NH</v>
          </cell>
        </row>
        <row r="3942">
          <cell r="B3942" t="str">
            <v>Other mineral wastes</v>
          </cell>
          <cell r="C3942">
            <v>2014</v>
          </cell>
          <cell r="D3942" t="str">
            <v>Household</v>
          </cell>
          <cell r="E3942">
            <v>0</v>
          </cell>
          <cell r="F3942">
            <v>0</v>
          </cell>
          <cell r="G3942">
            <v>0</v>
          </cell>
          <cell r="H3942">
            <v>0</v>
          </cell>
          <cell r="I3942">
            <v>0</v>
          </cell>
          <cell r="J3942">
            <v>0</v>
          </cell>
          <cell r="K3942">
            <v>0</v>
          </cell>
          <cell r="M3942">
            <v>0</v>
          </cell>
          <cell r="N3942" t="str">
            <v>S</v>
          </cell>
          <cell r="O3942" t="str">
            <v>S</v>
          </cell>
          <cell r="S3942" t="str">
            <v>H</v>
          </cell>
        </row>
        <row r="3943">
          <cell r="B3943" t="str">
            <v>Soils</v>
          </cell>
          <cell r="C3943">
            <v>2014</v>
          </cell>
          <cell r="D3943" t="str">
            <v>Household</v>
          </cell>
          <cell r="E3943">
            <v>0</v>
          </cell>
          <cell r="F3943">
            <v>0</v>
          </cell>
          <cell r="G3943">
            <v>0</v>
          </cell>
          <cell r="H3943">
            <v>0</v>
          </cell>
          <cell r="I3943">
            <v>0</v>
          </cell>
          <cell r="J3943">
            <v>0</v>
          </cell>
          <cell r="K3943">
            <v>0</v>
          </cell>
          <cell r="M3943">
            <v>0</v>
          </cell>
          <cell r="N3943" t="str">
            <v>S</v>
          </cell>
          <cell r="O3943" t="str">
            <v>S</v>
          </cell>
          <cell r="S3943" t="str">
            <v>NH</v>
          </cell>
        </row>
        <row r="3944">
          <cell r="B3944" t="str">
            <v>Used oils</v>
          </cell>
          <cell r="C3944">
            <v>2014</v>
          </cell>
          <cell r="D3944" t="str">
            <v>Household</v>
          </cell>
          <cell r="E3944">
            <v>0</v>
          </cell>
          <cell r="F3944">
            <v>0</v>
          </cell>
          <cell r="G3944">
            <v>0</v>
          </cell>
          <cell r="H3944">
            <v>0</v>
          </cell>
          <cell r="I3944">
            <v>0</v>
          </cell>
          <cell r="J3944">
            <v>0</v>
          </cell>
          <cell r="K3944">
            <v>0</v>
          </cell>
          <cell r="M3944">
            <v>0</v>
          </cell>
          <cell r="N3944" t="str">
            <v>OS</v>
          </cell>
          <cell r="O3944" t="str">
            <v>S</v>
          </cell>
          <cell r="S3944" t="str">
            <v>H</v>
          </cell>
        </row>
        <row r="3945">
          <cell r="B3945" t="str">
            <v>Chemical wastes</v>
          </cell>
          <cell r="C3945">
            <v>2014</v>
          </cell>
          <cell r="D3945" t="str">
            <v>Household</v>
          </cell>
          <cell r="E3945">
            <v>0</v>
          </cell>
          <cell r="F3945">
            <v>0</v>
          </cell>
          <cell r="G3945">
            <v>0</v>
          </cell>
          <cell r="H3945">
            <v>0</v>
          </cell>
          <cell r="I3945">
            <v>0</v>
          </cell>
          <cell r="J3945">
            <v>0</v>
          </cell>
          <cell r="K3945">
            <v>0</v>
          </cell>
          <cell r="M3945">
            <v>0</v>
          </cell>
          <cell r="N3945" t="str">
            <v>OS</v>
          </cell>
          <cell r="O3945" t="str">
            <v>S</v>
          </cell>
          <cell r="S3945" t="str">
            <v>NH</v>
          </cell>
        </row>
        <row r="3946">
          <cell r="B3946" t="str">
            <v>Chemical wastes</v>
          </cell>
          <cell r="C3946">
            <v>2014</v>
          </cell>
          <cell r="D3946" t="str">
            <v>Household</v>
          </cell>
          <cell r="E3946">
            <v>0</v>
          </cell>
          <cell r="F3946">
            <v>0</v>
          </cell>
          <cell r="G3946">
            <v>0</v>
          </cell>
          <cell r="H3946">
            <v>0</v>
          </cell>
          <cell r="I3946">
            <v>0</v>
          </cell>
          <cell r="J3946">
            <v>0</v>
          </cell>
          <cell r="K3946">
            <v>0</v>
          </cell>
          <cell r="M3946">
            <v>0</v>
          </cell>
          <cell r="N3946" t="str">
            <v>OS</v>
          </cell>
          <cell r="O3946" t="str">
            <v>S</v>
          </cell>
          <cell r="S3946" t="str">
            <v>H</v>
          </cell>
        </row>
        <row r="3947">
          <cell r="B3947" t="str">
            <v>Health care and biological wastes</v>
          </cell>
          <cell r="C3947">
            <v>2014</v>
          </cell>
          <cell r="D3947" t="str">
            <v>Household</v>
          </cell>
          <cell r="E3947">
            <v>0</v>
          </cell>
          <cell r="F3947">
            <v>0</v>
          </cell>
          <cell r="G3947">
            <v>0</v>
          </cell>
          <cell r="H3947">
            <v>0</v>
          </cell>
          <cell r="I3947">
            <v>0</v>
          </cell>
          <cell r="J3947">
            <v>0</v>
          </cell>
          <cell r="K3947">
            <v>0</v>
          </cell>
          <cell r="M3947">
            <v>0</v>
          </cell>
          <cell r="N3947" t="str">
            <v>OS</v>
          </cell>
          <cell r="O3947" t="str">
            <v>S</v>
          </cell>
          <cell r="S3947" t="str">
            <v>NH</v>
          </cell>
        </row>
        <row r="3948">
          <cell r="B3948" t="str">
            <v>Metallic wastes, ferrous</v>
          </cell>
          <cell r="C3948">
            <v>2014</v>
          </cell>
          <cell r="D3948" t="str">
            <v>Household</v>
          </cell>
          <cell r="E3948">
            <v>0</v>
          </cell>
          <cell r="F3948">
            <v>0</v>
          </cell>
          <cell r="G3948">
            <v>0</v>
          </cell>
          <cell r="H3948">
            <v>0</v>
          </cell>
          <cell r="I3948">
            <v>0</v>
          </cell>
          <cell r="J3948">
            <v>0</v>
          </cell>
          <cell r="K3948">
            <v>0</v>
          </cell>
          <cell r="M3948">
            <v>0</v>
          </cell>
          <cell r="N3948" t="str">
            <v>OS</v>
          </cell>
          <cell r="O3948" t="str">
            <v>S</v>
          </cell>
          <cell r="S3948" t="str">
            <v>NH</v>
          </cell>
        </row>
        <row r="3949">
          <cell r="B3949" t="str">
            <v>Metallic wastes, non-ferrous</v>
          </cell>
          <cell r="C3949">
            <v>2014</v>
          </cell>
          <cell r="D3949" t="str">
            <v>Household</v>
          </cell>
          <cell r="E3949">
            <v>0</v>
          </cell>
          <cell r="F3949">
            <v>4.7468354430379751</v>
          </cell>
          <cell r="G3949">
            <v>0</v>
          </cell>
          <cell r="H3949">
            <v>0</v>
          </cell>
          <cell r="I3949">
            <v>0</v>
          </cell>
          <cell r="J3949">
            <v>0</v>
          </cell>
          <cell r="K3949">
            <v>0</v>
          </cell>
          <cell r="M3949">
            <v>0</v>
          </cell>
          <cell r="N3949" t="str">
            <v>OS</v>
          </cell>
          <cell r="O3949" t="str">
            <v>S</v>
          </cell>
          <cell r="S3949" t="str">
            <v>NH</v>
          </cell>
        </row>
        <row r="3950">
          <cell r="B3950" t="str">
            <v>Metallic wastes, mixed ferrous and non-ferrous</v>
          </cell>
          <cell r="C3950">
            <v>2014</v>
          </cell>
          <cell r="D3950" t="str">
            <v>Household</v>
          </cell>
          <cell r="E3950">
            <v>0</v>
          </cell>
          <cell r="F3950">
            <v>0</v>
          </cell>
          <cell r="G3950">
            <v>0</v>
          </cell>
          <cell r="H3950">
            <v>0</v>
          </cell>
          <cell r="I3950">
            <v>0</v>
          </cell>
          <cell r="J3950">
            <v>0</v>
          </cell>
          <cell r="K3950">
            <v>0</v>
          </cell>
          <cell r="M3950">
            <v>0</v>
          </cell>
          <cell r="N3950" t="str">
            <v>OS</v>
          </cell>
          <cell r="O3950" t="str">
            <v>S</v>
          </cell>
          <cell r="S3950" t="str">
            <v>NH</v>
          </cell>
        </row>
        <row r="3951">
          <cell r="B3951" t="str">
            <v>Glass wastes</v>
          </cell>
          <cell r="C3951">
            <v>2014</v>
          </cell>
          <cell r="D3951" t="str">
            <v>Household</v>
          </cell>
          <cell r="E3951">
            <v>0</v>
          </cell>
          <cell r="F3951">
            <v>0</v>
          </cell>
          <cell r="G3951">
            <v>0</v>
          </cell>
          <cell r="H3951">
            <v>0</v>
          </cell>
          <cell r="I3951">
            <v>0</v>
          </cell>
          <cell r="J3951">
            <v>0</v>
          </cell>
          <cell r="K3951">
            <v>0</v>
          </cell>
          <cell r="M3951">
            <v>0</v>
          </cell>
          <cell r="N3951" t="str">
            <v>OS</v>
          </cell>
          <cell r="O3951" t="str">
            <v>S</v>
          </cell>
          <cell r="S3951" t="str">
            <v>NH</v>
          </cell>
        </row>
        <row r="3952">
          <cell r="B3952" t="str">
            <v>Paper and cardboard wastes</v>
          </cell>
          <cell r="C3952">
            <v>2014</v>
          </cell>
          <cell r="D3952" t="str">
            <v>Household</v>
          </cell>
          <cell r="E3952">
            <v>0</v>
          </cell>
          <cell r="F3952">
            <v>4720.5949367088606</v>
          </cell>
          <cell r="G3952">
            <v>0</v>
          </cell>
          <cell r="H3952">
            <v>0</v>
          </cell>
          <cell r="I3952">
            <v>0</v>
          </cell>
          <cell r="J3952">
            <v>0</v>
          </cell>
          <cell r="K3952">
            <v>0</v>
          </cell>
          <cell r="M3952">
            <v>0</v>
          </cell>
          <cell r="N3952" t="str">
            <v>OS</v>
          </cell>
          <cell r="O3952" t="str">
            <v>S</v>
          </cell>
          <cell r="S3952" t="str">
            <v>NH</v>
          </cell>
        </row>
        <row r="3953">
          <cell r="B3953" t="str">
            <v>Rubber wastes</v>
          </cell>
          <cell r="C3953">
            <v>2014</v>
          </cell>
          <cell r="D3953" t="str">
            <v>Household</v>
          </cell>
          <cell r="E3953">
            <v>0</v>
          </cell>
          <cell r="F3953">
            <v>0</v>
          </cell>
          <cell r="G3953">
            <v>0</v>
          </cell>
          <cell r="H3953">
            <v>0</v>
          </cell>
          <cell r="I3953">
            <v>0</v>
          </cell>
          <cell r="J3953">
            <v>0</v>
          </cell>
          <cell r="K3953">
            <v>0</v>
          </cell>
          <cell r="M3953">
            <v>0</v>
          </cell>
          <cell r="N3953" t="str">
            <v>OS</v>
          </cell>
          <cell r="O3953" t="str">
            <v>S</v>
          </cell>
          <cell r="S3953" t="str">
            <v>NH</v>
          </cell>
        </row>
        <row r="3954">
          <cell r="B3954" t="str">
            <v>Plastic wastes</v>
          </cell>
          <cell r="C3954">
            <v>2014</v>
          </cell>
          <cell r="D3954" t="str">
            <v>Household</v>
          </cell>
          <cell r="E3954">
            <v>0</v>
          </cell>
          <cell r="F3954">
            <v>31.329113924050635</v>
          </cell>
          <cell r="G3954">
            <v>0</v>
          </cell>
          <cell r="H3954">
            <v>0</v>
          </cell>
          <cell r="I3954">
            <v>0</v>
          </cell>
          <cell r="J3954">
            <v>0</v>
          </cell>
          <cell r="K3954">
            <v>0</v>
          </cell>
          <cell r="M3954">
            <v>0</v>
          </cell>
          <cell r="N3954" t="str">
            <v>OS</v>
          </cell>
          <cell r="O3954" t="str">
            <v>S</v>
          </cell>
          <cell r="S3954" t="str">
            <v>NH</v>
          </cell>
        </row>
        <row r="3955">
          <cell r="B3955" t="str">
            <v>Wood wastes</v>
          </cell>
          <cell r="C3955">
            <v>2014</v>
          </cell>
          <cell r="D3955" t="str">
            <v>Household</v>
          </cell>
          <cell r="E3955">
            <v>0</v>
          </cell>
          <cell r="F3955">
            <v>0</v>
          </cell>
          <cell r="G3955">
            <v>0</v>
          </cell>
          <cell r="H3955">
            <v>0</v>
          </cell>
          <cell r="I3955">
            <v>0</v>
          </cell>
          <cell r="J3955">
            <v>0</v>
          </cell>
          <cell r="K3955">
            <v>0</v>
          </cell>
          <cell r="M3955">
            <v>0</v>
          </cell>
          <cell r="N3955" t="str">
            <v>OS</v>
          </cell>
          <cell r="O3955" t="str">
            <v>S</v>
          </cell>
          <cell r="S3955" t="str">
            <v>NH</v>
          </cell>
        </row>
        <row r="3956">
          <cell r="B3956" t="str">
            <v>Textile wastes</v>
          </cell>
          <cell r="C3956">
            <v>2014</v>
          </cell>
          <cell r="D3956" t="str">
            <v>Household</v>
          </cell>
          <cell r="E3956">
            <v>0</v>
          </cell>
          <cell r="F3956">
            <v>0</v>
          </cell>
          <cell r="G3956">
            <v>0</v>
          </cell>
          <cell r="H3956">
            <v>0</v>
          </cell>
          <cell r="I3956">
            <v>0</v>
          </cell>
          <cell r="J3956">
            <v>0</v>
          </cell>
          <cell r="K3956">
            <v>0</v>
          </cell>
          <cell r="M3956">
            <v>0</v>
          </cell>
          <cell r="N3956" t="str">
            <v>OS</v>
          </cell>
          <cell r="O3956" t="str">
            <v>S</v>
          </cell>
          <cell r="S3956" t="str">
            <v>NH</v>
          </cell>
        </row>
        <row r="3957">
          <cell r="B3957" t="str">
            <v>Discarded equipment (excluding discarded vehicles, batteries and accumulators wastes)</v>
          </cell>
          <cell r="C3957">
            <v>2014</v>
          </cell>
          <cell r="D3957" t="str">
            <v>Household</v>
          </cell>
          <cell r="E3957">
            <v>0</v>
          </cell>
          <cell r="F3957">
            <v>0</v>
          </cell>
          <cell r="G3957">
            <v>0</v>
          </cell>
          <cell r="H3957">
            <v>0</v>
          </cell>
          <cell r="I3957">
            <v>0</v>
          </cell>
          <cell r="J3957">
            <v>0</v>
          </cell>
          <cell r="K3957">
            <v>0</v>
          </cell>
          <cell r="M3957">
            <v>0</v>
          </cell>
          <cell r="N3957" t="str">
            <v>OS</v>
          </cell>
          <cell r="O3957" t="str">
            <v>S</v>
          </cell>
          <cell r="S3957" t="str">
            <v>H</v>
          </cell>
        </row>
        <row r="3958">
          <cell r="B3958" t="str">
            <v>Discarded vehicles</v>
          </cell>
          <cell r="C3958">
            <v>2014</v>
          </cell>
          <cell r="D3958" t="str">
            <v>Household</v>
          </cell>
          <cell r="E3958">
            <v>0</v>
          </cell>
          <cell r="F3958">
            <v>0</v>
          </cell>
          <cell r="G3958">
            <v>0</v>
          </cell>
          <cell r="H3958">
            <v>0</v>
          </cell>
          <cell r="I3958">
            <v>0</v>
          </cell>
          <cell r="J3958">
            <v>0</v>
          </cell>
          <cell r="K3958">
            <v>0</v>
          </cell>
          <cell r="M3958">
            <v>0</v>
          </cell>
          <cell r="N3958" t="str">
            <v>OS</v>
          </cell>
          <cell r="O3958" t="str">
            <v>S</v>
          </cell>
          <cell r="S3958" t="str">
            <v>NH</v>
          </cell>
        </row>
        <row r="3959">
          <cell r="B3959" t="str">
            <v>Batteries and accumulators wastes</v>
          </cell>
          <cell r="C3959">
            <v>2014</v>
          </cell>
          <cell r="D3959" t="str">
            <v>Household</v>
          </cell>
          <cell r="E3959">
            <v>0</v>
          </cell>
          <cell r="F3959">
            <v>0</v>
          </cell>
          <cell r="G3959">
            <v>0</v>
          </cell>
          <cell r="H3959">
            <v>0</v>
          </cell>
          <cell r="I3959">
            <v>0</v>
          </cell>
          <cell r="J3959">
            <v>0</v>
          </cell>
          <cell r="K3959">
            <v>0</v>
          </cell>
          <cell r="M3959">
            <v>0</v>
          </cell>
          <cell r="N3959" t="str">
            <v>OS</v>
          </cell>
          <cell r="O3959" t="str">
            <v>S</v>
          </cell>
          <cell r="S3959" t="str">
            <v>NH</v>
          </cell>
        </row>
        <row r="3960">
          <cell r="B3960" t="str">
            <v>Batteries and accumulators wastes</v>
          </cell>
          <cell r="C3960">
            <v>2014</v>
          </cell>
          <cell r="D3960" t="str">
            <v>Household</v>
          </cell>
          <cell r="E3960">
            <v>0</v>
          </cell>
          <cell r="F3960">
            <v>0</v>
          </cell>
          <cell r="G3960">
            <v>0</v>
          </cell>
          <cell r="H3960">
            <v>0</v>
          </cell>
          <cell r="I3960">
            <v>0</v>
          </cell>
          <cell r="J3960">
            <v>0</v>
          </cell>
          <cell r="K3960">
            <v>0</v>
          </cell>
          <cell r="M3960">
            <v>0</v>
          </cell>
          <cell r="N3960" t="str">
            <v>OS</v>
          </cell>
          <cell r="O3960" t="str">
            <v>S</v>
          </cell>
          <cell r="S3960" t="str">
            <v>H</v>
          </cell>
        </row>
        <row r="3961">
          <cell r="B3961" t="str">
            <v>Animal and mixed food waste</v>
          </cell>
          <cell r="C3961">
            <v>2014</v>
          </cell>
          <cell r="D3961" t="str">
            <v>Household</v>
          </cell>
          <cell r="E3961">
            <v>0</v>
          </cell>
          <cell r="F3961">
            <v>0</v>
          </cell>
          <cell r="G3961">
            <v>0</v>
          </cell>
          <cell r="H3961">
            <v>0</v>
          </cell>
          <cell r="I3961">
            <v>0</v>
          </cell>
          <cell r="J3961">
            <v>0</v>
          </cell>
          <cell r="K3961">
            <v>0</v>
          </cell>
          <cell r="M3961">
            <v>0</v>
          </cell>
          <cell r="N3961" t="str">
            <v>OS</v>
          </cell>
          <cell r="O3961" t="str">
            <v>S</v>
          </cell>
          <cell r="S3961" t="str">
            <v>NH</v>
          </cell>
        </row>
        <row r="3962">
          <cell r="B3962" t="str">
            <v>Vegetal wastes</v>
          </cell>
          <cell r="C3962">
            <v>2014</v>
          </cell>
          <cell r="D3962" t="str">
            <v>Household</v>
          </cell>
          <cell r="E3962">
            <v>0</v>
          </cell>
          <cell r="F3962">
            <v>0</v>
          </cell>
          <cell r="G3962">
            <v>0</v>
          </cell>
          <cell r="H3962">
            <v>0</v>
          </cell>
          <cell r="I3962">
            <v>0</v>
          </cell>
          <cell r="J3962">
            <v>0</v>
          </cell>
          <cell r="K3962">
            <v>0</v>
          </cell>
          <cell r="M3962">
            <v>0</v>
          </cell>
          <cell r="N3962" t="str">
            <v>OS</v>
          </cell>
          <cell r="O3962" t="str">
            <v>S</v>
          </cell>
          <cell r="S3962" t="str">
            <v>NH</v>
          </cell>
        </row>
        <row r="3963">
          <cell r="B3963" t="str">
            <v>Household and similar wastes</v>
          </cell>
          <cell r="C3963">
            <v>2014</v>
          </cell>
          <cell r="D3963" t="str">
            <v>Household</v>
          </cell>
          <cell r="E3963">
            <v>0</v>
          </cell>
          <cell r="F3963">
            <v>0</v>
          </cell>
          <cell r="G3963">
            <v>0</v>
          </cell>
          <cell r="H3963">
            <v>0</v>
          </cell>
          <cell r="I3963">
            <v>0</v>
          </cell>
          <cell r="J3963">
            <v>0</v>
          </cell>
          <cell r="K3963">
            <v>0</v>
          </cell>
          <cell r="M3963">
            <v>0</v>
          </cell>
          <cell r="N3963" t="str">
            <v>OS</v>
          </cell>
          <cell r="O3963" t="str">
            <v>S</v>
          </cell>
          <cell r="S3963" t="str">
            <v>NH</v>
          </cell>
        </row>
        <row r="3964">
          <cell r="B3964" t="str">
            <v>Mixed and undifferentiated materials</v>
          </cell>
          <cell r="C3964">
            <v>2014</v>
          </cell>
          <cell r="D3964" t="str">
            <v>Household</v>
          </cell>
          <cell r="E3964">
            <v>0</v>
          </cell>
          <cell r="F3964">
            <v>0</v>
          </cell>
          <cell r="G3964">
            <v>0</v>
          </cell>
          <cell r="H3964">
            <v>0</v>
          </cell>
          <cell r="I3964">
            <v>0</v>
          </cell>
          <cell r="J3964">
            <v>0</v>
          </cell>
          <cell r="K3964">
            <v>0</v>
          </cell>
          <cell r="M3964">
            <v>0</v>
          </cell>
          <cell r="N3964" t="str">
            <v>OS</v>
          </cell>
          <cell r="O3964" t="str">
            <v>S</v>
          </cell>
          <cell r="S3964" t="str">
            <v>NH</v>
          </cell>
        </row>
        <row r="3965">
          <cell r="B3965" t="str">
            <v>Mineral waste from construction and demolition</v>
          </cell>
          <cell r="C3965">
            <v>2014</v>
          </cell>
          <cell r="D3965" t="str">
            <v>Household</v>
          </cell>
          <cell r="E3965">
            <v>0</v>
          </cell>
          <cell r="F3965">
            <v>0</v>
          </cell>
          <cell r="G3965">
            <v>0</v>
          </cell>
          <cell r="H3965">
            <v>0</v>
          </cell>
          <cell r="I3965">
            <v>0</v>
          </cell>
          <cell r="J3965">
            <v>0</v>
          </cell>
          <cell r="K3965">
            <v>0</v>
          </cell>
          <cell r="M3965">
            <v>0</v>
          </cell>
          <cell r="N3965" t="str">
            <v>OS</v>
          </cell>
          <cell r="O3965" t="str">
            <v>S</v>
          </cell>
          <cell r="S3965" t="str">
            <v>NH</v>
          </cell>
        </row>
        <row r="3966">
          <cell r="B3966" t="str">
            <v>Other mineral wastes</v>
          </cell>
          <cell r="C3966">
            <v>2014</v>
          </cell>
          <cell r="D3966" t="str">
            <v>Household</v>
          </cell>
          <cell r="E3966">
            <v>0</v>
          </cell>
          <cell r="F3966">
            <v>0</v>
          </cell>
          <cell r="G3966">
            <v>0</v>
          </cell>
          <cell r="H3966">
            <v>0</v>
          </cell>
          <cell r="I3966">
            <v>0</v>
          </cell>
          <cell r="J3966">
            <v>0</v>
          </cell>
          <cell r="K3966">
            <v>0</v>
          </cell>
          <cell r="M3966">
            <v>0</v>
          </cell>
          <cell r="N3966" t="str">
            <v>OS</v>
          </cell>
          <cell r="O3966" t="str">
            <v>S</v>
          </cell>
          <cell r="S3966" t="str">
            <v>H</v>
          </cell>
        </row>
        <row r="3967">
          <cell r="B3967" t="str">
            <v>Soils</v>
          </cell>
          <cell r="C3967">
            <v>2014</v>
          </cell>
          <cell r="D3967" t="str">
            <v>Household</v>
          </cell>
          <cell r="E3967">
            <v>0</v>
          </cell>
          <cell r="F3967">
            <v>0</v>
          </cell>
          <cell r="G3967">
            <v>0</v>
          </cell>
          <cell r="H3967">
            <v>0</v>
          </cell>
          <cell r="I3967">
            <v>0</v>
          </cell>
          <cell r="J3967">
            <v>0</v>
          </cell>
          <cell r="K3967">
            <v>0</v>
          </cell>
          <cell r="M3967">
            <v>0</v>
          </cell>
          <cell r="N3967" t="str">
            <v>OS</v>
          </cell>
          <cell r="O3967" t="str">
            <v>S</v>
          </cell>
          <cell r="S3967" t="str">
            <v>NH</v>
          </cell>
        </row>
        <row r="3968">
          <cell r="B3968" t="str">
            <v>Used oils</v>
          </cell>
          <cell r="C3968">
            <v>2014</v>
          </cell>
          <cell r="D3968" t="str">
            <v>Household</v>
          </cell>
          <cell r="E3968">
            <v>0</v>
          </cell>
          <cell r="F3968">
            <v>5.8000000000000007</v>
          </cell>
          <cell r="G3968">
            <v>0</v>
          </cell>
          <cell r="H3968">
            <v>0</v>
          </cell>
          <cell r="I3968">
            <v>0</v>
          </cell>
          <cell r="J3968">
            <v>0</v>
          </cell>
          <cell r="K3968">
            <v>0</v>
          </cell>
          <cell r="M3968">
            <v>5.8000000000000007</v>
          </cell>
          <cell r="N3968" t="str">
            <v>S</v>
          </cell>
          <cell r="O3968" t="str">
            <v>S</v>
          </cell>
          <cell r="S3968" t="str">
            <v>H</v>
          </cell>
        </row>
        <row r="3969">
          <cell r="B3969" t="str">
            <v>Chemical wastes</v>
          </cell>
          <cell r="C3969">
            <v>2014</v>
          </cell>
          <cell r="D3969" t="str">
            <v>Household</v>
          </cell>
          <cell r="E3969">
            <v>0</v>
          </cell>
          <cell r="F3969">
            <v>0</v>
          </cell>
          <cell r="G3969">
            <v>0</v>
          </cell>
          <cell r="H3969">
            <v>0</v>
          </cell>
          <cell r="I3969">
            <v>0</v>
          </cell>
          <cell r="J3969">
            <v>0</v>
          </cell>
          <cell r="K3969">
            <v>0</v>
          </cell>
          <cell r="M3969">
            <v>0</v>
          </cell>
          <cell r="N3969" t="str">
            <v>S</v>
          </cell>
          <cell r="O3969" t="str">
            <v>S</v>
          </cell>
          <cell r="S3969" t="str">
            <v>NH</v>
          </cell>
        </row>
        <row r="3970">
          <cell r="B3970" t="str">
            <v>Chemical wastes</v>
          </cell>
          <cell r="C3970">
            <v>2014</v>
          </cell>
          <cell r="D3970" t="str">
            <v>Household</v>
          </cell>
          <cell r="E3970">
            <v>3.3</v>
          </cell>
          <cell r="F3970">
            <v>0</v>
          </cell>
          <cell r="G3970">
            <v>0</v>
          </cell>
          <cell r="H3970">
            <v>0</v>
          </cell>
          <cell r="I3970">
            <v>0</v>
          </cell>
          <cell r="J3970">
            <v>0</v>
          </cell>
          <cell r="K3970">
            <v>0</v>
          </cell>
          <cell r="M3970">
            <v>3.3</v>
          </cell>
          <cell r="N3970" t="str">
            <v>S</v>
          </cell>
          <cell r="O3970" t="str">
            <v>S</v>
          </cell>
          <cell r="S3970" t="str">
            <v>H</v>
          </cell>
        </row>
        <row r="3971">
          <cell r="B3971" t="str">
            <v>Health care and biological wastes</v>
          </cell>
          <cell r="C3971">
            <v>2014</v>
          </cell>
          <cell r="D3971" t="str">
            <v>Household</v>
          </cell>
          <cell r="E3971">
            <v>0</v>
          </cell>
          <cell r="F3971">
            <v>0</v>
          </cell>
          <cell r="G3971">
            <v>0</v>
          </cell>
          <cell r="H3971">
            <v>0</v>
          </cell>
          <cell r="I3971">
            <v>0</v>
          </cell>
          <cell r="J3971">
            <v>0</v>
          </cell>
          <cell r="K3971">
            <v>0</v>
          </cell>
          <cell r="M3971">
            <v>0</v>
          </cell>
          <cell r="N3971" t="str">
            <v>S</v>
          </cell>
          <cell r="O3971" t="str">
            <v>S</v>
          </cell>
          <cell r="S3971" t="str">
            <v>NH</v>
          </cell>
        </row>
        <row r="3972">
          <cell r="B3972" t="str">
            <v>Metallic wastes, ferrous</v>
          </cell>
          <cell r="C3972">
            <v>2014</v>
          </cell>
          <cell r="D3972" t="str">
            <v>Household</v>
          </cell>
          <cell r="E3972">
            <v>0</v>
          </cell>
          <cell r="F3972">
            <v>0</v>
          </cell>
          <cell r="G3972">
            <v>0</v>
          </cell>
          <cell r="H3972">
            <v>0</v>
          </cell>
          <cell r="I3972">
            <v>0</v>
          </cell>
          <cell r="J3972">
            <v>0</v>
          </cell>
          <cell r="K3972">
            <v>0</v>
          </cell>
          <cell r="M3972">
            <v>0</v>
          </cell>
          <cell r="N3972" t="str">
            <v>S</v>
          </cell>
          <cell r="O3972" t="str">
            <v>S</v>
          </cell>
          <cell r="S3972" t="str">
            <v>NH</v>
          </cell>
        </row>
        <row r="3973">
          <cell r="B3973" t="str">
            <v>Metallic wastes, non-ferrous</v>
          </cell>
          <cell r="C3973">
            <v>2014</v>
          </cell>
          <cell r="D3973" t="str">
            <v>Household</v>
          </cell>
          <cell r="E3973">
            <v>0</v>
          </cell>
          <cell r="F3973">
            <v>0</v>
          </cell>
          <cell r="G3973">
            <v>0</v>
          </cell>
          <cell r="H3973">
            <v>0</v>
          </cell>
          <cell r="I3973">
            <v>0</v>
          </cell>
          <cell r="J3973">
            <v>0</v>
          </cell>
          <cell r="K3973">
            <v>0</v>
          </cell>
          <cell r="M3973">
            <v>0</v>
          </cell>
          <cell r="N3973" t="str">
            <v>S</v>
          </cell>
          <cell r="O3973" t="str">
            <v>S</v>
          </cell>
          <cell r="S3973" t="str">
            <v>NH</v>
          </cell>
        </row>
        <row r="3974">
          <cell r="B3974" t="str">
            <v>Metallic wastes, mixed ferrous and non-ferrous</v>
          </cell>
          <cell r="C3974">
            <v>2014</v>
          </cell>
          <cell r="D3974" t="str">
            <v>Household</v>
          </cell>
          <cell r="E3974">
            <v>0</v>
          </cell>
          <cell r="F3974">
            <v>398.1</v>
          </cell>
          <cell r="G3974">
            <v>0</v>
          </cell>
          <cell r="H3974">
            <v>0</v>
          </cell>
          <cell r="I3974">
            <v>0</v>
          </cell>
          <cell r="J3974">
            <v>0</v>
          </cell>
          <cell r="K3974">
            <v>0</v>
          </cell>
          <cell r="M3974">
            <v>391.8</v>
          </cell>
          <cell r="N3974" t="str">
            <v>S</v>
          </cell>
          <cell r="O3974" t="str">
            <v>S</v>
          </cell>
          <cell r="S3974" t="str">
            <v>NH</v>
          </cell>
        </row>
        <row r="3975">
          <cell r="B3975" t="str">
            <v>Glass wastes</v>
          </cell>
          <cell r="C3975">
            <v>2014</v>
          </cell>
          <cell r="D3975" t="str">
            <v>Household</v>
          </cell>
          <cell r="E3975">
            <v>0</v>
          </cell>
          <cell r="F3975">
            <v>1334.8000000000002</v>
          </cell>
          <cell r="G3975">
            <v>0</v>
          </cell>
          <cell r="H3975">
            <v>0</v>
          </cell>
          <cell r="I3975">
            <v>0</v>
          </cell>
          <cell r="J3975">
            <v>0</v>
          </cell>
          <cell r="K3975">
            <v>0</v>
          </cell>
          <cell r="M3975">
            <v>1334.8000000000002</v>
          </cell>
          <cell r="N3975" t="str">
            <v>S</v>
          </cell>
          <cell r="O3975" t="str">
            <v>S</v>
          </cell>
          <cell r="S3975" t="str">
            <v>NH</v>
          </cell>
        </row>
        <row r="3976">
          <cell r="B3976" t="str">
            <v>Paper and cardboard wastes</v>
          </cell>
          <cell r="C3976">
            <v>2014</v>
          </cell>
          <cell r="D3976" t="str">
            <v>Household</v>
          </cell>
          <cell r="E3976">
            <v>0</v>
          </cell>
          <cell r="F3976">
            <v>902.81811697574892</v>
          </cell>
          <cell r="G3976">
            <v>0</v>
          </cell>
          <cell r="H3976">
            <v>0</v>
          </cell>
          <cell r="I3976">
            <v>0</v>
          </cell>
          <cell r="J3976">
            <v>0</v>
          </cell>
          <cell r="K3976">
            <v>0</v>
          </cell>
          <cell r="M3976">
            <v>114.5</v>
          </cell>
          <cell r="N3976" t="str">
            <v>S</v>
          </cell>
          <cell r="O3976" t="str">
            <v>S</v>
          </cell>
          <cell r="S3976" t="str">
            <v>NH</v>
          </cell>
        </row>
        <row r="3977">
          <cell r="B3977" t="str">
            <v>Rubber wastes</v>
          </cell>
          <cell r="C3977">
            <v>2014</v>
          </cell>
          <cell r="D3977" t="str">
            <v>Household</v>
          </cell>
          <cell r="E3977">
            <v>0</v>
          </cell>
          <cell r="F3977">
            <v>0</v>
          </cell>
          <cell r="G3977">
            <v>0</v>
          </cell>
          <cell r="H3977">
            <v>0</v>
          </cell>
          <cell r="I3977">
            <v>0</v>
          </cell>
          <cell r="J3977">
            <v>0</v>
          </cell>
          <cell r="K3977">
            <v>0</v>
          </cell>
          <cell r="M3977">
            <v>0</v>
          </cell>
          <cell r="N3977" t="str">
            <v>S</v>
          </cell>
          <cell r="O3977" t="str">
            <v>S</v>
          </cell>
          <cell r="S3977" t="str">
            <v>NH</v>
          </cell>
        </row>
        <row r="3978">
          <cell r="B3978" t="str">
            <v>Plastic wastes</v>
          </cell>
          <cell r="C3978">
            <v>2014</v>
          </cell>
          <cell r="D3978" t="str">
            <v>Household</v>
          </cell>
          <cell r="E3978">
            <v>0</v>
          </cell>
          <cell r="F3978">
            <v>0</v>
          </cell>
          <cell r="G3978">
            <v>0</v>
          </cell>
          <cell r="H3978">
            <v>0</v>
          </cell>
          <cell r="I3978">
            <v>0</v>
          </cell>
          <cell r="J3978">
            <v>0</v>
          </cell>
          <cell r="K3978">
            <v>0</v>
          </cell>
          <cell r="M3978">
            <v>0</v>
          </cell>
          <cell r="N3978" t="str">
            <v>S</v>
          </cell>
          <cell r="O3978" t="str">
            <v>S</v>
          </cell>
          <cell r="S3978" t="str">
            <v>NH</v>
          </cell>
        </row>
        <row r="3979">
          <cell r="B3979" t="str">
            <v>Wood wastes</v>
          </cell>
          <cell r="C3979">
            <v>2014</v>
          </cell>
          <cell r="D3979" t="str">
            <v>Household</v>
          </cell>
          <cell r="E3979">
            <v>0</v>
          </cell>
          <cell r="F3979">
            <v>1796.9</v>
          </cell>
          <cell r="G3979">
            <v>0</v>
          </cell>
          <cell r="H3979">
            <v>35</v>
          </cell>
          <cell r="I3979">
            <v>0</v>
          </cell>
          <cell r="J3979">
            <v>0</v>
          </cell>
          <cell r="K3979">
            <v>0</v>
          </cell>
          <cell r="M3979">
            <v>1751.7</v>
          </cell>
          <cell r="N3979" t="str">
            <v>S</v>
          </cell>
          <cell r="O3979" t="str">
            <v>S</v>
          </cell>
          <cell r="S3979" t="str">
            <v>NH</v>
          </cell>
        </row>
        <row r="3980">
          <cell r="B3980" t="str">
            <v>Textile wastes</v>
          </cell>
          <cell r="C3980">
            <v>2014</v>
          </cell>
          <cell r="D3980" t="str">
            <v>Household</v>
          </cell>
          <cell r="E3980">
            <v>0</v>
          </cell>
          <cell r="F3980">
            <v>343.2</v>
          </cell>
          <cell r="G3980">
            <v>0</v>
          </cell>
          <cell r="H3980">
            <v>0</v>
          </cell>
          <cell r="I3980">
            <v>0</v>
          </cell>
          <cell r="J3980">
            <v>0</v>
          </cell>
          <cell r="K3980">
            <v>0</v>
          </cell>
          <cell r="M3980">
            <v>343.2</v>
          </cell>
          <cell r="N3980" t="str">
            <v>S</v>
          </cell>
          <cell r="O3980" t="str">
            <v>S</v>
          </cell>
          <cell r="S3980" t="str">
            <v>NH</v>
          </cell>
        </row>
        <row r="3981">
          <cell r="B3981" t="str">
            <v>Discarded equipment (excluding discarded vehicles, batteries and accumulators wastes)</v>
          </cell>
          <cell r="C3981">
            <v>2014</v>
          </cell>
          <cell r="D3981" t="str">
            <v>Household</v>
          </cell>
          <cell r="E3981">
            <v>0</v>
          </cell>
          <cell r="F3981">
            <v>511.40000000000003</v>
          </cell>
          <cell r="G3981">
            <v>0</v>
          </cell>
          <cell r="H3981">
            <v>0</v>
          </cell>
          <cell r="I3981">
            <v>0</v>
          </cell>
          <cell r="J3981">
            <v>0</v>
          </cell>
          <cell r="K3981">
            <v>0</v>
          </cell>
          <cell r="M3981">
            <v>514.6</v>
          </cell>
          <cell r="N3981" t="str">
            <v>S</v>
          </cell>
          <cell r="O3981" t="str">
            <v>S</v>
          </cell>
          <cell r="S3981" t="str">
            <v>H</v>
          </cell>
        </row>
        <row r="3982">
          <cell r="B3982" t="str">
            <v>Discarded vehicles</v>
          </cell>
          <cell r="C3982">
            <v>2014</v>
          </cell>
          <cell r="D3982" t="str">
            <v>Household</v>
          </cell>
          <cell r="E3982">
            <v>17.399999999999999</v>
          </cell>
          <cell r="F3982">
            <v>0</v>
          </cell>
          <cell r="G3982">
            <v>0</v>
          </cell>
          <cell r="H3982">
            <v>0</v>
          </cell>
          <cell r="I3982">
            <v>0</v>
          </cell>
          <cell r="J3982">
            <v>0</v>
          </cell>
          <cell r="K3982">
            <v>0</v>
          </cell>
          <cell r="M3982">
            <v>17.399999999999999</v>
          </cell>
          <cell r="N3982" t="str">
            <v>S</v>
          </cell>
          <cell r="O3982" t="str">
            <v>S</v>
          </cell>
          <cell r="S3982" t="str">
            <v>NH</v>
          </cell>
        </row>
        <row r="3983">
          <cell r="B3983" t="str">
            <v>Batteries and accumulators wastes</v>
          </cell>
          <cell r="C3983">
            <v>2014</v>
          </cell>
          <cell r="D3983" t="str">
            <v>Household</v>
          </cell>
          <cell r="E3983">
            <v>0</v>
          </cell>
          <cell r="F3983">
            <v>0</v>
          </cell>
          <cell r="G3983">
            <v>0</v>
          </cell>
          <cell r="H3983">
            <v>0</v>
          </cell>
          <cell r="I3983">
            <v>0</v>
          </cell>
          <cell r="J3983">
            <v>0</v>
          </cell>
          <cell r="K3983">
            <v>0</v>
          </cell>
          <cell r="M3983">
            <v>0</v>
          </cell>
          <cell r="N3983" t="str">
            <v>S</v>
          </cell>
          <cell r="O3983" t="str">
            <v>S</v>
          </cell>
          <cell r="S3983" t="str">
            <v>NH</v>
          </cell>
        </row>
        <row r="3984">
          <cell r="B3984" t="str">
            <v>Batteries and accumulators wastes</v>
          </cell>
          <cell r="C3984">
            <v>2014</v>
          </cell>
          <cell r="D3984" t="str">
            <v>Household</v>
          </cell>
          <cell r="E3984">
            <v>0</v>
          </cell>
          <cell r="F3984">
            <v>0</v>
          </cell>
          <cell r="G3984">
            <v>0</v>
          </cell>
          <cell r="H3984">
            <v>0</v>
          </cell>
          <cell r="I3984">
            <v>0</v>
          </cell>
          <cell r="J3984">
            <v>0</v>
          </cell>
          <cell r="K3984">
            <v>0</v>
          </cell>
          <cell r="M3984">
            <v>12.45</v>
          </cell>
          <cell r="N3984" t="str">
            <v>S</v>
          </cell>
          <cell r="O3984" t="str">
            <v>S</v>
          </cell>
          <cell r="S3984" t="str">
            <v>H</v>
          </cell>
        </row>
        <row r="3985">
          <cell r="B3985" t="str">
            <v>Animal and mixed food waste</v>
          </cell>
          <cell r="C3985">
            <v>2014</v>
          </cell>
          <cell r="D3985" t="str">
            <v>Household</v>
          </cell>
          <cell r="E3985">
            <v>0</v>
          </cell>
          <cell r="F3985">
            <v>0</v>
          </cell>
          <cell r="G3985">
            <v>1282.5</v>
          </cell>
          <cell r="H3985">
            <v>67.5</v>
          </cell>
          <cell r="I3985">
            <v>0</v>
          </cell>
          <cell r="J3985">
            <v>0</v>
          </cell>
          <cell r="K3985">
            <v>0</v>
          </cell>
          <cell r="M3985">
            <v>1350</v>
          </cell>
          <cell r="N3985" t="str">
            <v>S</v>
          </cell>
          <cell r="O3985" t="str">
            <v>S</v>
          </cell>
          <cell r="S3985" t="str">
            <v>NH</v>
          </cell>
        </row>
        <row r="3986">
          <cell r="B3986" t="str">
            <v>Vegetal wastes</v>
          </cell>
          <cell r="C3986">
            <v>2014</v>
          </cell>
          <cell r="D3986" t="str">
            <v>Household</v>
          </cell>
          <cell r="E3986">
            <v>0</v>
          </cell>
          <cell r="F3986">
            <v>0</v>
          </cell>
          <cell r="G3986">
            <v>4173.74</v>
          </cell>
          <cell r="H3986">
            <v>46.260000000000005</v>
          </cell>
          <cell r="I3986">
            <v>0</v>
          </cell>
          <cell r="J3986">
            <v>0</v>
          </cell>
          <cell r="K3986">
            <v>0</v>
          </cell>
          <cell r="M3986">
            <v>4220</v>
          </cell>
          <cell r="N3986" t="str">
            <v>S</v>
          </cell>
          <cell r="O3986" t="str">
            <v>S</v>
          </cell>
          <cell r="S3986" t="str">
            <v>NH</v>
          </cell>
        </row>
        <row r="3987">
          <cell r="B3987" t="str">
            <v>Household and similar wastes</v>
          </cell>
          <cell r="C3987">
            <v>2014</v>
          </cell>
          <cell r="D3987" t="str">
            <v>Household</v>
          </cell>
          <cell r="E3987">
            <v>0</v>
          </cell>
          <cell r="F3987">
            <v>0</v>
          </cell>
          <cell r="G3987">
            <v>0</v>
          </cell>
          <cell r="H3987">
            <v>10353.654636233952</v>
          </cell>
          <cell r="I3987">
            <v>0</v>
          </cell>
          <cell r="J3987">
            <v>4.5</v>
          </cell>
          <cell r="K3987">
            <v>0</v>
          </cell>
          <cell r="M3987">
            <v>15247.800095102235</v>
          </cell>
          <cell r="N3987" t="str">
            <v>S</v>
          </cell>
          <cell r="O3987" t="str">
            <v>S</v>
          </cell>
          <cell r="S3987" t="str">
            <v>NH</v>
          </cell>
        </row>
        <row r="3988">
          <cell r="B3988" t="str">
            <v>Mixed and undifferentiated materials</v>
          </cell>
          <cell r="C3988">
            <v>2014</v>
          </cell>
          <cell r="D3988" t="str">
            <v>Household</v>
          </cell>
          <cell r="E3988">
            <v>0</v>
          </cell>
          <cell r="F3988">
            <v>0</v>
          </cell>
          <cell r="G3988">
            <v>0</v>
          </cell>
          <cell r="H3988">
            <v>0</v>
          </cell>
          <cell r="I3988">
            <v>0</v>
          </cell>
          <cell r="J3988">
            <v>0</v>
          </cell>
          <cell r="K3988">
            <v>0</v>
          </cell>
          <cell r="M3988">
            <v>0</v>
          </cell>
          <cell r="N3988" t="str">
            <v>S</v>
          </cell>
          <cell r="O3988" t="str">
            <v>S</v>
          </cell>
          <cell r="S3988" t="str">
            <v>NH</v>
          </cell>
        </row>
        <row r="3989">
          <cell r="B3989" t="str">
            <v>Mineral waste from construction and demolition</v>
          </cell>
          <cell r="C3989">
            <v>2014</v>
          </cell>
          <cell r="D3989" t="str">
            <v>Household</v>
          </cell>
          <cell r="E3989">
            <v>1.1000000000000001</v>
          </cell>
          <cell r="F3989">
            <v>585.80000000000007</v>
          </cell>
          <cell r="G3989">
            <v>0</v>
          </cell>
          <cell r="H3989">
            <v>0</v>
          </cell>
          <cell r="I3989">
            <v>0</v>
          </cell>
          <cell r="J3989">
            <v>0</v>
          </cell>
          <cell r="K3989">
            <v>0</v>
          </cell>
          <cell r="M3989">
            <v>582.20000000000005</v>
          </cell>
          <cell r="N3989" t="str">
            <v>S</v>
          </cell>
          <cell r="O3989" t="str">
            <v>S</v>
          </cell>
          <cell r="S3989" t="str">
            <v>NH</v>
          </cell>
        </row>
        <row r="3990">
          <cell r="B3990" t="str">
            <v>Other mineral wastes</v>
          </cell>
          <cell r="C3990">
            <v>2014</v>
          </cell>
          <cell r="D3990" t="str">
            <v>Household</v>
          </cell>
          <cell r="E3990">
            <v>0</v>
          </cell>
          <cell r="F3990">
            <v>0</v>
          </cell>
          <cell r="G3990">
            <v>0</v>
          </cell>
          <cell r="H3990">
            <v>0</v>
          </cell>
          <cell r="I3990">
            <v>0</v>
          </cell>
          <cell r="J3990">
            <v>0</v>
          </cell>
          <cell r="K3990">
            <v>0</v>
          </cell>
          <cell r="M3990">
            <v>0</v>
          </cell>
          <cell r="N3990" t="str">
            <v>S</v>
          </cell>
          <cell r="O3990" t="str">
            <v>S</v>
          </cell>
          <cell r="S3990" t="str">
            <v>H</v>
          </cell>
        </row>
        <row r="3991">
          <cell r="B3991" t="str">
            <v>Soils</v>
          </cell>
          <cell r="C3991">
            <v>2014</v>
          </cell>
          <cell r="D3991" t="str">
            <v>Household</v>
          </cell>
          <cell r="E3991">
            <v>79.8</v>
          </cell>
          <cell r="F3991">
            <v>895.99999999999989</v>
          </cell>
          <cell r="G3991">
            <v>0</v>
          </cell>
          <cell r="H3991">
            <v>0</v>
          </cell>
          <cell r="I3991">
            <v>0</v>
          </cell>
          <cell r="J3991">
            <v>0</v>
          </cell>
          <cell r="K3991">
            <v>0</v>
          </cell>
          <cell r="M3991">
            <v>895.99999999999989</v>
          </cell>
          <cell r="N3991" t="str">
            <v>S</v>
          </cell>
          <cell r="O3991" t="str">
            <v>S</v>
          </cell>
          <cell r="S3991" t="str">
            <v>NH</v>
          </cell>
        </row>
        <row r="3992">
          <cell r="B3992" t="str">
            <v>Used oils</v>
          </cell>
          <cell r="C3992">
            <v>2014</v>
          </cell>
          <cell r="D3992" t="str">
            <v>Household</v>
          </cell>
          <cell r="E3992">
            <v>0</v>
          </cell>
          <cell r="F3992">
            <v>0</v>
          </cell>
          <cell r="G3992">
            <v>0</v>
          </cell>
          <cell r="H3992">
            <v>0</v>
          </cell>
          <cell r="I3992">
            <v>0</v>
          </cell>
          <cell r="J3992">
            <v>0</v>
          </cell>
          <cell r="K3992">
            <v>0</v>
          </cell>
          <cell r="M3992">
            <v>0</v>
          </cell>
          <cell r="N3992" t="str">
            <v>OS</v>
          </cell>
          <cell r="O3992" t="str">
            <v>S</v>
          </cell>
          <cell r="S3992" t="str">
            <v>H</v>
          </cell>
        </row>
        <row r="3993">
          <cell r="B3993" t="str">
            <v>Chemical wastes</v>
          </cell>
          <cell r="C3993">
            <v>2014</v>
          </cell>
          <cell r="D3993" t="str">
            <v>Household</v>
          </cell>
          <cell r="E3993">
            <v>0</v>
          </cell>
          <cell r="F3993">
            <v>0</v>
          </cell>
          <cell r="G3993">
            <v>0</v>
          </cell>
          <cell r="H3993">
            <v>0</v>
          </cell>
          <cell r="I3993">
            <v>0</v>
          </cell>
          <cell r="J3993">
            <v>0</v>
          </cell>
          <cell r="K3993">
            <v>0</v>
          </cell>
          <cell r="M3993">
            <v>0</v>
          </cell>
          <cell r="N3993" t="str">
            <v>OS</v>
          </cell>
          <cell r="O3993" t="str">
            <v>S</v>
          </cell>
          <cell r="S3993" t="str">
            <v>NH</v>
          </cell>
        </row>
        <row r="3994">
          <cell r="B3994" t="str">
            <v>Chemical wastes</v>
          </cell>
          <cell r="C3994">
            <v>2014</v>
          </cell>
          <cell r="D3994" t="str">
            <v>Household</v>
          </cell>
          <cell r="E3994">
            <v>0</v>
          </cell>
          <cell r="F3994">
            <v>0</v>
          </cell>
          <cell r="G3994">
            <v>0</v>
          </cell>
          <cell r="H3994">
            <v>0</v>
          </cell>
          <cell r="I3994">
            <v>0</v>
          </cell>
          <cell r="J3994">
            <v>0</v>
          </cell>
          <cell r="K3994">
            <v>0</v>
          </cell>
          <cell r="M3994">
            <v>0</v>
          </cell>
          <cell r="N3994" t="str">
            <v>OS</v>
          </cell>
          <cell r="O3994" t="str">
            <v>S</v>
          </cell>
          <cell r="S3994" t="str">
            <v>H</v>
          </cell>
        </row>
        <row r="3995">
          <cell r="B3995" t="str">
            <v>Health care and biological wastes</v>
          </cell>
          <cell r="C3995">
            <v>2014</v>
          </cell>
          <cell r="D3995" t="str">
            <v>Household</v>
          </cell>
          <cell r="E3995">
            <v>0</v>
          </cell>
          <cell r="F3995">
            <v>0</v>
          </cell>
          <cell r="G3995">
            <v>0</v>
          </cell>
          <cell r="H3995">
            <v>0</v>
          </cell>
          <cell r="I3995">
            <v>0</v>
          </cell>
          <cell r="J3995">
            <v>0</v>
          </cell>
          <cell r="K3995">
            <v>0</v>
          </cell>
          <cell r="M3995">
            <v>0</v>
          </cell>
          <cell r="N3995" t="str">
            <v>OS</v>
          </cell>
          <cell r="O3995" t="str">
            <v>S</v>
          </cell>
          <cell r="S3995" t="str">
            <v>NH</v>
          </cell>
        </row>
        <row r="3996">
          <cell r="B3996" t="str">
            <v>Metallic wastes, ferrous</v>
          </cell>
          <cell r="C3996">
            <v>2014</v>
          </cell>
          <cell r="D3996" t="str">
            <v>Household</v>
          </cell>
          <cell r="E3996">
            <v>0</v>
          </cell>
          <cell r="F3996">
            <v>124.18687589158345</v>
          </cell>
          <cell r="G3996">
            <v>0</v>
          </cell>
          <cell r="H3996">
            <v>0</v>
          </cell>
          <cell r="I3996">
            <v>0</v>
          </cell>
          <cell r="J3996">
            <v>0</v>
          </cell>
          <cell r="K3996">
            <v>0</v>
          </cell>
          <cell r="M3996">
            <v>0</v>
          </cell>
          <cell r="N3996" t="str">
            <v>OS</v>
          </cell>
          <cell r="O3996" t="str">
            <v>S</v>
          </cell>
          <cell r="S3996" t="str">
            <v>NH</v>
          </cell>
        </row>
        <row r="3997">
          <cell r="B3997" t="str">
            <v>Metallic wastes, non-ferrous</v>
          </cell>
          <cell r="C3997">
            <v>2014</v>
          </cell>
          <cell r="D3997" t="str">
            <v>Household</v>
          </cell>
          <cell r="E3997">
            <v>0</v>
          </cell>
          <cell r="F3997">
            <v>26.097242035187826</v>
          </cell>
          <cell r="G3997">
            <v>0</v>
          </cell>
          <cell r="H3997">
            <v>0</v>
          </cell>
          <cell r="I3997">
            <v>0</v>
          </cell>
          <cell r="J3997">
            <v>0</v>
          </cell>
          <cell r="K3997">
            <v>0</v>
          </cell>
          <cell r="M3997">
            <v>0</v>
          </cell>
          <cell r="N3997" t="str">
            <v>OS</v>
          </cell>
          <cell r="O3997" t="str">
            <v>S</v>
          </cell>
          <cell r="S3997" t="str">
            <v>NH</v>
          </cell>
        </row>
        <row r="3998">
          <cell r="B3998" t="str">
            <v>Metallic wastes, mixed ferrous and non-ferrous</v>
          </cell>
          <cell r="C3998">
            <v>2014</v>
          </cell>
          <cell r="D3998" t="str">
            <v>Household</v>
          </cell>
          <cell r="E3998">
            <v>0</v>
          </cell>
          <cell r="F3998">
            <v>0</v>
          </cell>
          <cell r="G3998">
            <v>0</v>
          </cell>
          <cell r="H3998">
            <v>0</v>
          </cell>
          <cell r="I3998">
            <v>0</v>
          </cell>
          <cell r="J3998">
            <v>0</v>
          </cell>
          <cell r="K3998">
            <v>0</v>
          </cell>
          <cell r="M3998">
            <v>0</v>
          </cell>
          <cell r="N3998" t="str">
            <v>OS</v>
          </cell>
          <cell r="O3998" t="str">
            <v>S</v>
          </cell>
          <cell r="S3998" t="str">
            <v>NH</v>
          </cell>
        </row>
        <row r="3999">
          <cell r="B3999" t="str">
            <v>Glass wastes</v>
          </cell>
          <cell r="C3999">
            <v>2014</v>
          </cell>
          <cell r="D3999" t="str">
            <v>Household</v>
          </cell>
          <cell r="E3999">
            <v>0</v>
          </cell>
          <cell r="F3999">
            <v>0</v>
          </cell>
          <cell r="G3999">
            <v>0</v>
          </cell>
          <cell r="H3999">
            <v>0</v>
          </cell>
          <cell r="I3999">
            <v>0</v>
          </cell>
          <cell r="J3999">
            <v>0</v>
          </cell>
          <cell r="K3999">
            <v>0</v>
          </cell>
          <cell r="M3999">
            <v>0</v>
          </cell>
          <cell r="N3999" t="str">
            <v>OS</v>
          </cell>
          <cell r="O3999" t="str">
            <v>S</v>
          </cell>
          <cell r="S3999" t="str">
            <v>NH</v>
          </cell>
        </row>
        <row r="4000">
          <cell r="B4000" t="str">
            <v>Paper and cardboard wastes</v>
          </cell>
          <cell r="C4000">
            <v>2014</v>
          </cell>
          <cell r="D4000" t="str">
            <v>Household</v>
          </cell>
          <cell r="E4000">
            <v>0</v>
          </cell>
          <cell r="F4000">
            <v>2140.8737517831669</v>
          </cell>
          <cell r="G4000">
            <v>0</v>
          </cell>
          <cell r="H4000">
            <v>0</v>
          </cell>
          <cell r="I4000">
            <v>0</v>
          </cell>
          <cell r="J4000">
            <v>0</v>
          </cell>
          <cell r="K4000">
            <v>0</v>
          </cell>
          <cell r="M4000">
            <v>0</v>
          </cell>
          <cell r="N4000" t="str">
            <v>OS</v>
          </cell>
          <cell r="O4000" t="str">
            <v>S</v>
          </cell>
          <cell r="S4000" t="str">
            <v>NH</v>
          </cell>
        </row>
        <row r="4001">
          <cell r="B4001" t="str">
            <v>Rubber wastes</v>
          </cell>
          <cell r="C4001">
            <v>2014</v>
          </cell>
          <cell r="D4001" t="str">
            <v>Household</v>
          </cell>
          <cell r="E4001">
            <v>0</v>
          </cell>
          <cell r="F4001">
            <v>0</v>
          </cell>
          <cell r="G4001">
            <v>0</v>
          </cell>
          <cell r="H4001">
            <v>0</v>
          </cell>
          <cell r="I4001">
            <v>0</v>
          </cell>
          <cell r="J4001">
            <v>0</v>
          </cell>
          <cell r="K4001">
            <v>0</v>
          </cell>
          <cell r="M4001">
            <v>0</v>
          </cell>
          <cell r="N4001" t="str">
            <v>OS</v>
          </cell>
          <cell r="O4001" t="str">
            <v>S</v>
          </cell>
          <cell r="S4001" t="str">
            <v>NH</v>
          </cell>
        </row>
        <row r="4002">
          <cell r="B4002" t="str">
            <v>Plastic wastes</v>
          </cell>
          <cell r="C4002">
            <v>2014</v>
          </cell>
          <cell r="D4002" t="str">
            <v>Household</v>
          </cell>
          <cell r="E4002">
            <v>0</v>
          </cell>
          <cell r="F4002">
            <v>283.47004279600571</v>
          </cell>
          <cell r="G4002">
            <v>0</v>
          </cell>
          <cell r="H4002">
            <v>0</v>
          </cell>
          <cell r="I4002">
            <v>0</v>
          </cell>
          <cell r="J4002">
            <v>0</v>
          </cell>
          <cell r="K4002">
            <v>0</v>
          </cell>
          <cell r="M4002">
            <v>0</v>
          </cell>
          <cell r="N4002" t="str">
            <v>OS</v>
          </cell>
          <cell r="O4002" t="str">
            <v>S</v>
          </cell>
          <cell r="S4002" t="str">
            <v>NH</v>
          </cell>
        </row>
        <row r="4003">
          <cell r="B4003" t="str">
            <v>Wood wastes</v>
          </cell>
          <cell r="C4003">
            <v>2014</v>
          </cell>
          <cell r="D4003" t="str">
            <v>Household</v>
          </cell>
          <cell r="E4003">
            <v>0</v>
          </cell>
          <cell r="F4003">
            <v>0</v>
          </cell>
          <cell r="G4003">
            <v>0</v>
          </cell>
          <cell r="H4003">
            <v>0</v>
          </cell>
          <cell r="I4003">
            <v>0</v>
          </cell>
          <cell r="J4003">
            <v>0</v>
          </cell>
          <cell r="K4003">
            <v>0</v>
          </cell>
          <cell r="M4003">
            <v>0</v>
          </cell>
          <cell r="N4003" t="str">
            <v>OS</v>
          </cell>
          <cell r="O4003" t="str">
            <v>S</v>
          </cell>
          <cell r="S4003" t="str">
            <v>NH</v>
          </cell>
        </row>
        <row r="4004">
          <cell r="B4004" t="str">
            <v>Textile wastes</v>
          </cell>
          <cell r="C4004">
            <v>2014</v>
          </cell>
          <cell r="D4004" t="str">
            <v>Household</v>
          </cell>
          <cell r="E4004">
            <v>0</v>
          </cell>
          <cell r="F4004">
            <v>6.2993342843556821</v>
          </cell>
          <cell r="G4004">
            <v>0</v>
          </cell>
          <cell r="H4004">
            <v>0</v>
          </cell>
          <cell r="I4004">
            <v>0</v>
          </cell>
          <cell r="J4004">
            <v>0</v>
          </cell>
          <cell r="K4004">
            <v>0</v>
          </cell>
          <cell r="M4004">
            <v>0</v>
          </cell>
          <cell r="N4004" t="str">
            <v>OS</v>
          </cell>
          <cell r="O4004" t="str">
            <v>S</v>
          </cell>
          <cell r="S4004" t="str">
            <v>NH</v>
          </cell>
        </row>
        <row r="4005">
          <cell r="B4005" t="str">
            <v>Discarded equipment (excluding discarded vehicles, batteries and accumulators wastes)</v>
          </cell>
          <cell r="C4005">
            <v>2014</v>
          </cell>
          <cell r="D4005" t="str">
            <v>Household</v>
          </cell>
          <cell r="E4005">
            <v>0</v>
          </cell>
          <cell r="F4005">
            <v>3.2</v>
          </cell>
          <cell r="G4005">
            <v>0</v>
          </cell>
          <cell r="H4005">
            <v>0</v>
          </cell>
          <cell r="I4005">
            <v>0</v>
          </cell>
          <cell r="J4005">
            <v>0</v>
          </cell>
          <cell r="K4005">
            <v>0</v>
          </cell>
          <cell r="M4005">
            <v>0</v>
          </cell>
          <cell r="N4005" t="str">
            <v>OS</v>
          </cell>
          <cell r="O4005" t="str">
            <v>S</v>
          </cell>
          <cell r="S4005" t="str">
            <v>H</v>
          </cell>
        </row>
        <row r="4006">
          <cell r="B4006" t="str">
            <v>Discarded vehicles</v>
          </cell>
          <cell r="C4006">
            <v>2014</v>
          </cell>
          <cell r="D4006" t="str">
            <v>Household</v>
          </cell>
          <cell r="E4006">
            <v>0</v>
          </cell>
          <cell r="F4006">
            <v>0</v>
          </cell>
          <cell r="G4006">
            <v>0</v>
          </cell>
          <cell r="H4006">
            <v>0</v>
          </cell>
          <cell r="I4006">
            <v>0</v>
          </cell>
          <cell r="J4006">
            <v>0</v>
          </cell>
          <cell r="K4006">
            <v>0</v>
          </cell>
          <cell r="M4006">
            <v>0</v>
          </cell>
          <cell r="N4006" t="str">
            <v>OS</v>
          </cell>
          <cell r="O4006" t="str">
            <v>S</v>
          </cell>
          <cell r="S4006" t="str">
            <v>NH</v>
          </cell>
        </row>
        <row r="4007">
          <cell r="B4007" t="str">
            <v>Batteries and accumulators wastes</v>
          </cell>
          <cell r="C4007">
            <v>2014</v>
          </cell>
          <cell r="D4007" t="str">
            <v>Household</v>
          </cell>
          <cell r="E4007">
            <v>0</v>
          </cell>
          <cell r="F4007">
            <v>0</v>
          </cell>
          <cell r="G4007">
            <v>0</v>
          </cell>
          <cell r="H4007">
            <v>0</v>
          </cell>
          <cell r="I4007">
            <v>0</v>
          </cell>
          <cell r="J4007">
            <v>0</v>
          </cell>
          <cell r="K4007">
            <v>0</v>
          </cell>
          <cell r="M4007">
            <v>0</v>
          </cell>
          <cell r="N4007" t="str">
            <v>OS</v>
          </cell>
          <cell r="O4007" t="str">
            <v>S</v>
          </cell>
          <cell r="S4007" t="str">
            <v>NH</v>
          </cell>
        </row>
        <row r="4008">
          <cell r="B4008" t="str">
            <v>Batteries and accumulators wastes</v>
          </cell>
          <cell r="C4008">
            <v>2014</v>
          </cell>
          <cell r="D4008" t="str">
            <v>Household</v>
          </cell>
          <cell r="E4008">
            <v>0</v>
          </cell>
          <cell r="F4008">
            <v>12.45</v>
          </cell>
          <cell r="G4008">
            <v>0</v>
          </cell>
          <cell r="H4008">
            <v>0</v>
          </cell>
          <cell r="I4008">
            <v>0</v>
          </cell>
          <cell r="J4008">
            <v>0</v>
          </cell>
          <cell r="K4008">
            <v>0</v>
          </cell>
          <cell r="M4008">
            <v>0</v>
          </cell>
          <cell r="N4008" t="str">
            <v>OS</v>
          </cell>
          <cell r="O4008" t="str">
            <v>S</v>
          </cell>
          <cell r="S4008" t="str">
            <v>H</v>
          </cell>
        </row>
        <row r="4009">
          <cell r="B4009" t="str">
            <v>Animal and mixed food waste</v>
          </cell>
          <cell r="C4009">
            <v>2014</v>
          </cell>
          <cell r="D4009" t="str">
            <v>Household</v>
          </cell>
          <cell r="E4009">
            <v>0</v>
          </cell>
          <cell r="F4009">
            <v>0</v>
          </cell>
          <cell r="G4009">
            <v>0</v>
          </cell>
          <cell r="H4009">
            <v>0</v>
          </cell>
          <cell r="I4009">
            <v>0</v>
          </cell>
          <cell r="J4009">
            <v>0</v>
          </cell>
          <cell r="K4009">
            <v>0</v>
          </cell>
          <cell r="M4009">
            <v>0</v>
          </cell>
          <cell r="N4009" t="str">
            <v>OS</v>
          </cell>
          <cell r="O4009" t="str">
            <v>S</v>
          </cell>
          <cell r="S4009" t="str">
            <v>NH</v>
          </cell>
        </row>
        <row r="4010">
          <cell r="B4010" t="str">
            <v>Vegetal wastes</v>
          </cell>
          <cell r="C4010">
            <v>2014</v>
          </cell>
          <cell r="D4010" t="str">
            <v>Household</v>
          </cell>
          <cell r="E4010">
            <v>0</v>
          </cell>
          <cell r="F4010">
            <v>0</v>
          </cell>
          <cell r="G4010">
            <v>0</v>
          </cell>
          <cell r="H4010">
            <v>0</v>
          </cell>
          <cell r="I4010">
            <v>0</v>
          </cell>
          <cell r="J4010">
            <v>0</v>
          </cell>
          <cell r="K4010">
            <v>0</v>
          </cell>
          <cell r="M4010">
            <v>0</v>
          </cell>
          <cell r="N4010" t="str">
            <v>OS</v>
          </cell>
          <cell r="O4010" t="str">
            <v>S</v>
          </cell>
          <cell r="S4010" t="str">
            <v>NH</v>
          </cell>
        </row>
        <row r="4011">
          <cell r="B4011" t="str">
            <v>Household and similar wastes</v>
          </cell>
          <cell r="C4011">
            <v>2014</v>
          </cell>
          <cell r="D4011" t="str">
            <v>Household</v>
          </cell>
          <cell r="E4011">
            <v>0</v>
          </cell>
          <cell r="F4011">
            <v>0</v>
          </cell>
          <cell r="G4011">
            <v>0</v>
          </cell>
          <cell r="H4011">
            <v>269.89999999999998</v>
          </cell>
          <cell r="I4011">
            <v>0</v>
          </cell>
          <cell r="J4011">
            <v>0</v>
          </cell>
          <cell r="K4011">
            <v>1079.4000000000001</v>
          </cell>
          <cell r="M4011">
            <v>0</v>
          </cell>
          <cell r="N4011" t="str">
            <v>OS</v>
          </cell>
          <cell r="O4011" t="str">
            <v>S</v>
          </cell>
          <cell r="S4011" t="str">
            <v>NH</v>
          </cell>
        </row>
        <row r="4012">
          <cell r="B4012" t="str">
            <v>Mixed and undifferentiated materials</v>
          </cell>
          <cell r="C4012">
            <v>2014</v>
          </cell>
          <cell r="D4012" t="str">
            <v>Household</v>
          </cell>
          <cell r="E4012">
            <v>0</v>
          </cell>
          <cell r="F4012">
            <v>0</v>
          </cell>
          <cell r="G4012">
            <v>0</v>
          </cell>
          <cell r="H4012">
            <v>0</v>
          </cell>
          <cell r="I4012">
            <v>0</v>
          </cell>
          <cell r="J4012">
            <v>0</v>
          </cell>
          <cell r="K4012">
            <v>0</v>
          </cell>
          <cell r="M4012">
            <v>0</v>
          </cell>
          <cell r="N4012" t="str">
            <v>OS</v>
          </cell>
          <cell r="O4012" t="str">
            <v>S</v>
          </cell>
          <cell r="S4012" t="str">
            <v>NH</v>
          </cell>
        </row>
        <row r="4013">
          <cell r="B4013" t="str">
            <v>Mineral waste from construction and demolition</v>
          </cell>
          <cell r="C4013">
            <v>2014</v>
          </cell>
          <cell r="D4013" t="str">
            <v>Household</v>
          </cell>
          <cell r="E4013">
            <v>0</v>
          </cell>
          <cell r="F4013">
            <v>0</v>
          </cell>
          <cell r="G4013">
            <v>0</v>
          </cell>
          <cell r="H4013">
            <v>0</v>
          </cell>
          <cell r="I4013">
            <v>0</v>
          </cell>
          <cell r="J4013">
            <v>0</v>
          </cell>
          <cell r="K4013">
            <v>0</v>
          </cell>
          <cell r="M4013">
            <v>0</v>
          </cell>
          <cell r="N4013" t="str">
            <v>OS</v>
          </cell>
          <cell r="O4013" t="str">
            <v>S</v>
          </cell>
          <cell r="S4013" t="str">
            <v>NH</v>
          </cell>
        </row>
        <row r="4014">
          <cell r="B4014" t="str">
            <v>Other mineral wastes</v>
          </cell>
          <cell r="C4014">
            <v>2014</v>
          </cell>
          <cell r="D4014" t="str">
            <v>Household</v>
          </cell>
          <cell r="E4014">
            <v>0</v>
          </cell>
          <cell r="F4014">
            <v>0</v>
          </cell>
          <cell r="G4014">
            <v>0</v>
          </cell>
          <cell r="H4014">
            <v>0</v>
          </cell>
          <cell r="I4014">
            <v>0</v>
          </cell>
          <cell r="J4014">
            <v>0</v>
          </cell>
          <cell r="K4014">
            <v>0</v>
          </cell>
          <cell r="M4014">
            <v>0</v>
          </cell>
          <cell r="N4014" t="str">
            <v>OS</v>
          </cell>
          <cell r="O4014" t="str">
            <v>S</v>
          </cell>
          <cell r="S4014" t="str">
            <v>H</v>
          </cell>
        </row>
        <row r="4015">
          <cell r="B4015" t="str">
            <v>Soils</v>
          </cell>
          <cell r="C4015">
            <v>2014</v>
          </cell>
          <cell r="D4015" t="str">
            <v>Household</v>
          </cell>
          <cell r="E4015">
            <v>0</v>
          </cell>
          <cell r="F4015">
            <v>0</v>
          </cell>
          <cell r="G4015">
            <v>0</v>
          </cell>
          <cell r="H4015">
            <v>0</v>
          </cell>
          <cell r="I4015">
            <v>0</v>
          </cell>
          <cell r="J4015">
            <v>0</v>
          </cell>
          <cell r="K4015">
            <v>0</v>
          </cell>
          <cell r="M4015">
            <v>0</v>
          </cell>
          <cell r="N4015" t="str">
            <v>OS</v>
          </cell>
          <cell r="O4015" t="str">
            <v>S</v>
          </cell>
          <cell r="S4015" t="str">
            <v>NH</v>
          </cell>
        </row>
        <row r="4016">
          <cell r="B4016" t="str">
            <v>Used oils</v>
          </cell>
          <cell r="C4016">
            <v>2014</v>
          </cell>
          <cell r="D4016" t="str">
            <v>Household</v>
          </cell>
          <cell r="E4016">
            <v>0</v>
          </cell>
          <cell r="F4016">
            <v>0</v>
          </cell>
          <cell r="G4016">
            <v>0</v>
          </cell>
          <cell r="H4016">
            <v>0</v>
          </cell>
          <cell r="I4016">
            <v>0</v>
          </cell>
          <cell r="J4016">
            <v>0</v>
          </cell>
          <cell r="K4016">
            <v>0</v>
          </cell>
          <cell r="M4016">
            <v>24.66</v>
          </cell>
          <cell r="N4016" t="str">
            <v>S</v>
          </cell>
          <cell r="O4016" t="str">
            <v>S</v>
          </cell>
          <cell r="S4016" t="str">
            <v>H</v>
          </cell>
        </row>
        <row r="4017">
          <cell r="B4017" t="str">
            <v>Chemical wastes</v>
          </cell>
          <cell r="C4017">
            <v>2014</v>
          </cell>
          <cell r="D4017" t="str">
            <v>Household</v>
          </cell>
          <cell r="E4017">
            <v>0</v>
          </cell>
          <cell r="F4017">
            <v>0</v>
          </cell>
          <cell r="G4017">
            <v>0</v>
          </cell>
          <cell r="H4017">
            <v>0</v>
          </cell>
          <cell r="I4017">
            <v>0</v>
          </cell>
          <cell r="J4017">
            <v>0</v>
          </cell>
          <cell r="K4017">
            <v>0</v>
          </cell>
          <cell r="M4017">
            <v>0</v>
          </cell>
          <cell r="N4017" t="str">
            <v>S</v>
          </cell>
          <cell r="O4017" t="str">
            <v>S</v>
          </cell>
          <cell r="S4017" t="str">
            <v>NH</v>
          </cell>
        </row>
        <row r="4018">
          <cell r="B4018" t="str">
            <v>Chemical wastes</v>
          </cell>
          <cell r="C4018">
            <v>2014</v>
          </cell>
          <cell r="D4018" t="str">
            <v>Household</v>
          </cell>
          <cell r="E4018">
            <v>0</v>
          </cell>
          <cell r="F4018">
            <v>0</v>
          </cell>
          <cell r="G4018">
            <v>0</v>
          </cell>
          <cell r="H4018">
            <v>0</v>
          </cell>
          <cell r="I4018">
            <v>0</v>
          </cell>
          <cell r="J4018">
            <v>0</v>
          </cell>
          <cell r="K4018">
            <v>0</v>
          </cell>
          <cell r="M4018">
            <v>12.54</v>
          </cell>
          <cell r="N4018" t="str">
            <v>S</v>
          </cell>
          <cell r="O4018" t="str">
            <v>S</v>
          </cell>
          <cell r="S4018" t="str">
            <v>H</v>
          </cell>
        </row>
        <row r="4019">
          <cell r="B4019" t="str">
            <v>Health care and biological wastes</v>
          </cell>
          <cell r="C4019">
            <v>2014</v>
          </cell>
          <cell r="D4019" t="str">
            <v>Household</v>
          </cell>
          <cell r="E4019">
            <v>0</v>
          </cell>
          <cell r="F4019">
            <v>0</v>
          </cell>
          <cell r="G4019">
            <v>0</v>
          </cell>
          <cell r="H4019">
            <v>0</v>
          </cell>
          <cell r="I4019">
            <v>0</v>
          </cell>
          <cell r="J4019">
            <v>0</v>
          </cell>
          <cell r="K4019">
            <v>0</v>
          </cell>
          <cell r="M4019">
            <v>0</v>
          </cell>
          <cell r="N4019" t="str">
            <v>S</v>
          </cell>
          <cell r="O4019" t="str">
            <v>S</v>
          </cell>
          <cell r="S4019" t="str">
            <v>NH</v>
          </cell>
        </row>
        <row r="4020">
          <cell r="B4020" t="str">
            <v>Metallic wastes, ferrous</v>
          </cell>
          <cell r="C4020">
            <v>2014</v>
          </cell>
          <cell r="D4020" t="str">
            <v>Household</v>
          </cell>
          <cell r="E4020">
            <v>0</v>
          </cell>
          <cell r="F4020">
            <v>0</v>
          </cell>
          <cell r="G4020">
            <v>0</v>
          </cell>
          <cell r="H4020">
            <v>0</v>
          </cell>
          <cell r="I4020">
            <v>0</v>
          </cell>
          <cell r="J4020">
            <v>0</v>
          </cell>
          <cell r="K4020">
            <v>0</v>
          </cell>
          <cell r="M4020">
            <v>0</v>
          </cell>
          <cell r="N4020" t="str">
            <v>S</v>
          </cell>
          <cell r="O4020" t="str">
            <v>S</v>
          </cell>
          <cell r="S4020" t="str">
            <v>NH</v>
          </cell>
        </row>
        <row r="4021">
          <cell r="B4021" t="str">
            <v>Metallic wastes, non-ferrous</v>
          </cell>
          <cell r="C4021">
            <v>2014</v>
          </cell>
          <cell r="D4021" t="str">
            <v>Household</v>
          </cell>
          <cell r="E4021">
            <v>0</v>
          </cell>
          <cell r="F4021">
            <v>0</v>
          </cell>
          <cell r="G4021">
            <v>0</v>
          </cell>
          <cell r="H4021">
            <v>0</v>
          </cell>
          <cell r="I4021">
            <v>0</v>
          </cell>
          <cell r="J4021">
            <v>0</v>
          </cell>
          <cell r="K4021">
            <v>0</v>
          </cell>
          <cell r="M4021">
            <v>0</v>
          </cell>
          <cell r="N4021" t="str">
            <v>S</v>
          </cell>
          <cell r="O4021" t="str">
            <v>S</v>
          </cell>
          <cell r="S4021" t="str">
            <v>NH</v>
          </cell>
        </row>
        <row r="4022">
          <cell r="B4022" t="str">
            <v>Metallic wastes, mixed ferrous and non-ferrous</v>
          </cell>
          <cell r="C4022">
            <v>2014</v>
          </cell>
          <cell r="D4022" t="str">
            <v>Household</v>
          </cell>
          <cell r="E4022">
            <v>0</v>
          </cell>
          <cell r="F4022">
            <v>1041.1723193023147</v>
          </cell>
          <cell r="G4022">
            <v>0</v>
          </cell>
          <cell r="H4022">
            <v>0</v>
          </cell>
          <cell r="I4022">
            <v>0</v>
          </cell>
          <cell r="J4022">
            <v>0</v>
          </cell>
          <cell r="K4022">
            <v>0</v>
          </cell>
          <cell r="M4022">
            <v>1297.8330257194104</v>
          </cell>
          <cell r="N4022" t="str">
            <v>S</v>
          </cell>
          <cell r="O4022" t="str">
            <v>S</v>
          </cell>
          <cell r="S4022" t="str">
            <v>NH</v>
          </cell>
        </row>
        <row r="4023">
          <cell r="B4023" t="str">
            <v>Glass wastes</v>
          </cell>
          <cell r="C4023">
            <v>2014</v>
          </cell>
          <cell r="D4023" t="str">
            <v>Household</v>
          </cell>
          <cell r="E4023">
            <v>0</v>
          </cell>
          <cell r="F4023">
            <v>982.4037166301988</v>
          </cell>
          <cell r="G4023">
            <v>0</v>
          </cell>
          <cell r="H4023">
            <v>0</v>
          </cell>
          <cell r="I4023">
            <v>0</v>
          </cell>
          <cell r="J4023">
            <v>0</v>
          </cell>
          <cell r="K4023">
            <v>0</v>
          </cell>
          <cell r="M4023">
            <v>1017.3537166301988</v>
          </cell>
          <cell r="N4023" t="str">
            <v>S</v>
          </cell>
          <cell r="O4023" t="str">
            <v>S</v>
          </cell>
          <cell r="S4023" t="str">
            <v>NH</v>
          </cell>
        </row>
        <row r="4024">
          <cell r="B4024" t="str">
            <v>Paper and cardboard wastes</v>
          </cell>
          <cell r="C4024">
            <v>2014</v>
          </cell>
          <cell r="D4024" t="str">
            <v>Household</v>
          </cell>
          <cell r="E4024">
            <v>0</v>
          </cell>
          <cell r="F4024">
            <v>922.16833767678827</v>
          </cell>
          <cell r="G4024">
            <v>0</v>
          </cell>
          <cell r="H4024">
            <v>0</v>
          </cell>
          <cell r="I4024">
            <v>0</v>
          </cell>
          <cell r="J4024">
            <v>0</v>
          </cell>
          <cell r="K4024">
            <v>0</v>
          </cell>
          <cell r="M4024">
            <v>1105.3283376767884</v>
          </cell>
          <cell r="N4024" t="str">
            <v>S</v>
          </cell>
          <cell r="O4024" t="str">
            <v>S</v>
          </cell>
          <cell r="S4024" t="str">
            <v>NH</v>
          </cell>
        </row>
        <row r="4025">
          <cell r="B4025" t="str">
            <v>Rubber wastes</v>
          </cell>
          <cell r="C4025">
            <v>2014</v>
          </cell>
          <cell r="D4025" t="str">
            <v>Household</v>
          </cell>
          <cell r="E4025">
            <v>0</v>
          </cell>
          <cell r="F4025">
            <v>0</v>
          </cell>
          <cell r="G4025">
            <v>0</v>
          </cell>
          <cell r="H4025">
            <v>0</v>
          </cell>
          <cell r="I4025">
            <v>0</v>
          </cell>
          <cell r="J4025">
            <v>0</v>
          </cell>
          <cell r="K4025">
            <v>0</v>
          </cell>
          <cell r="M4025">
            <v>45.490000000000009</v>
          </cell>
          <cell r="N4025" t="str">
            <v>S</v>
          </cell>
          <cell r="O4025" t="str">
            <v>S</v>
          </cell>
          <cell r="S4025" t="str">
            <v>NH</v>
          </cell>
        </row>
        <row r="4026">
          <cell r="B4026" t="str">
            <v>Plastic wastes</v>
          </cell>
          <cell r="C4026">
            <v>2014</v>
          </cell>
          <cell r="D4026" t="str">
            <v>Household</v>
          </cell>
          <cell r="E4026">
            <v>0</v>
          </cell>
          <cell r="F4026">
            <v>263.31815488633532</v>
          </cell>
          <cell r="G4026">
            <v>0</v>
          </cell>
          <cell r="H4026">
            <v>0</v>
          </cell>
          <cell r="I4026">
            <v>0</v>
          </cell>
          <cell r="J4026">
            <v>0</v>
          </cell>
          <cell r="K4026">
            <v>0</v>
          </cell>
          <cell r="M4026">
            <v>77.511943557363509</v>
          </cell>
          <cell r="N4026" t="str">
            <v>S</v>
          </cell>
          <cell r="O4026" t="str">
            <v>S</v>
          </cell>
          <cell r="S4026" t="str">
            <v>NH</v>
          </cell>
        </row>
        <row r="4027">
          <cell r="B4027" t="str">
            <v>Wood wastes</v>
          </cell>
          <cell r="C4027">
            <v>2014</v>
          </cell>
          <cell r="D4027" t="str">
            <v>Household</v>
          </cell>
          <cell r="E4027">
            <v>0</v>
          </cell>
          <cell r="F4027">
            <v>0</v>
          </cell>
          <cell r="G4027">
            <v>0</v>
          </cell>
          <cell r="H4027">
            <v>0</v>
          </cell>
          <cell r="I4027">
            <v>0</v>
          </cell>
          <cell r="J4027">
            <v>0</v>
          </cell>
          <cell r="K4027">
            <v>0</v>
          </cell>
          <cell r="M4027">
            <v>0</v>
          </cell>
          <cell r="N4027" t="str">
            <v>S</v>
          </cell>
          <cell r="O4027" t="str">
            <v>S</v>
          </cell>
          <cell r="S4027" t="str">
            <v>NH</v>
          </cell>
        </row>
        <row r="4028">
          <cell r="B4028" t="str">
            <v>Textile wastes</v>
          </cell>
          <cell r="C4028">
            <v>2014</v>
          </cell>
          <cell r="D4028" t="str">
            <v>Household</v>
          </cell>
          <cell r="E4028">
            <v>0</v>
          </cell>
          <cell r="F4028">
            <v>128.13</v>
          </cell>
          <cell r="G4028">
            <v>0</v>
          </cell>
          <cell r="H4028">
            <v>0</v>
          </cell>
          <cell r="I4028">
            <v>0</v>
          </cell>
          <cell r="J4028">
            <v>0</v>
          </cell>
          <cell r="K4028">
            <v>0</v>
          </cell>
          <cell r="M4028">
            <v>128.13</v>
          </cell>
          <cell r="N4028" t="str">
            <v>S</v>
          </cell>
          <cell r="O4028" t="str">
            <v>S</v>
          </cell>
          <cell r="S4028" t="str">
            <v>NH</v>
          </cell>
        </row>
        <row r="4029">
          <cell r="B4029" t="str">
            <v>Discarded equipment (excluding discarded vehicles, batteries and accumulators wastes)</v>
          </cell>
          <cell r="C4029">
            <v>2014</v>
          </cell>
          <cell r="D4029" t="str">
            <v>Household</v>
          </cell>
          <cell r="E4029">
            <v>0</v>
          </cell>
          <cell r="F4029">
            <v>274.05</v>
          </cell>
          <cell r="G4029">
            <v>0</v>
          </cell>
          <cell r="H4029">
            <v>0</v>
          </cell>
          <cell r="I4029">
            <v>0</v>
          </cell>
          <cell r="J4029">
            <v>0</v>
          </cell>
          <cell r="K4029">
            <v>0</v>
          </cell>
          <cell r="M4029">
            <v>1571.25</v>
          </cell>
          <cell r="N4029" t="str">
            <v>S</v>
          </cell>
          <cell r="O4029" t="str">
            <v>S</v>
          </cell>
          <cell r="S4029" t="str">
            <v>H</v>
          </cell>
        </row>
        <row r="4030">
          <cell r="B4030" t="str">
            <v>Discarded vehicles</v>
          </cell>
          <cell r="C4030">
            <v>2014</v>
          </cell>
          <cell r="D4030" t="str">
            <v>Household</v>
          </cell>
          <cell r="E4030">
            <v>0</v>
          </cell>
          <cell r="F4030">
            <v>0</v>
          </cell>
          <cell r="G4030">
            <v>0</v>
          </cell>
          <cell r="H4030">
            <v>0</v>
          </cell>
          <cell r="I4030">
            <v>0</v>
          </cell>
          <cell r="J4030">
            <v>0</v>
          </cell>
          <cell r="K4030">
            <v>0</v>
          </cell>
          <cell r="M4030">
            <v>0</v>
          </cell>
          <cell r="N4030" t="str">
            <v>S</v>
          </cell>
          <cell r="O4030" t="str">
            <v>S</v>
          </cell>
          <cell r="S4030" t="str">
            <v>NH</v>
          </cell>
        </row>
        <row r="4031">
          <cell r="B4031" t="str">
            <v>Batteries and accumulators wastes</v>
          </cell>
          <cell r="C4031">
            <v>2014</v>
          </cell>
          <cell r="D4031" t="str">
            <v>Household</v>
          </cell>
          <cell r="E4031">
            <v>0</v>
          </cell>
          <cell r="F4031">
            <v>0</v>
          </cell>
          <cell r="G4031">
            <v>0</v>
          </cell>
          <cell r="H4031">
            <v>0</v>
          </cell>
          <cell r="I4031">
            <v>0</v>
          </cell>
          <cell r="J4031">
            <v>0</v>
          </cell>
          <cell r="K4031">
            <v>0</v>
          </cell>
          <cell r="M4031">
            <v>2.42</v>
          </cell>
          <cell r="N4031" t="str">
            <v>S</v>
          </cell>
          <cell r="O4031" t="str">
            <v>S</v>
          </cell>
          <cell r="S4031" t="str">
            <v>NH</v>
          </cell>
        </row>
        <row r="4032">
          <cell r="B4032" t="str">
            <v>Batteries and accumulators wastes</v>
          </cell>
          <cell r="C4032">
            <v>2014</v>
          </cell>
          <cell r="D4032" t="str">
            <v>Household</v>
          </cell>
          <cell r="E4032">
            <v>0</v>
          </cell>
          <cell r="F4032">
            <v>27.509999999999998</v>
          </cell>
          <cell r="G4032">
            <v>0</v>
          </cell>
          <cell r="H4032">
            <v>0</v>
          </cell>
          <cell r="I4032">
            <v>0</v>
          </cell>
          <cell r="J4032">
            <v>0</v>
          </cell>
          <cell r="K4032">
            <v>0</v>
          </cell>
          <cell r="M4032">
            <v>28.389999999999997</v>
          </cell>
          <cell r="N4032" t="str">
            <v>S</v>
          </cell>
          <cell r="O4032" t="str">
            <v>S</v>
          </cell>
          <cell r="S4032" t="str">
            <v>H</v>
          </cell>
        </row>
        <row r="4033">
          <cell r="B4033" t="str">
            <v>Animal and mixed food waste</v>
          </cell>
          <cell r="C4033">
            <v>2014</v>
          </cell>
          <cell r="D4033" t="str">
            <v>Household</v>
          </cell>
          <cell r="E4033">
            <v>0</v>
          </cell>
          <cell r="F4033">
            <v>0</v>
          </cell>
          <cell r="G4033">
            <v>404.08</v>
          </cell>
          <cell r="H4033">
            <v>0</v>
          </cell>
          <cell r="I4033">
            <v>0</v>
          </cell>
          <cell r="J4033">
            <v>0</v>
          </cell>
          <cell r="K4033">
            <v>0</v>
          </cell>
          <cell r="M4033">
            <v>404.08</v>
          </cell>
          <cell r="N4033" t="str">
            <v>S</v>
          </cell>
          <cell r="O4033" t="str">
            <v>S</v>
          </cell>
          <cell r="S4033" t="str">
            <v>NH</v>
          </cell>
        </row>
        <row r="4034">
          <cell r="B4034" t="str">
            <v>Vegetal wastes</v>
          </cell>
          <cell r="C4034">
            <v>2014</v>
          </cell>
          <cell r="D4034" t="str">
            <v>Household</v>
          </cell>
          <cell r="E4034">
            <v>0</v>
          </cell>
          <cell r="F4034">
            <v>0</v>
          </cell>
          <cell r="G4034">
            <v>0</v>
          </cell>
          <cell r="H4034">
            <v>0</v>
          </cell>
          <cell r="I4034">
            <v>0</v>
          </cell>
          <cell r="J4034">
            <v>0</v>
          </cell>
          <cell r="K4034">
            <v>0</v>
          </cell>
          <cell r="M4034">
            <v>2774.71</v>
          </cell>
          <cell r="N4034" t="str">
            <v>S</v>
          </cell>
          <cell r="O4034" t="str">
            <v>S</v>
          </cell>
          <cell r="S4034" t="str">
            <v>NH</v>
          </cell>
        </row>
        <row r="4035">
          <cell r="B4035" t="str">
            <v>Household and similar wastes</v>
          </cell>
          <cell r="C4035">
            <v>2014</v>
          </cell>
          <cell r="D4035" t="str">
            <v>Household</v>
          </cell>
          <cell r="E4035">
            <v>0</v>
          </cell>
          <cell r="F4035">
            <v>43.902462565852936</v>
          </cell>
          <cell r="G4035">
            <v>0</v>
          </cell>
          <cell r="H4035">
            <v>19787.56596297929</v>
          </cell>
          <cell r="I4035">
            <v>0</v>
          </cell>
          <cell r="J4035">
            <v>0</v>
          </cell>
          <cell r="K4035">
            <v>534.02341216079958</v>
          </cell>
          <cell r="M4035">
            <v>64109.912462565859</v>
          </cell>
          <cell r="N4035" t="str">
            <v>S</v>
          </cell>
          <cell r="O4035" t="str">
            <v>S</v>
          </cell>
          <cell r="S4035" t="str">
            <v>NH</v>
          </cell>
        </row>
        <row r="4036">
          <cell r="B4036" t="str">
            <v>Mixed and undifferentiated materials</v>
          </cell>
          <cell r="C4036">
            <v>2014</v>
          </cell>
          <cell r="D4036" t="str">
            <v>Household</v>
          </cell>
          <cell r="E4036">
            <v>0</v>
          </cell>
          <cell r="F4036">
            <v>0</v>
          </cell>
          <cell r="G4036">
            <v>0</v>
          </cell>
          <cell r="H4036">
            <v>0</v>
          </cell>
          <cell r="I4036">
            <v>0</v>
          </cell>
          <cell r="J4036">
            <v>0</v>
          </cell>
          <cell r="K4036">
            <v>0</v>
          </cell>
          <cell r="M4036">
            <v>0</v>
          </cell>
          <cell r="N4036" t="str">
            <v>S</v>
          </cell>
          <cell r="O4036" t="str">
            <v>S</v>
          </cell>
          <cell r="S4036" t="str">
            <v>NH</v>
          </cell>
        </row>
        <row r="4037">
          <cell r="B4037" t="str">
            <v>Mineral waste from construction and demolition</v>
          </cell>
          <cell r="C4037">
            <v>2014</v>
          </cell>
          <cell r="D4037" t="str">
            <v>Household</v>
          </cell>
          <cell r="E4037">
            <v>0</v>
          </cell>
          <cell r="F4037">
            <v>2853.5000554105372</v>
          </cell>
          <cell r="G4037">
            <v>0</v>
          </cell>
          <cell r="H4037">
            <v>119.73675495913727</v>
          </cell>
          <cell r="I4037">
            <v>0</v>
          </cell>
          <cell r="J4037">
            <v>0</v>
          </cell>
          <cell r="K4037">
            <v>0</v>
          </cell>
          <cell r="M4037">
            <v>3854.2605138503855</v>
          </cell>
          <cell r="N4037" t="str">
            <v>S</v>
          </cell>
          <cell r="O4037" t="str">
            <v>S</v>
          </cell>
          <cell r="S4037" t="str">
            <v>NH</v>
          </cell>
        </row>
        <row r="4038">
          <cell r="B4038" t="str">
            <v>Other mineral wastes</v>
          </cell>
          <cell r="C4038">
            <v>2014</v>
          </cell>
          <cell r="D4038" t="str">
            <v>Household</v>
          </cell>
          <cell r="E4038">
            <v>0</v>
          </cell>
          <cell r="F4038">
            <v>0</v>
          </cell>
          <cell r="G4038">
            <v>0</v>
          </cell>
          <cell r="H4038">
            <v>0</v>
          </cell>
          <cell r="I4038">
            <v>0</v>
          </cell>
          <cell r="J4038">
            <v>0</v>
          </cell>
          <cell r="K4038">
            <v>0</v>
          </cell>
          <cell r="M4038">
            <v>0</v>
          </cell>
          <cell r="N4038" t="str">
            <v>S</v>
          </cell>
          <cell r="O4038" t="str">
            <v>S</v>
          </cell>
          <cell r="S4038" t="str">
            <v>H</v>
          </cell>
        </row>
        <row r="4039">
          <cell r="B4039" t="str">
            <v>Soils</v>
          </cell>
          <cell r="C4039">
            <v>2014</v>
          </cell>
          <cell r="D4039" t="str">
            <v>Household</v>
          </cell>
          <cell r="E4039">
            <v>0</v>
          </cell>
          <cell r="F4039">
            <v>0</v>
          </cell>
          <cell r="G4039">
            <v>0</v>
          </cell>
          <cell r="H4039">
            <v>0</v>
          </cell>
          <cell r="I4039">
            <v>0</v>
          </cell>
          <cell r="J4039">
            <v>0</v>
          </cell>
          <cell r="K4039">
            <v>0</v>
          </cell>
          <cell r="M4039">
            <v>0</v>
          </cell>
          <cell r="N4039" t="str">
            <v>S</v>
          </cell>
          <cell r="O4039" t="str">
            <v>S</v>
          </cell>
          <cell r="S4039" t="str">
            <v>NH</v>
          </cell>
        </row>
        <row r="4040">
          <cell r="B4040" t="str">
            <v>Used oils</v>
          </cell>
          <cell r="C4040">
            <v>2014</v>
          </cell>
          <cell r="D4040" t="str">
            <v>Household</v>
          </cell>
          <cell r="E4040">
            <v>0</v>
          </cell>
          <cell r="F4040">
            <v>24.66</v>
          </cell>
          <cell r="G4040">
            <v>0</v>
          </cell>
          <cell r="H4040">
            <v>0</v>
          </cell>
          <cell r="I4040">
            <v>0</v>
          </cell>
          <cell r="J4040">
            <v>0</v>
          </cell>
          <cell r="K4040">
            <v>0</v>
          </cell>
          <cell r="M4040">
            <v>0</v>
          </cell>
          <cell r="N4040" t="str">
            <v>OS</v>
          </cell>
          <cell r="O4040" t="str">
            <v>S</v>
          </cell>
          <cell r="S4040" t="str">
            <v>H</v>
          </cell>
        </row>
        <row r="4041">
          <cell r="B4041" t="str">
            <v>Chemical wastes</v>
          </cell>
          <cell r="C4041">
            <v>2014</v>
          </cell>
          <cell r="D4041" t="str">
            <v>Household</v>
          </cell>
          <cell r="E4041">
            <v>0</v>
          </cell>
          <cell r="F4041">
            <v>0</v>
          </cell>
          <cell r="G4041">
            <v>0</v>
          </cell>
          <cell r="H4041">
            <v>0</v>
          </cell>
          <cell r="I4041">
            <v>0</v>
          </cell>
          <cell r="J4041">
            <v>0</v>
          </cell>
          <cell r="K4041">
            <v>0</v>
          </cell>
          <cell r="M4041">
            <v>0</v>
          </cell>
          <cell r="N4041" t="str">
            <v>OS</v>
          </cell>
          <cell r="O4041" t="str">
            <v>S</v>
          </cell>
          <cell r="S4041" t="str">
            <v>NH</v>
          </cell>
        </row>
        <row r="4042">
          <cell r="B4042" t="str">
            <v>Chemical wastes</v>
          </cell>
          <cell r="C4042">
            <v>2014</v>
          </cell>
          <cell r="D4042" t="str">
            <v>Household</v>
          </cell>
          <cell r="E4042">
            <v>0</v>
          </cell>
          <cell r="F4042">
            <v>12.54</v>
          </cell>
          <cell r="G4042">
            <v>0</v>
          </cell>
          <cell r="H4042">
            <v>0</v>
          </cell>
          <cell r="I4042">
            <v>0</v>
          </cell>
          <cell r="J4042">
            <v>0</v>
          </cell>
          <cell r="K4042">
            <v>0</v>
          </cell>
          <cell r="M4042">
            <v>0</v>
          </cell>
          <cell r="N4042" t="str">
            <v>OS</v>
          </cell>
          <cell r="O4042" t="str">
            <v>S</v>
          </cell>
          <cell r="S4042" t="str">
            <v>H</v>
          </cell>
        </row>
        <row r="4043">
          <cell r="B4043" t="str">
            <v>Health care and biological wastes</v>
          </cell>
          <cell r="C4043">
            <v>2014</v>
          </cell>
          <cell r="D4043" t="str">
            <v>Household</v>
          </cell>
          <cell r="E4043">
            <v>0</v>
          </cell>
          <cell r="F4043">
            <v>0</v>
          </cell>
          <cell r="G4043">
            <v>0</v>
          </cell>
          <cell r="H4043">
            <v>0</v>
          </cell>
          <cell r="I4043">
            <v>0</v>
          </cell>
          <cell r="J4043">
            <v>0</v>
          </cell>
          <cell r="K4043">
            <v>0</v>
          </cell>
          <cell r="M4043">
            <v>0</v>
          </cell>
          <cell r="N4043" t="str">
            <v>OS</v>
          </cell>
          <cell r="O4043" t="str">
            <v>S</v>
          </cell>
          <cell r="S4043" t="str">
            <v>NH</v>
          </cell>
        </row>
        <row r="4044">
          <cell r="B4044" t="str">
            <v>Metallic wastes, ferrous</v>
          </cell>
          <cell r="C4044">
            <v>2014</v>
          </cell>
          <cell r="D4044" t="str">
            <v>Household</v>
          </cell>
          <cell r="E4044">
            <v>0</v>
          </cell>
          <cell r="F4044">
            <v>0</v>
          </cell>
          <cell r="G4044">
            <v>0</v>
          </cell>
          <cell r="H4044">
            <v>0</v>
          </cell>
          <cell r="I4044">
            <v>0</v>
          </cell>
          <cell r="J4044">
            <v>0</v>
          </cell>
          <cell r="K4044">
            <v>0</v>
          </cell>
          <cell r="M4044">
            <v>0</v>
          </cell>
          <cell r="N4044" t="str">
            <v>OS</v>
          </cell>
          <cell r="O4044" t="str">
            <v>S</v>
          </cell>
          <cell r="S4044" t="str">
            <v>NH</v>
          </cell>
        </row>
        <row r="4045">
          <cell r="B4045" t="str">
            <v>Metallic wastes, non-ferrous</v>
          </cell>
          <cell r="C4045">
            <v>2014</v>
          </cell>
          <cell r="D4045" t="str">
            <v>Household</v>
          </cell>
          <cell r="E4045">
            <v>0</v>
          </cell>
          <cell r="F4045">
            <v>0</v>
          </cell>
          <cell r="G4045">
            <v>0</v>
          </cell>
          <cell r="H4045">
            <v>0</v>
          </cell>
          <cell r="I4045">
            <v>0</v>
          </cell>
          <cell r="J4045">
            <v>0</v>
          </cell>
          <cell r="K4045">
            <v>0</v>
          </cell>
          <cell r="M4045">
            <v>0</v>
          </cell>
          <cell r="N4045" t="str">
            <v>OS</v>
          </cell>
          <cell r="O4045" t="str">
            <v>S</v>
          </cell>
          <cell r="S4045" t="str">
            <v>NH</v>
          </cell>
        </row>
        <row r="4046">
          <cell r="B4046" t="str">
            <v>Metallic wastes, mixed ferrous and non-ferrous</v>
          </cell>
          <cell r="C4046">
            <v>2014</v>
          </cell>
          <cell r="D4046" t="str">
            <v>Household</v>
          </cell>
          <cell r="E4046">
            <v>0</v>
          </cell>
          <cell r="F4046">
            <v>1638.5624623109086</v>
          </cell>
          <cell r="G4046">
            <v>0</v>
          </cell>
          <cell r="H4046">
            <v>0</v>
          </cell>
          <cell r="I4046">
            <v>0</v>
          </cell>
          <cell r="J4046">
            <v>0</v>
          </cell>
          <cell r="K4046">
            <v>0</v>
          </cell>
          <cell r="M4046">
            <v>0</v>
          </cell>
          <cell r="N4046" t="str">
            <v>OS</v>
          </cell>
          <cell r="O4046" t="str">
            <v>S</v>
          </cell>
          <cell r="S4046" t="str">
            <v>NH</v>
          </cell>
        </row>
        <row r="4047">
          <cell r="B4047" t="str">
            <v>Glass wastes</v>
          </cell>
          <cell r="C4047">
            <v>2014</v>
          </cell>
          <cell r="D4047" t="str">
            <v>Household</v>
          </cell>
          <cell r="E4047">
            <v>0</v>
          </cell>
          <cell r="F4047">
            <v>34.950000000000003</v>
          </cell>
          <cell r="G4047">
            <v>0</v>
          </cell>
          <cell r="H4047">
            <v>0</v>
          </cell>
          <cell r="I4047">
            <v>0</v>
          </cell>
          <cell r="J4047">
            <v>0</v>
          </cell>
          <cell r="K4047">
            <v>0</v>
          </cell>
          <cell r="M4047">
            <v>0</v>
          </cell>
          <cell r="N4047" t="str">
            <v>OS</v>
          </cell>
          <cell r="O4047" t="str">
            <v>S</v>
          </cell>
          <cell r="S4047" t="str">
            <v>NH</v>
          </cell>
        </row>
        <row r="4048">
          <cell r="B4048" t="str">
            <v>Paper and cardboard wastes</v>
          </cell>
          <cell r="C4048">
            <v>2014</v>
          </cell>
          <cell r="D4048" t="str">
            <v>Household</v>
          </cell>
          <cell r="E4048">
            <v>0</v>
          </cell>
          <cell r="F4048">
            <v>537.63063347056459</v>
          </cell>
          <cell r="G4048">
            <v>0</v>
          </cell>
          <cell r="H4048">
            <v>0</v>
          </cell>
          <cell r="I4048">
            <v>0</v>
          </cell>
          <cell r="J4048">
            <v>0</v>
          </cell>
          <cell r="K4048">
            <v>0</v>
          </cell>
          <cell r="M4048">
            <v>0</v>
          </cell>
          <cell r="N4048" t="str">
            <v>OS</v>
          </cell>
          <cell r="O4048" t="str">
            <v>S</v>
          </cell>
          <cell r="S4048" t="str">
            <v>NH</v>
          </cell>
        </row>
        <row r="4049">
          <cell r="B4049" t="str">
            <v>Rubber wastes</v>
          </cell>
          <cell r="C4049">
            <v>2014</v>
          </cell>
          <cell r="D4049" t="str">
            <v>Household</v>
          </cell>
          <cell r="E4049">
            <v>0</v>
          </cell>
          <cell r="F4049">
            <v>45.490000000000009</v>
          </cell>
          <cell r="G4049">
            <v>0</v>
          </cell>
          <cell r="H4049">
            <v>0</v>
          </cell>
          <cell r="I4049">
            <v>0</v>
          </cell>
          <cell r="J4049">
            <v>0</v>
          </cell>
          <cell r="K4049">
            <v>0</v>
          </cell>
          <cell r="M4049">
            <v>0</v>
          </cell>
          <cell r="N4049" t="str">
            <v>OS</v>
          </cell>
          <cell r="O4049" t="str">
            <v>S</v>
          </cell>
          <cell r="S4049" t="str">
            <v>NH</v>
          </cell>
        </row>
        <row r="4050">
          <cell r="B4050" t="str">
            <v>Plastic wastes</v>
          </cell>
          <cell r="C4050">
            <v>2014</v>
          </cell>
          <cell r="D4050" t="str">
            <v>Household</v>
          </cell>
          <cell r="E4050">
            <v>0</v>
          </cell>
          <cell r="F4050">
            <v>339.95389345576132</v>
          </cell>
          <cell r="G4050">
            <v>0</v>
          </cell>
          <cell r="H4050">
            <v>0</v>
          </cell>
          <cell r="I4050">
            <v>0</v>
          </cell>
          <cell r="J4050">
            <v>0</v>
          </cell>
          <cell r="K4050">
            <v>0</v>
          </cell>
          <cell r="M4050">
            <v>0</v>
          </cell>
          <cell r="N4050" t="str">
            <v>OS</v>
          </cell>
          <cell r="O4050" t="str">
            <v>S</v>
          </cell>
          <cell r="S4050" t="str">
            <v>NH</v>
          </cell>
        </row>
        <row r="4051">
          <cell r="B4051" t="str">
            <v>Wood wastes</v>
          </cell>
          <cell r="C4051">
            <v>2014</v>
          </cell>
          <cell r="D4051" t="str">
            <v>Household</v>
          </cell>
          <cell r="E4051">
            <v>0</v>
          </cell>
          <cell r="F4051">
            <v>2346.3879351561518</v>
          </cell>
          <cell r="G4051">
            <v>0</v>
          </cell>
          <cell r="H4051">
            <v>0</v>
          </cell>
          <cell r="I4051">
            <v>0</v>
          </cell>
          <cell r="J4051">
            <v>0</v>
          </cell>
          <cell r="K4051">
            <v>0</v>
          </cell>
          <cell r="M4051">
            <v>0</v>
          </cell>
          <cell r="N4051" t="str">
            <v>OS</v>
          </cell>
          <cell r="O4051" t="str">
            <v>S</v>
          </cell>
          <cell r="S4051" t="str">
            <v>NH</v>
          </cell>
        </row>
        <row r="4052">
          <cell r="B4052" t="str">
            <v>Textile wastes</v>
          </cell>
          <cell r="C4052">
            <v>2014</v>
          </cell>
          <cell r="D4052" t="str">
            <v>Household</v>
          </cell>
          <cell r="E4052">
            <v>0</v>
          </cell>
          <cell r="F4052">
            <v>0</v>
          </cell>
          <cell r="G4052">
            <v>0</v>
          </cell>
          <cell r="H4052">
            <v>0</v>
          </cell>
          <cell r="I4052">
            <v>0</v>
          </cell>
          <cell r="J4052">
            <v>0</v>
          </cell>
          <cell r="K4052">
            <v>0</v>
          </cell>
          <cell r="M4052">
            <v>0</v>
          </cell>
          <cell r="N4052" t="str">
            <v>OS</v>
          </cell>
          <cell r="O4052" t="str">
            <v>S</v>
          </cell>
          <cell r="S4052" t="str">
            <v>NH</v>
          </cell>
        </row>
        <row r="4053">
          <cell r="B4053" t="str">
            <v>Discarded equipment (excluding discarded vehicles, batteries and accumulators wastes)</v>
          </cell>
          <cell r="C4053">
            <v>2014</v>
          </cell>
          <cell r="D4053" t="str">
            <v>Household</v>
          </cell>
          <cell r="E4053">
            <v>0</v>
          </cell>
          <cell r="F4053">
            <v>1297.2</v>
          </cell>
          <cell r="G4053">
            <v>0</v>
          </cell>
          <cell r="H4053">
            <v>0</v>
          </cell>
          <cell r="I4053">
            <v>0</v>
          </cell>
          <cell r="J4053">
            <v>0</v>
          </cell>
          <cell r="K4053">
            <v>0</v>
          </cell>
          <cell r="M4053">
            <v>0</v>
          </cell>
          <cell r="N4053" t="str">
            <v>OS</v>
          </cell>
          <cell r="O4053" t="str">
            <v>S</v>
          </cell>
          <cell r="S4053" t="str">
            <v>H</v>
          </cell>
        </row>
        <row r="4054">
          <cell r="B4054" t="str">
            <v>Discarded vehicles</v>
          </cell>
          <cell r="C4054">
            <v>2014</v>
          </cell>
          <cell r="D4054" t="str">
            <v>Household</v>
          </cell>
          <cell r="E4054">
            <v>0</v>
          </cell>
          <cell r="F4054">
            <v>0</v>
          </cell>
          <cell r="G4054">
            <v>0</v>
          </cell>
          <cell r="H4054">
            <v>0</v>
          </cell>
          <cell r="I4054">
            <v>0</v>
          </cell>
          <cell r="J4054">
            <v>0</v>
          </cell>
          <cell r="K4054">
            <v>0</v>
          </cell>
          <cell r="M4054">
            <v>0</v>
          </cell>
          <cell r="N4054" t="str">
            <v>OS</v>
          </cell>
          <cell r="O4054" t="str">
            <v>S</v>
          </cell>
          <cell r="S4054" t="str">
            <v>NH</v>
          </cell>
        </row>
        <row r="4055">
          <cell r="B4055" t="str">
            <v>Batteries and accumulators wastes</v>
          </cell>
          <cell r="C4055">
            <v>2014</v>
          </cell>
          <cell r="D4055" t="str">
            <v>Household</v>
          </cell>
          <cell r="E4055">
            <v>0</v>
          </cell>
          <cell r="F4055">
            <v>2.42</v>
          </cell>
          <cell r="G4055">
            <v>0</v>
          </cell>
          <cell r="H4055">
            <v>0</v>
          </cell>
          <cell r="I4055">
            <v>0</v>
          </cell>
          <cell r="J4055">
            <v>0</v>
          </cell>
          <cell r="K4055">
            <v>0</v>
          </cell>
          <cell r="M4055">
            <v>0</v>
          </cell>
          <cell r="N4055" t="str">
            <v>OS</v>
          </cell>
          <cell r="O4055" t="str">
            <v>S</v>
          </cell>
          <cell r="S4055" t="str">
            <v>NH</v>
          </cell>
        </row>
        <row r="4056">
          <cell r="B4056" t="str">
            <v>Batteries and accumulators wastes</v>
          </cell>
          <cell r="C4056">
            <v>2014</v>
          </cell>
          <cell r="D4056" t="str">
            <v>Household</v>
          </cell>
          <cell r="E4056">
            <v>0</v>
          </cell>
          <cell r="F4056">
            <v>0.88</v>
          </cell>
          <cell r="G4056">
            <v>0</v>
          </cell>
          <cell r="H4056">
            <v>0</v>
          </cell>
          <cell r="I4056">
            <v>0</v>
          </cell>
          <cell r="J4056">
            <v>0</v>
          </cell>
          <cell r="K4056">
            <v>0</v>
          </cell>
          <cell r="M4056">
            <v>0</v>
          </cell>
          <cell r="N4056" t="str">
            <v>OS</v>
          </cell>
          <cell r="O4056" t="str">
            <v>S</v>
          </cell>
          <cell r="S4056" t="str">
            <v>H</v>
          </cell>
        </row>
        <row r="4057">
          <cell r="B4057" t="str">
            <v>Animal and mixed food waste</v>
          </cell>
          <cell r="C4057">
            <v>2014</v>
          </cell>
          <cell r="D4057" t="str">
            <v>Household</v>
          </cell>
          <cell r="E4057">
            <v>0</v>
          </cell>
          <cell r="F4057">
            <v>0</v>
          </cell>
          <cell r="G4057">
            <v>0</v>
          </cell>
          <cell r="H4057">
            <v>0</v>
          </cell>
          <cell r="I4057">
            <v>0</v>
          </cell>
          <cell r="J4057">
            <v>0</v>
          </cell>
          <cell r="K4057">
            <v>0</v>
          </cell>
          <cell r="M4057">
            <v>0</v>
          </cell>
          <cell r="N4057" t="str">
            <v>OS</v>
          </cell>
          <cell r="O4057" t="str">
            <v>S</v>
          </cell>
          <cell r="S4057" t="str">
            <v>NH</v>
          </cell>
        </row>
        <row r="4058">
          <cell r="B4058" t="str">
            <v>Vegetal wastes</v>
          </cell>
          <cell r="C4058">
            <v>2014</v>
          </cell>
          <cell r="D4058" t="str">
            <v>Household</v>
          </cell>
          <cell r="E4058">
            <v>0</v>
          </cell>
          <cell r="F4058">
            <v>0</v>
          </cell>
          <cell r="G4058">
            <v>1527.850417865619</v>
          </cell>
          <cell r="H4058">
            <v>47.249582134381299</v>
          </cell>
          <cell r="I4058">
            <v>0</v>
          </cell>
          <cell r="J4058">
            <v>0</v>
          </cell>
          <cell r="K4058">
            <v>0</v>
          </cell>
          <cell r="M4058">
            <v>0</v>
          </cell>
          <cell r="N4058" t="str">
            <v>OS</v>
          </cell>
          <cell r="O4058" t="str">
            <v>S</v>
          </cell>
          <cell r="S4058" t="str">
            <v>NH</v>
          </cell>
        </row>
        <row r="4059">
          <cell r="B4059" t="str">
            <v>Household and similar wastes</v>
          </cell>
          <cell r="C4059">
            <v>2014</v>
          </cell>
          <cell r="D4059" t="str">
            <v>Household</v>
          </cell>
          <cell r="E4059">
            <v>0</v>
          </cell>
          <cell r="F4059">
            <v>0</v>
          </cell>
          <cell r="G4059">
            <v>0</v>
          </cell>
          <cell r="H4059">
            <v>5858.5305372015782</v>
          </cell>
          <cell r="I4059">
            <v>4285.2021361468942</v>
          </cell>
          <cell r="J4059">
            <v>8947.8744756693013</v>
          </cell>
          <cell r="K4059">
            <v>0</v>
          </cell>
          <cell r="M4059">
            <v>0</v>
          </cell>
          <cell r="N4059" t="str">
            <v>OS</v>
          </cell>
          <cell r="O4059" t="str">
            <v>S</v>
          </cell>
          <cell r="S4059" t="str">
            <v>NH</v>
          </cell>
        </row>
        <row r="4060">
          <cell r="B4060" t="str">
            <v>Mixed and undifferentiated materials</v>
          </cell>
          <cell r="C4060">
            <v>2014</v>
          </cell>
          <cell r="D4060" t="str">
            <v>Household</v>
          </cell>
          <cell r="E4060">
            <v>0</v>
          </cell>
          <cell r="F4060">
            <v>0</v>
          </cell>
          <cell r="G4060">
            <v>0</v>
          </cell>
          <cell r="H4060">
            <v>0</v>
          </cell>
          <cell r="I4060">
            <v>0</v>
          </cell>
          <cell r="J4060">
            <v>0</v>
          </cell>
          <cell r="K4060">
            <v>0</v>
          </cell>
          <cell r="M4060">
            <v>0</v>
          </cell>
          <cell r="N4060" t="str">
            <v>OS</v>
          </cell>
          <cell r="O4060" t="str">
            <v>S</v>
          </cell>
          <cell r="S4060" t="str">
            <v>NH</v>
          </cell>
        </row>
        <row r="4061">
          <cell r="B4061" t="str">
            <v>Mineral waste from construction and demolition</v>
          </cell>
          <cell r="C4061">
            <v>2014</v>
          </cell>
          <cell r="D4061" t="str">
            <v>Household</v>
          </cell>
          <cell r="E4061">
            <v>0</v>
          </cell>
          <cell r="F4061">
            <v>1191.1167973308238</v>
          </cell>
          <cell r="G4061">
            <v>0</v>
          </cell>
          <cell r="H4061">
            <v>0</v>
          </cell>
          <cell r="I4061">
            <v>0</v>
          </cell>
          <cell r="J4061">
            <v>0</v>
          </cell>
          <cell r="K4061">
            <v>0</v>
          </cell>
          <cell r="M4061">
            <v>0</v>
          </cell>
          <cell r="N4061" t="str">
            <v>OS</v>
          </cell>
          <cell r="O4061" t="str">
            <v>S</v>
          </cell>
          <cell r="S4061" t="str">
            <v>NH</v>
          </cell>
        </row>
        <row r="4062">
          <cell r="B4062" t="str">
            <v>Other mineral wastes</v>
          </cell>
          <cell r="C4062">
            <v>2014</v>
          </cell>
          <cell r="D4062" t="str">
            <v>Household</v>
          </cell>
          <cell r="E4062">
            <v>0</v>
          </cell>
          <cell r="F4062">
            <v>0</v>
          </cell>
          <cell r="G4062">
            <v>0</v>
          </cell>
          <cell r="H4062">
            <v>0</v>
          </cell>
          <cell r="I4062">
            <v>0</v>
          </cell>
          <cell r="J4062">
            <v>0</v>
          </cell>
          <cell r="K4062">
            <v>0</v>
          </cell>
          <cell r="M4062">
            <v>0</v>
          </cell>
          <cell r="N4062" t="str">
            <v>OS</v>
          </cell>
          <cell r="O4062" t="str">
            <v>S</v>
          </cell>
          <cell r="S4062" t="str">
            <v>H</v>
          </cell>
        </row>
        <row r="4063">
          <cell r="B4063" t="str">
            <v>Soils</v>
          </cell>
          <cell r="C4063">
            <v>2014</v>
          </cell>
          <cell r="D4063" t="str">
            <v>Household</v>
          </cell>
          <cell r="E4063">
            <v>0</v>
          </cell>
          <cell r="F4063">
            <v>0</v>
          </cell>
          <cell r="G4063">
            <v>0</v>
          </cell>
          <cell r="H4063">
            <v>0</v>
          </cell>
          <cell r="I4063">
            <v>0</v>
          </cell>
          <cell r="J4063">
            <v>0</v>
          </cell>
          <cell r="K4063">
            <v>0</v>
          </cell>
          <cell r="M4063">
            <v>0</v>
          </cell>
          <cell r="N4063" t="str">
            <v>OS</v>
          </cell>
          <cell r="O4063" t="str">
            <v>S</v>
          </cell>
          <cell r="S4063" t="str">
            <v>NH</v>
          </cell>
        </row>
        <row r="4064">
          <cell r="B4064" t="str">
            <v>Used oils</v>
          </cell>
          <cell r="C4064">
            <v>2014</v>
          </cell>
          <cell r="D4064" t="str">
            <v>Household</v>
          </cell>
          <cell r="E4064">
            <v>0</v>
          </cell>
          <cell r="F4064">
            <v>7.59</v>
          </cell>
          <cell r="G4064">
            <v>0</v>
          </cell>
          <cell r="H4064">
            <v>0</v>
          </cell>
          <cell r="I4064">
            <v>0</v>
          </cell>
          <cell r="J4064">
            <v>0</v>
          </cell>
          <cell r="K4064">
            <v>0</v>
          </cell>
          <cell r="M4064">
            <v>7.59</v>
          </cell>
          <cell r="N4064" t="str">
            <v>S</v>
          </cell>
          <cell r="O4064" t="str">
            <v>S</v>
          </cell>
          <cell r="S4064" t="str">
            <v>H</v>
          </cell>
        </row>
        <row r="4065">
          <cell r="B4065" t="str">
            <v>Chemical wastes</v>
          </cell>
          <cell r="C4065">
            <v>2014</v>
          </cell>
          <cell r="D4065" t="str">
            <v>Household</v>
          </cell>
          <cell r="E4065">
            <v>0</v>
          </cell>
          <cell r="F4065">
            <v>0</v>
          </cell>
          <cell r="G4065">
            <v>0</v>
          </cell>
          <cell r="H4065">
            <v>0</v>
          </cell>
          <cell r="I4065">
            <v>0</v>
          </cell>
          <cell r="J4065">
            <v>0</v>
          </cell>
          <cell r="K4065">
            <v>0</v>
          </cell>
          <cell r="M4065">
            <v>0</v>
          </cell>
          <cell r="N4065" t="str">
            <v>S</v>
          </cell>
          <cell r="O4065" t="str">
            <v>S</v>
          </cell>
          <cell r="S4065" t="str">
            <v>NH</v>
          </cell>
        </row>
        <row r="4066">
          <cell r="B4066" t="str">
            <v>Chemical wastes</v>
          </cell>
          <cell r="C4066">
            <v>2014</v>
          </cell>
          <cell r="D4066" t="str">
            <v>Household</v>
          </cell>
          <cell r="E4066">
            <v>0</v>
          </cell>
          <cell r="F4066">
            <v>0</v>
          </cell>
          <cell r="G4066">
            <v>0</v>
          </cell>
          <cell r="H4066">
            <v>0</v>
          </cell>
          <cell r="I4066">
            <v>0</v>
          </cell>
          <cell r="J4066">
            <v>0</v>
          </cell>
          <cell r="K4066">
            <v>0</v>
          </cell>
          <cell r="M4066">
            <v>1.92</v>
          </cell>
          <cell r="N4066" t="str">
            <v>S</v>
          </cell>
          <cell r="O4066" t="str">
            <v>S</v>
          </cell>
          <cell r="S4066" t="str">
            <v>H</v>
          </cell>
        </row>
        <row r="4067">
          <cell r="B4067" t="str">
            <v>Health care and biological wastes</v>
          </cell>
          <cell r="C4067">
            <v>2014</v>
          </cell>
          <cell r="D4067" t="str">
            <v>Household</v>
          </cell>
          <cell r="E4067">
            <v>0</v>
          </cell>
          <cell r="F4067">
            <v>0</v>
          </cell>
          <cell r="G4067">
            <v>0</v>
          </cell>
          <cell r="H4067">
            <v>0</v>
          </cell>
          <cell r="I4067">
            <v>0</v>
          </cell>
          <cell r="J4067">
            <v>0</v>
          </cell>
          <cell r="K4067">
            <v>0</v>
          </cell>
          <cell r="M4067">
            <v>0</v>
          </cell>
          <cell r="N4067" t="str">
            <v>S</v>
          </cell>
          <cell r="O4067" t="str">
            <v>S</v>
          </cell>
          <cell r="S4067" t="str">
            <v>NH</v>
          </cell>
        </row>
        <row r="4068">
          <cell r="B4068" t="str">
            <v>Metallic wastes, ferrous</v>
          </cell>
          <cell r="C4068">
            <v>2014</v>
          </cell>
          <cell r="D4068" t="str">
            <v>Household</v>
          </cell>
          <cell r="E4068">
            <v>0</v>
          </cell>
          <cell r="F4068">
            <v>240.13999999999996</v>
          </cell>
          <cell r="G4068">
            <v>0</v>
          </cell>
          <cell r="H4068">
            <v>0</v>
          </cell>
          <cell r="I4068">
            <v>0</v>
          </cell>
          <cell r="J4068">
            <v>0</v>
          </cell>
          <cell r="K4068">
            <v>0</v>
          </cell>
          <cell r="M4068">
            <v>0</v>
          </cell>
          <cell r="N4068" t="str">
            <v>S</v>
          </cell>
          <cell r="O4068" t="str">
            <v>S</v>
          </cell>
          <cell r="S4068" t="str">
            <v>NH</v>
          </cell>
        </row>
        <row r="4069">
          <cell r="B4069" t="str">
            <v>Metallic wastes, non-ferrous</v>
          </cell>
          <cell r="C4069">
            <v>2014</v>
          </cell>
          <cell r="D4069" t="str">
            <v>Household</v>
          </cell>
          <cell r="E4069">
            <v>0</v>
          </cell>
          <cell r="F4069">
            <v>61.69</v>
          </cell>
          <cell r="G4069">
            <v>0</v>
          </cell>
          <cell r="H4069">
            <v>0</v>
          </cell>
          <cell r="I4069">
            <v>0</v>
          </cell>
          <cell r="J4069">
            <v>0</v>
          </cell>
          <cell r="K4069">
            <v>0</v>
          </cell>
          <cell r="M4069">
            <v>0</v>
          </cell>
          <cell r="N4069" t="str">
            <v>S</v>
          </cell>
          <cell r="O4069" t="str">
            <v>S</v>
          </cell>
          <cell r="S4069" t="str">
            <v>NH</v>
          </cell>
        </row>
        <row r="4070">
          <cell r="B4070" t="str">
            <v>Metallic wastes, mixed ferrous and non-ferrous</v>
          </cell>
          <cell r="C4070">
            <v>2014</v>
          </cell>
          <cell r="D4070" t="str">
            <v>Household</v>
          </cell>
          <cell r="E4070">
            <v>0</v>
          </cell>
          <cell r="F4070">
            <v>2106.4499999999998</v>
          </cell>
          <cell r="G4070">
            <v>0</v>
          </cell>
          <cell r="H4070">
            <v>0</v>
          </cell>
          <cell r="I4070">
            <v>0</v>
          </cell>
          <cell r="J4070">
            <v>0</v>
          </cell>
          <cell r="K4070">
            <v>0</v>
          </cell>
          <cell r="M4070">
            <v>699.6</v>
          </cell>
          <cell r="N4070" t="str">
            <v>S</v>
          </cell>
          <cell r="O4070" t="str">
            <v>S</v>
          </cell>
          <cell r="S4070" t="str">
            <v>NH</v>
          </cell>
        </row>
        <row r="4071">
          <cell r="B4071" t="str">
            <v>Glass wastes</v>
          </cell>
          <cell r="C4071">
            <v>2014</v>
          </cell>
          <cell r="D4071" t="str">
            <v>Household</v>
          </cell>
          <cell r="E4071">
            <v>0</v>
          </cell>
          <cell r="F4071">
            <v>2161.44</v>
          </cell>
          <cell r="G4071">
            <v>0</v>
          </cell>
          <cell r="H4071">
            <v>0</v>
          </cell>
          <cell r="I4071">
            <v>0</v>
          </cell>
          <cell r="J4071">
            <v>0</v>
          </cell>
          <cell r="K4071">
            <v>0</v>
          </cell>
          <cell r="M4071">
            <v>1256.9000000000001</v>
          </cell>
          <cell r="N4071" t="str">
            <v>S</v>
          </cell>
          <cell r="O4071" t="str">
            <v>S</v>
          </cell>
          <cell r="S4071" t="str">
            <v>NH</v>
          </cell>
        </row>
        <row r="4072">
          <cell r="B4072" t="str">
            <v>Paper and cardboard wastes</v>
          </cell>
          <cell r="C4072">
            <v>2014</v>
          </cell>
          <cell r="D4072" t="str">
            <v>Household</v>
          </cell>
          <cell r="E4072">
            <v>8.25</v>
          </cell>
          <cell r="F4072">
            <v>0</v>
          </cell>
          <cell r="G4072">
            <v>0</v>
          </cell>
          <cell r="H4072">
            <v>0</v>
          </cell>
          <cell r="I4072">
            <v>0</v>
          </cell>
          <cell r="J4072">
            <v>0</v>
          </cell>
          <cell r="K4072">
            <v>0</v>
          </cell>
          <cell r="M4072">
            <v>4435.6499999999996</v>
          </cell>
          <cell r="N4072" t="str">
            <v>S</v>
          </cell>
          <cell r="O4072" t="str">
            <v>S</v>
          </cell>
          <cell r="S4072" t="str">
            <v>NH</v>
          </cell>
        </row>
        <row r="4073">
          <cell r="B4073" t="str">
            <v>Rubber wastes</v>
          </cell>
          <cell r="C4073">
            <v>2014</v>
          </cell>
          <cell r="D4073" t="str">
            <v>Household</v>
          </cell>
          <cell r="E4073">
            <v>0</v>
          </cell>
          <cell r="F4073">
            <v>0</v>
          </cell>
          <cell r="G4073">
            <v>0</v>
          </cell>
          <cell r="H4073">
            <v>0</v>
          </cell>
          <cell r="I4073">
            <v>0</v>
          </cell>
          <cell r="J4073">
            <v>0</v>
          </cell>
          <cell r="K4073">
            <v>0</v>
          </cell>
          <cell r="M4073">
            <v>0</v>
          </cell>
          <cell r="N4073" t="str">
            <v>S</v>
          </cell>
          <cell r="O4073" t="str">
            <v>S</v>
          </cell>
          <cell r="S4073" t="str">
            <v>NH</v>
          </cell>
        </row>
        <row r="4074">
          <cell r="B4074" t="str">
            <v>Plastic wastes</v>
          </cell>
          <cell r="C4074">
            <v>2014</v>
          </cell>
          <cell r="D4074" t="str">
            <v>Household</v>
          </cell>
          <cell r="E4074">
            <v>0</v>
          </cell>
          <cell r="F4074">
            <v>124.47999999999999</v>
          </cell>
          <cell r="G4074">
            <v>0</v>
          </cell>
          <cell r="H4074">
            <v>0</v>
          </cell>
          <cell r="I4074">
            <v>0</v>
          </cell>
          <cell r="J4074">
            <v>0</v>
          </cell>
          <cell r="K4074">
            <v>0</v>
          </cell>
          <cell r="M4074">
            <v>0</v>
          </cell>
          <cell r="N4074" t="str">
            <v>S</v>
          </cell>
          <cell r="O4074" t="str">
            <v>S</v>
          </cell>
          <cell r="S4074" t="str">
            <v>NH</v>
          </cell>
        </row>
        <row r="4075">
          <cell r="B4075" t="str">
            <v>Wood wastes</v>
          </cell>
          <cell r="C4075">
            <v>2014</v>
          </cell>
          <cell r="D4075" t="str">
            <v>Household</v>
          </cell>
          <cell r="E4075">
            <v>0</v>
          </cell>
          <cell r="F4075">
            <v>2110.62</v>
          </cell>
          <cell r="G4075">
            <v>0</v>
          </cell>
          <cell r="H4075">
            <v>0</v>
          </cell>
          <cell r="I4075">
            <v>0</v>
          </cell>
          <cell r="J4075">
            <v>0</v>
          </cell>
          <cell r="K4075">
            <v>0</v>
          </cell>
          <cell r="M4075">
            <v>2110.62</v>
          </cell>
          <cell r="N4075" t="str">
            <v>S</v>
          </cell>
          <cell r="O4075" t="str">
            <v>S</v>
          </cell>
          <cell r="S4075" t="str">
            <v>NH</v>
          </cell>
        </row>
        <row r="4076">
          <cell r="B4076" t="str">
            <v>Textile wastes</v>
          </cell>
          <cell r="C4076">
            <v>2014</v>
          </cell>
          <cell r="D4076" t="str">
            <v>Household</v>
          </cell>
          <cell r="E4076">
            <v>57.33</v>
          </cell>
          <cell r="F4076">
            <v>16.18</v>
          </cell>
          <cell r="G4076">
            <v>0</v>
          </cell>
          <cell r="H4076">
            <v>0</v>
          </cell>
          <cell r="I4076">
            <v>0</v>
          </cell>
          <cell r="J4076">
            <v>0</v>
          </cell>
          <cell r="K4076">
            <v>0</v>
          </cell>
          <cell r="M4076">
            <v>73.510000000000005</v>
          </cell>
          <cell r="N4076" t="str">
            <v>S</v>
          </cell>
          <cell r="O4076" t="str">
            <v>S</v>
          </cell>
          <cell r="S4076" t="str">
            <v>NH</v>
          </cell>
        </row>
        <row r="4077">
          <cell r="B4077" t="str">
            <v>Discarded equipment (excluding discarded vehicles, batteries and accumulators wastes)</v>
          </cell>
          <cell r="C4077">
            <v>2014</v>
          </cell>
          <cell r="D4077" t="str">
            <v>Household</v>
          </cell>
          <cell r="E4077">
            <v>0</v>
          </cell>
          <cell r="F4077">
            <v>836.79</v>
          </cell>
          <cell r="G4077">
            <v>0</v>
          </cell>
          <cell r="H4077">
            <v>0</v>
          </cell>
          <cell r="I4077">
            <v>0</v>
          </cell>
          <cell r="J4077">
            <v>0</v>
          </cell>
          <cell r="K4077">
            <v>0</v>
          </cell>
          <cell r="M4077">
            <v>836.79</v>
          </cell>
          <cell r="N4077" t="str">
            <v>S</v>
          </cell>
          <cell r="O4077" t="str">
            <v>S</v>
          </cell>
          <cell r="S4077" t="str">
            <v>H</v>
          </cell>
        </row>
        <row r="4078">
          <cell r="B4078" t="str">
            <v>Discarded vehicles</v>
          </cell>
          <cell r="C4078">
            <v>2014</v>
          </cell>
          <cell r="D4078" t="str">
            <v>Household</v>
          </cell>
          <cell r="E4078">
            <v>0</v>
          </cell>
          <cell r="F4078">
            <v>0</v>
          </cell>
          <cell r="G4078">
            <v>0</v>
          </cell>
          <cell r="H4078">
            <v>0</v>
          </cell>
          <cell r="I4078">
            <v>0</v>
          </cell>
          <cell r="J4078">
            <v>0</v>
          </cell>
          <cell r="K4078">
            <v>0</v>
          </cell>
          <cell r="M4078">
            <v>0</v>
          </cell>
          <cell r="N4078" t="str">
            <v>S</v>
          </cell>
          <cell r="O4078" t="str">
            <v>S</v>
          </cell>
          <cell r="S4078" t="str">
            <v>NH</v>
          </cell>
        </row>
        <row r="4079">
          <cell r="B4079" t="str">
            <v>Batteries and accumulators wastes</v>
          </cell>
          <cell r="C4079">
            <v>2014</v>
          </cell>
          <cell r="D4079" t="str">
            <v>Household</v>
          </cell>
          <cell r="E4079">
            <v>0</v>
          </cell>
          <cell r="F4079">
            <v>0</v>
          </cell>
          <cell r="G4079">
            <v>0</v>
          </cell>
          <cell r="H4079">
            <v>0</v>
          </cell>
          <cell r="I4079">
            <v>0</v>
          </cell>
          <cell r="J4079">
            <v>0</v>
          </cell>
          <cell r="K4079">
            <v>0</v>
          </cell>
          <cell r="M4079">
            <v>0</v>
          </cell>
          <cell r="N4079" t="str">
            <v>S</v>
          </cell>
          <cell r="O4079" t="str">
            <v>S</v>
          </cell>
          <cell r="S4079" t="str">
            <v>NH</v>
          </cell>
        </row>
        <row r="4080">
          <cell r="B4080" t="str">
            <v>Batteries and accumulators wastes</v>
          </cell>
          <cell r="C4080">
            <v>2014</v>
          </cell>
          <cell r="D4080" t="str">
            <v>Household</v>
          </cell>
          <cell r="E4080">
            <v>0</v>
          </cell>
          <cell r="F4080">
            <v>0</v>
          </cell>
          <cell r="G4080">
            <v>0</v>
          </cell>
          <cell r="H4080">
            <v>0</v>
          </cell>
          <cell r="I4080">
            <v>0</v>
          </cell>
          <cell r="J4080">
            <v>0</v>
          </cell>
          <cell r="K4080">
            <v>0</v>
          </cell>
          <cell r="M4080">
            <v>0</v>
          </cell>
          <cell r="N4080" t="str">
            <v>S</v>
          </cell>
          <cell r="O4080" t="str">
            <v>S</v>
          </cell>
          <cell r="S4080" t="str">
            <v>H</v>
          </cell>
        </row>
        <row r="4081">
          <cell r="B4081" t="str">
            <v>Animal and mixed food waste</v>
          </cell>
          <cell r="C4081">
            <v>2014</v>
          </cell>
          <cell r="D4081" t="str">
            <v>Household</v>
          </cell>
          <cell r="E4081">
            <v>0</v>
          </cell>
          <cell r="F4081">
            <v>0</v>
          </cell>
          <cell r="G4081">
            <v>92.13</v>
          </cell>
          <cell r="H4081">
            <v>0</v>
          </cell>
          <cell r="I4081">
            <v>0</v>
          </cell>
          <cell r="J4081">
            <v>0</v>
          </cell>
          <cell r="K4081">
            <v>0</v>
          </cell>
          <cell r="M4081">
            <v>92.13</v>
          </cell>
          <cell r="N4081" t="str">
            <v>S</v>
          </cell>
          <cell r="O4081" t="str">
            <v>S</v>
          </cell>
          <cell r="S4081" t="str">
            <v>NH</v>
          </cell>
        </row>
        <row r="4082">
          <cell r="B4082" t="str">
            <v>Vegetal wastes</v>
          </cell>
          <cell r="C4082">
            <v>2014</v>
          </cell>
          <cell r="D4082" t="str">
            <v>Household</v>
          </cell>
          <cell r="E4082">
            <v>0</v>
          </cell>
          <cell r="F4082">
            <v>0</v>
          </cell>
          <cell r="G4082">
            <v>6790.16</v>
          </cell>
          <cell r="H4082">
            <v>0</v>
          </cell>
          <cell r="I4082">
            <v>0</v>
          </cell>
          <cell r="J4082">
            <v>0</v>
          </cell>
          <cell r="K4082">
            <v>0</v>
          </cell>
          <cell r="M4082">
            <v>6790.16</v>
          </cell>
          <cell r="N4082" t="str">
            <v>S</v>
          </cell>
          <cell r="O4082" t="str">
            <v>S</v>
          </cell>
          <cell r="S4082" t="str">
            <v>NH</v>
          </cell>
        </row>
        <row r="4083">
          <cell r="B4083" t="str">
            <v>Household and similar wastes</v>
          </cell>
          <cell r="C4083">
            <v>2014</v>
          </cell>
          <cell r="D4083" t="str">
            <v>Household</v>
          </cell>
          <cell r="E4083">
            <v>0</v>
          </cell>
          <cell r="F4083">
            <v>0</v>
          </cell>
          <cell r="G4083">
            <v>0</v>
          </cell>
          <cell r="H4083">
            <v>4394</v>
          </cell>
          <cell r="I4083">
            <v>0</v>
          </cell>
          <cell r="J4083">
            <v>0</v>
          </cell>
          <cell r="K4083">
            <v>33192.85</v>
          </cell>
          <cell r="M4083">
            <v>46185.78</v>
          </cell>
          <cell r="N4083" t="str">
            <v>S</v>
          </cell>
          <cell r="O4083" t="str">
            <v>S</v>
          </cell>
          <cell r="S4083" t="str">
            <v>NH</v>
          </cell>
        </row>
        <row r="4084">
          <cell r="B4084" t="str">
            <v>Mixed and undifferentiated materials</v>
          </cell>
          <cell r="C4084">
            <v>2014</v>
          </cell>
          <cell r="D4084" t="str">
            <v>Household</v>
          </cell>
          <cell r="E4084">
            <v>0</v>
          </cell>
          <cell r="F4084">
            <v>0</v>
          </cell>
          <cell r="G4084">
            <v>0</v>
          </cell>
          <cell r="H4084">
            <v>0</v>
          </cell>
          <cell r="I4084">
            <v>0</v>
          </cell>
          <cell r="J4084">
            <v>0</v>
          </cell>
          <cell r="K4084">
            <v>0</v>
          </cell>
          <cell r="M4084">
            <v>0</v>
          </cell>
          <cell r="N4084" t="str">
            <v>S</v>
          </cell>
          <cell r="O4084" t="str">
            <v>S</v>
          </cell>
          <cell r="S4084" t="str">
            <v>NH</v>
          </cell>
        </row>
        <row r="4085">
          <cell r="B4085" t="str">
            <v>Mineral waste from construction and demolition</v>
          </cell>
          <cell r="C4085">
            <v>2014</v>
          </cell>
          <cell r="D4085" t="str">
            <v>Household</v>
          </cell>
          <cell r="E4085">
            <v>0</v>
          </cell>
          <cell r="F4085">
            <v>575.70000000000005</v>
          </cell>
          <cell r="G4085">
            <v>0</v>
          </cell>
          <cell r="H4085">
            <v>0</v>
          </cell>
          <cell r="I4085">
            <v>0</v>
          </cell>
          <cell r="J4085">
            <v>0</v>
          </cell>
          <cell r="K4085">
            <v>0</v>
          </cell>
          <cell r="M4085">
            <v>575.70000000000005</v>
          </cell>
          <cell r="N4085" t="str">
            <v>S</v>
          </cell>
          <cell r="O4085" t="str">
            <v>S</v>
          </cell>
          <cell r="S4085" t="str">
            <v>NH</v>
          </cell>
        </row>
        <row r="4086">
          <cell r="B4086" t="str">
            <v>Other mineral wastes</v>
          </cell>
          <cell r="C4086">
            <v>2014</v>
          </cell>
          <cell r="D4086" t="str">
            <v>Household</v>
          </cell>
          <cell r="E4086">
            <v>0</v>
          </cell>
          <cell r="F4086">
            <v>0</v>
          </cell>
          <cell r="G4086">
            <v>0</v>
          </cell>
          <cell r="H4086">
            <v>0</v>
          </cell>
          <cell r="I4086">
            <v>0</v>
          </cell>
          <cell r="J4086">
            <v>0</v>
          </cell>
          <cell r="K4086">
            <v>0</v>
          </cell>
          <cell r="M4086">
            <v>0</v>
          </cell>
          <cell r="N4086" t="str">
            <v>S</v>
          </cell>
          <cell r="O4086" t="str">
            <v>S</v>
          </cell>
          <cell r="S4086" t="str">
            <v>H</v>
          </cell>
        </row>
        <row r="4087">
          <cell r="B4087" t="str">
            <v>Soils</v>
          </cell>
          <cell r="C4087">
            <v>2014</v>
          </cell>
          <cell r="D4087" t="str">
            <v>Household</v>
          </cell>
          <cell r="E4087">
            <v>0</v>
          </cell>
          <cell r="F4087">
            <v>671.31</v>
          </cell>
          <cell r="G4087">
            <v>0</v>
          </cell>
          <cell r="H4087">
            <v>0</v>
          </cell>
          <cell r="I4087">
            <v>0</v>
          </cell>
          <cell r="J4087">
            <v>0</v>
          </cell>
          <cell r="K4087">
            <v>0</v>
          </cell>
          <cell r="M4087">
            <v>671.31</v>
          </cell>
          <cell r="N4087" t="str">
            <v>S</v>
          </cell>
          <cell r="O4087" t="str">
            <v>S</v>
          </cell>
          <cell r="S4087" t="str">
            <v>NH</v>
          </cell>
        </row>
        <row r="4088">
          <cell r="B4088" t="str">
            <v>Used oils</v>
          </cell>
          <cell r="C4088">
            <v>2014</v>
          </cell>
          <cell r="D4088" t="str">
            <v>Household</v>
          </cell>
          <cell r="E4088">
            <v>0</v>
          </cell>
          <cell r="F4088">
            <v>0</v>
          </cell>
          <cell r="G4088">
            <v>0</v>
          </cell>
          <cell r="H4088">
            <v>0</v>
          </cell>
          <cell r="I4088">
            <v>0</v>
          </cell>
          <cell r="J4088">
            <v>0</v>
          </cell>
          <cell r="K4088">
            <v>0</v>
          </cell>
          <cell r="M4088">
            <v>0</v>
          </cell>
          <cell r="N4088" t="str">
            <v>OS</v>
          </cell>
          <cell r="O4088" t="str">
            <v>S</v>
          </cell>
          <cell r="S4088" t="str">
            <v>H</v>
          </cell>
        </row>
        <row r="4089">
          <cell r="B4089" t="str">
            <v>Chemical wastes</v>
          </cell>
          <cell r="C4089">
            <v>2014</v>
          </cell>
          <cell r="D4089" t="str">
            <v>Household</v>
          </cell>
          <cell r="E4089">
            <v>0</v>
          </cell>
          <cell r="F4089">
            <v>0</v>
          </cell>
          <cell r="G4089">
            <v>0</v>
          </cell>
          <cell r="H4089">
            <v>0</v>
          </cell>
          <cell r="I4089">
            <v>0</v>
          </cell>
          <cell r="J4089">
            <v>0</v>
          </cell>
          <cell r="K4089">
            <v>0</v>
          </cell>
          <cell r="M4089">
            <v>0</v>
          </cell>
          <cell r="N4089" t="str">
            <v>OS</v>
          </cell>
          <cell r="O4089" t="str">
            <v>S</v>
          </cell>
          <cell r="S4089" t="str">
            <v>NH</v>
          </cell>
        </row>
        <row r="4090">
          <cell r="B4090" t="str">
            <v>Chemical wastes</v>
          </cell>
          <cell r="C4090">
            <v>2014</v>
          </cell>
          <cell r="D4090" t="str">
            <v>Household</v>
          </cell>
          <cell r="E4090">
            <v>1.92</v>
          </cell>
          <cell r="F4090">
            <v>0</v>
          </cell>
          <cell r="G4090">
            <v>0</v>
          </cell>
          <cell r="H4090">
            <v>0</v>
          </cell>
          <cell r="I4090">
            <v>0</v>
          </cell>
          <cell r="J4090">
            <v>0</v>
          </cell>
          <cell r="K4090">
            <v>0</v>
          </cell>
          <cell r="M4090">
            <v>0</v>
          </cell>
          <cell r="N4090" t="str">
            <v>OS</v>
          </cell>
          <cell r="O4090" t="str">
            <v>S</v>
          </cell>
          <cell r="S4090" t="str">
            <v>H</v>
          </cell>
        </row>
        <row r="4091">
          <cell r="B4091" t="str">
            <v>Health care and biological wastes</v>
          </cell>
          <cell r="C4091">
            <v>2014</v>
          </cell>
          <cell r="D4091" t="str">
            <v>Household</v>
          </cell>
          <cell r="E4091">
            <v>0</v>
          </cell>
          <cell r="F4091">
            <v>0</v>
          </cell>
          <cell r="G4091">
            <v>0</v>
          </cell>
          <cell r="H4091">
            <v>0</v>
          </cell>
          <cell r="I4091">
            <v>0</v>
          </cell>
          <cell r="J4091">
            <v>0</v>
          </cell>
          <cell r="K4091">
            <v>0</v>
          </cell>
          <cell r="M4091">
            <v>0</v>
          </cell>
          <cell r="N4091" t="str">
            <v>OS</v>
          </cell>
          <cell r="O4091" t="str">
            <v>S</v>
          </cell>
          <cell r="S4091" t="str">
            <v>NH</v>
          </cell>
        </row>
        <row r="4092">
          <cell r="B4092" t="str">
            <v>Metallic wastes, ferrous</v>
          </cell>
          <cell r="C4092">
            <v>2014</v>
          </cell>
          <cell r="D4092" t="str">
            <v>Household</v>
          </cell>
          <cell r="E4092">
            <v>0</v>
          </cell>
          <cell r="F4092">
            <v>0</v>
          </cell>
          <cell r="G4092">
            <v>0</v>
          </cell>
          <cell r="H4092">
            <v>0</v>
          </cell>
          <cell r="I4092">
            <v>0</v>
          </cell>
          <cell r="J4092">
            <v>0</v>
          </cell>
          <cell r="K4092">
            <v>0</v>
          </cell>
          <cell r="M4092">
            <v>0</v>
          </cell>
          <cell r="N4092" t="str">
            <v>OS</v>
          </cell>
          <cell r="O4092" t="str">
            <v>S</v>
          </cell>
          <cell r="S4092" t="str">
            <v>NH</v>
          </cell>
        </row>
        <row r="4093">
          <cell r="B4093" t="str">
            <v>Metallic wastes, non-ferrous</v>
          </cell>
          <cell r="C4093">
            <v>2014</v>
          </cell>
          <cell r="D4093" t="str">
            <v>Household</v>
          </cell>
          <cell r="E4093">
            <v>0</v>
          </cell>
          <cell r="F4093">
            <v>0</v>
          </cell>
          <cell r="G4093">
            <v>0</v>
          </cell>
          <cell r="H4093">
            <v>0</v>
          </cell>
          <cell r="I4093">
            <v>0</v>
          </cell>
          <cell r="J4093">
            <v>0</v>
          </cell>
          <cell r="K4093">
            <v>0</v>
          </cell>
          <cell r="M4093">
            <v>0</v>
          </cell>
          <cell r="N4093" t="str">
            <v>OS</v>
          </cell>
          <cell r="O4093" t="str">
            <v>S</v>
          </cell>
          <cell r="S4093" t="str">
            <v>NH</v>
          </cell>
        </row>
        <row r="4094">
          <cell r="B4094" t="str">
            <v>Metallic wastes, mixed ferrous and non-ferrous</v>
          </cell>
          <cell r="C4094">
            <v>2014</v>
          </cell>
          <cell r="D4094" t="str">
            <v>Household</v>
          </cell>
          <cell r="E4094">
            <v>0</v>
          </cell>
          <cell r="F4094">
            <v>0</v>
          </cell>
          <cell r="G4094">
            <v>0</v>
          </cell>
          <cell r="H4094">
            <v>0</v>
          </cell>
          <cell r="I4094">
            <v>0</v>
          </cell>
          <cell r="J4094">
            <v>0</v>
          </cell>
          <cell r="K4094">
            <v>0</v>
          </cell>
          <cell r="M4094">
            <v>0</v>
          </cell>
          <cell r="N4094" t="str">
            <v>OS</v>
          </cell>
          <cell r="O4094" t="str">
            <v>S</v>
          </cell>
          <cell r="S4094" t="str">
            <v>NH</v>
          </cell>
        </row>
        <row r="4095">
          <cell r="B4095" t="str">
            <v>Glass wastes</v>
          </cell>
          <cell r="C4095">
            <v>2014</v>
          </cell>
          <cell r="D4095" t="str">
            <v>Household</v>
          </cell>
          <cell r="E4095">
            <v>0</v>
          </cell>
          <cell r="F4095">
            <v>0</v>
          </cell>
          <cell r="G4095">
            <v>0</v>
          </cell>
          <cell r="H4095">
            <v>0</v>
          </cell>
          <cell r="I4095">
            <v>0</v>
          </cell>
          <cell r="J4095">
            <v>0</v>
          </cell>
          <cell r="K4095">
            <v>0</v>
          </cell>
          <cell r="M4095">
            <v>0</v>
          </cell>
          <cell r="N4095" t="str">
            <v>OS</v>
          </cell>
          <cell r="O4095" t="str">
            <v>S</v>
          </cell>
          <cell r="S4095" t="str">
            <v>NH</v>
          </cell>
        </row>
        <row r="4096">
          <cell r="B4096" t="str">
            <v>Paper and cardboard wastes</v>
          </cell>
          <cell r="C4096">
            <v>2014</v>
          </cell>
          <cell r="D4096" t="str">
            <v>Household</v>
          </cell>
          <cell r="E4096">
            <v>0</v>
          </cell>
          <cell r="F4096">
            <v>4427.3999999999996</v>
          </cell>
          <cell r="G4096">
            <v>0</v>
          </cell>
          <cell r="H4096">
            <v>0</v>
          </cell>
          <cell r="I4096">
            <v>0</v>
          </cell>
          <cell r="J4096">
            <v>0</v>
          </cell>
          <cell r="K4096">
            <v>0</v>
          </cell>
          <cell r="M4096">
            <v>0</v>
          </cell>
          <cell r="N4096" t="str">
            <v>OS</v>
          </cell>
          <cell r="O4096" t="str">
            <v>S</v>
          </cell>
          <cell r="S4096" t="str">
            <v>NH</v>
          </cell>
        </row>
        <row r="4097">
          <cell r="B4097" t="str">
            <v>Rubber wastes</v>
          </cell>
          <cell r="C4097">
            <v>2014</v>
          </cell>
          <cell r="D4097" t="str">
            <v>Household</v>
          </cell>
          <cell r="E4097">
            <v>0</v>
          </cell>
          <cell r="F4097">
            <v>0</v>
          </cell>
          <cell r="G4097">
            <v>0</v>
          </cell>
          <cell r="H4097">
            <v>0</v>
          </cell>
          <cell r="I4097">
            <v>0</v>
          </cell>
          <cell r="J4097">
            <v>0</v>
          </cell>
          <cell r="K4097">
            <v>0</v>
          </cell>
          <cell r="M4097">
            <v>0</v>
          </cell>
          <cell r="N4097" t="str">
            <v>OS</v>
          </cell>
          <cell r="O4097" t="str">
            <v>S</v>
          </cell>
          <cell r="S4097" t="str">
            <v>NH</v>
          </cell>
        </row>
        <row r="4098">
          <cell r="B4098" t="str">
            <v>Plastic wastes</v>
          </cell>
          <cell r="C4098">
            <v>2014</v>
          </cell>
          <cell r="D4098" t="str">
            <v>Household</v>
          </cell>
          <cell r="E4098">
            <v>0</v>
          </cell>
          <cell r="F4098">
            <v>0</v>
          </cell>
          <cell r="G4098">
            <v>0</v>
          </cell>
          <cell r="H4098">
            <v>0</v>
          </cell>
          <cell r="I4098">
            <v>0</v>
          </cell>
          <cell r="J4098">
            <v>0</v>
          </cell>
          <cell r="K4098">
            <v>0</v>
          </cell>
          <cell r="M4098">
            <v>0</v>
          </cell>
          <cell r="N4098" t="str">
            <v>OS</v>
          </cell>
          <cell r="O4098" t="str">
            <v>S</v>
          </cell>
          <cell r="S4098" t="str">
            <v>NH</v>
          </cell>
        </row>
        <row r="4099">
          <cell r="B4099" t="str">
            <v>Wood wastes</v>
          </cell>
          <cell r="C4099">
            <v>2014</v>
          </cell>
          <cell r="D4099" t="str">
            <v>Household</v>
          </cell>
          <cell r="E4099">
            <v>0</v>
          </cell>
          <cell r="F4099">
            <v>0</v>
          </cell>
          <cell r="G4099">
            <v>0</v>
          </cell>
          <cell r="H4099">
            <v>0</v>
          </cell>
          <cell r="I4099">
            <v>0</v>
          </cell>
          <cell r="J4099">
            <v>0</v>
          </cell>
          <cell r="K4099">
            <v>0</v>
          </cell>
          <cell r="M4099">
            <v>0</v>
          </cell>
          <cell r="N4099" t="str">
            <v>OS</v>
          </cell>
          <cell r="O4099" t="str">
            <v>S</v>
          </cell>
          <cell r="S4099" t="str">
            <v>NH</v>
          </cell>
        </row>
        <row r="4100">
          <cell r="B4100" t="str">
            <v>Textile wastes</v>
          </cell>
          <cell r="C4100">
            <v>2014</v>
          </cell>
          <cell r="D4100" t="str">
            <v>Household</v>
          </cell>
          <cell r="E4100">
            <v>0</v>
          </cell>
          <cell r="F4100">
            <v>0</v>
          </cell>
          <cell r="G4100">
            <v>0</v>
          </cell>
          <cell r="H4100">
            <v>0</v>
          </cell>
          <cell r="I4100">
            <v>0</v>
          </cell>
          <cell r="J4100">
            <v>0</v>
          </cell>
          <cell r="K4100">
            <v>0</v>
          </cell>
          <cell r="M4100">
            <v>0</v>
          </cell>
          <cell r="N4100" t="str">
            <v>OS</v>
          </cell>
          <cell r="O4100" t="str">
            <v>S</v>
          </cell>
          <cell r="S4100" t="str">
            <v>NH</v>
          </cell>
        </row>
        <row r="4101">
          <cell r="B4101" t="str">
            <v>Discarded equipment (excluding discarded vehicles, batteries and accumulators wastes)</v>
          </cell>
          <cell r="C4101">
            <v>2014</v>
          </cell>
          <cell r="D4101" t="str">
            <v>Household</v>
          </cell>
          <cell r="E4101">
            <v>0</v>
          </cell>
          <cell r="F4101">
            <v>0</v>
          </cell>
          <cell r="G4101">
            <v>0</v>
          </cell>
          <cell r="H4101">
            <v>0</v>
          </cell>
          <cell r="I4101">
            <v>0</v>
          </cell>
          <cell r="J4101">
            <v>0</v>
          </cell>
          <cell r="K4101">
            <v>0</v>
          </cell>
          <cell r="M4101">
            <v>0</v>
          </cell>
          <cell r="N4101" t="str">
            <v>OS</v>
          </cell>
          <cell r="O4101" t="str">
            <v>S</v>
          </cell>
          <cell r="S4101" t="str">
            <v>H</v>
          </cell>
        </row>
        <row r="4102">
          <cell r="B4102" t="str">
            <v>Discarded vehicles</v>
          </cell>
          <cell r="C4102">
            <v>2014</v>
          </cell>
          <cell r="D4102" t="str">
            <v>Household</v>
          </cell>
          <cell r="E4102">
            <v>0</v>
          </cell>
          <cell r="F4102">
            <v>0</v>
          </cell>
          <cell r="G4102">
            <v>0</v>
          </cell>
          <cell r="H4102">
            <v>0</v>
          </cell>
          <cell r="I4102">
            <v>0</v>
          </cell>
          <cell r="J4102">
            <v>0</v>
          </cell>
          <cell r="K4102">
            <v>0</v>
          </cell>
          <cell r="M4102">
            <v>0</v>
          </cell>
          <cell r="N4102" t="str">
            <v>OS</v>
          </cell>
          <cell r="O4102" t="str">
            <v>S</v>
          </cell>
          <cell r="S4102" t="str">
            <v>NH</v>
          </cell>
        </row>
        <row r="4103">
          <cell r="B4103" t="str">
            <v>Batteries and accumulators wastes</v>
          </cell>
          <cell r="C4103">
            <v>2014</v>
          </cell>
          <cell r="D4103" t="str">
            <v>Household</v>
          </cell>
          <cell r="E4103">
            <v>0</v>
          </cell>
          <cell r="F4103">
            <v>0</v>
          </cell>
          <cell r="G4103">
            <v>0</v>
          </cell>
          <cell r="H4103">
            <v>0</v>
          </cell>
          <cell r="I4103">
            <v>0</v>
          </cell>
          <cell r="J4103">
            <v>0</v>
          </cell>
          <cell r="K4103">
            <v>0</v>
          </cell>
          <cell r="M4103">
            <v>0</v>
          </cell>
          <cell r="N4103" t="str">
            <v>OS</v>
          </cell>
          <cell r="O4103" t="str">
            <v>S</v>
          </cell>
          <cell r="S4103" t="str">
            <v>NH</v>
          </cell>
        </row>
        <row r="4104">
          <cell r="B4104" t="str">
            <v>Batteries and accumulators wastes</v>
          </cell>
          <cell r="C4104">
            <v>2014</v>
          </cell>
          <cell r="D4104" t="str">
            <v>Household</v>
          </cell>
          <cell r="E4104">
            <v>0</v>
          </cell>
          <cell r="F4104">
            <v>0</v>
          </cell>
          <cell r="G4104">
            <v>0</v>
          </cell>
          <cell r="H4104">
            <v>0</v>
          </cell>
          <cell r="I4104">
            <v>0</v>
          </cell>
          <cell r="J4104">
            <v>0</v>
          </cell>
          <cell r="K4104">
            <v>0</v>
          </cell>
          <cell r="M4104">
            <v>0</v>
          </cell>
          <cell r="N4104" t="str">
            <v>OS</v>
          </cell>
          <cell r="O4104" t="str">
            <v>S</v>
          </cell>
          <cell r="S4104" t="str">
            <v>H</v>
          </cell>
        </row>
        <row r="4105">
          <cell r="B4105" t="str">
            <v>Animal and mixed food waste</v>
          </cell>
          <cell r="C4105">
            <v>2014</v>
          </cell>
          <cell r="D4105" t="str">
            <v>Household</v>
          </cell>
          <cell r="E4105">
            <v>0</v>
          </cell>
          <cell r="F4105">
            <v>0</v>
          </cell>
          <cell r="G4105">
            <v>0</v>
          </cell>
          <cell r="H4105">
            <v>0</v>
          </cell>
          <cell r="I4105">
            <v>0</v>
          </cell>
          <cell r="J4105">
            <v>0</v>
          </cell>
          <cell r="K4105">
            <v>0</v>
          </cell>
          <cell r="M4105">
            <v>0</v>
          </cell>
          <cell r="N4105" t="str">
            <v>OS</v>
          </cell>
          <cell r="O4105" t="str">
            <v>S</v>
          </cell>
          <cell r="S4105" t="str">
            <v>NH</v>
          </cell>
        </row>
        <row r="4106">
          <cell r="B4106" t="str">
            <v>Vegetal wastes</v>
          </cell>
          <cell r="C4106">
            <v>2014</v>
          </cell>
          <cell r="D4106" t="str">
            <v>Household</v>
          </cell>
          <cell r="E4106">
            <v>0</v>
          </cell>
          <cell r="F4106">
            <v>0</v>
          </cell>
          <cell r="G4106">
            <v>0</v>
          </cell>
          <cell r="H4106">
            <v>0</v>
          </cell>
          <cell r="I4106">
            <v>0</v>
          </cell>
          <cell r="J4106">
            <v>0</v>
          </cell>
          <cell r="K4106">
            <v>0</v>
          </cell>
          <cell r="M4106">
            <v>0</v>
          </cell>
          <cell r="N4106" t="str">
            <v>OS</v>
          </cell>
          <cell r="O4106" t="str">
            <v>S</v>
          </cell>
          <cell r="S4106" t="str">
            <v>NH</v>
          </cell>
        </row>
        <row r="4107">
          <cell r="B4107" t="str">
            <v>Household and similar wastes</v>
          </cell>
          <cell r="C4107">
            <v>2014</v>
          </cell>
          <cell r="D4107" t="str">
            <v>Household</v>
          </cell>
          <cell r="E4107">
            <v>0</v>
          </cell>
          <cell r="F4107">
            <v>0</v>
          </cell>
          <cell r="G4107">
            <v>0</v>
          </cell>
          <cell r="H4107">
            <v>0</v>
          </cell>
          <cell r="I4107">
            <v>0</v>
          </cell>
          <cell r="J4107">
            <v>0</v>
          </cell>
          <cell r="K4107">
            <v>0</v>
          </cell>
          <cell r="M4107">
            <v>0</v>
          </cell>
          <cell r="N4107" t="str">
            <v>OS</v>
          </cell>
          <cell r="O4107" t="str">
            <v>S</v>
          </cell>
          <cell r="S4107" t="str">
            <v>NH</v>
          </cell>
        </row>
        <row r="4108">
          <cell r="B4108" t="str">
            <v>Mixed and undifferentiated materials</v>
          </cell>
          <cell r="C4108">
            <v>2014</v>
          </cell>
          <cell r="D4108" t="str">
            <v>Household</v>
          </cell>
          <cell r="E4108">
            <v>0</v>
          </cell>
          <cell r="F4108">
            <v>0</v>
          </cell>
          <cell r="G4108">
            <v>0</v>
          </cell>
          <cell r="H4108">
            <v>0</v>
          </cell>
          <cell r="I4108">
            <v>0</v>
          </cell>
          <cell r="J4108">
            <v>0</v>
          </cell>
          <cell r="K4108">
            <v>0</v>
          </cell>
          <cell r="M4108">
            <v>0</v>
          </cell>
          <cell r="N4108" t="str">
            <v>OS</v>
          </cell>
          <cell r="O4108" t="str">
            <v>S</v>
          </cell>
          <cell r="S4108" t="str">
            <v>NH</v>
          </cell>
        </row>
        <row r="4109">
          <cell r="B4109" t="str">
            <v>Mineral waste from construction and demolition</v>
          </cell>
          <cell r="C4109">
            <v>2014</v>
          </cell>
          <cell r="D4109" t="str">
            <v>Household</v>
          </cell>
          <cell r="E4109">
            <v>0</v>
          </cell>
          <cell r="F4109">
            <v>0</v>
          </cell>
          <cell r="G4109">
            <v>0</v>
          </cell>
          <cell r="H4109">
            <v>0</v>
          </cell>
          <cell r="I4109">
            <v>0</v>
          </cell>
          <cell r="J4109">
            <v>0</v>
          </cell>
          <cell r="K4109">
            <v>0</v>
          </cell>
          <cell r="M4109">
            <v>0</v>
          </cell>
          <cell r="N4109" t="str">
            <v>OS</v>
          </cell>
          <cell r="O4109" t="str">
            <v>S</v>
          </cell>
          <cell r="S4109" t="str">
            <v>NH</v>
          </cell>
        </row>
        <row r="4110">
          <cell r="B4110" t="str">
            <v>Other mineral wastes</v>
          </cell>
          <cell r="C4110">
            <v>2014</v>
          </cell>
          <cell r="D4110" t="str">
            <v>Household</v>
          </cell>
          <cell r="E4110">
            <v>0</v>
          </cell>
          <cell r="F4110">
            <v>0</v>
          </cell>
          <cell r="G4110">
            <v>0</v>
          </cell>
          <cell r="H4110">
            <v>0</v>
          </cell>
          <cell r="I4110">
            <v>0</v>
          </cell>
          <cell r="J4110">
            <v>0</v>
          </cell>
          <cell r="K4110">
            <v>0</v>
          </cell>
          <cell r="M4110">
            <v>0</v>
          </cell>
          <cell r="N4110" t="str">
            <v>OS</v>
          </cell>
          <cell r="O4110" t="str">
            <v>S</v>
          </cell>
          <cell r="S4110" t="str">
            <v>H</v>
          </cell>
        </row>
        <row r="4111">
          <cell r="B4111" t="str">
            <v>Soils</v>
          </cell>
          <cell r="C4111">
            <v>2014</v>
          </cell>
          <cell r="D4111" t="str">
            <v>Household</v>
          </cell>
          <cell r="E4111">
            <v>0</v>
          </cell>
          <cell r="F4111">
            <v>0</v>
          </cell>
          <cell r="G4111">
            <v>0</v>
          </cell>
          <cell r="H4111">
            <v>0</v>
          </cell>
          <cell r="I4111">
            <v>0</v>
          </cell>
          <cell r="J4111">
            <v>0</v>
          </cell>
          <cell r="K4111">
            <v>0</v>
          </cell>
          <cell r="M4111">
            <v>0</v>
          </cell>
          <cell r="N4111" t="str">
            <v>OS</v>
          </cell>
          <cell r="O4111" t="str">
            <v>S</v>
          </cell>
          <cell r="S4111" t="str">
            <v>NH</v>
          </cell>
        </row>
        <row r="4112">
          <cell r="B4112" t="str">
            <v>Used oils</v>
          </cell>
          <cell r="C4112">
            <v>2014</v>
          </cell>
          <cell r="D4112" t="str">
            <v>Household</v>
          </cell>
          <cell r="E4112">
            <v>0</v>
          </cell>
          <cell r="F4112">
            <v>35.35</v>
          </cell>
          <cell r="G4112">
            <v>0</v>
          </cell>
          <cell r="H4112">
            <v>0</v>
          </cell>
          <cell r="I4112">
            <v>0</v>
          </cell>
          <cell r="J4112">
            <v>0</v>
          </cell>
          <cell r="K4112">
            <v>0</v>
          </cell>
          <cell r="M4112">
            <v>35.35</v>
          </cell>
          <cell r="N4112" t="str">
            <v>S</v>
          </cell>
          <cell r="O4112" t="str">
            <v>S</v>
          </cell>
          <cell r="S4112" t="str">
            <v>H</v>
          </cell>
        </row>
        <row r="4113">
          <cell r="B4113" t="str">
            <v>Chemical wastes</v>
          </cell>
          <cell r="C4113">
            <v>2014</v>
          </cell>
          <cell r="D4113" t="str">
            <v>Household</v>
          </cell>
          <cell r="E4113">
            <v>0</v>
          </cell>
          <cell r="F4113">
            <v>0</v>
          </cell>
          <cell r="G4113">
            <v>0</v>
          </cell>
          <cell r="H4113">
            <v>0</v>
          </cell>
          <cell r="I4113">
            <v>0</v>
          </cell>
          <cell r="J4113">
            <v>0</v>
          </cell>
          <cell r="K4113">
            <v>0</v>
          </cell>
          <cell r="M4113">
            <v>0</v>
          </cell>
          <cell r="N4113" t="str">
            <v>S</v>
          </cell>
          <cell r="O4113" t="str">
            <v>S</v>
          </cell>
          <cell r="S4113" t="str">
            <v>NH</v>
          </cell>
        </row>
        <row r="4114">
          <cell r="B4114" t="str">
            <v>Chemical wastes</v>
          </cell>
          <cell r="C4114">
            <v>2014</v>
          </cell>
          <cell r="D4114" t="str">
            <v>Household</v>
          </cell>
          <cell r="E4114">
            <v>0</v>
          </cell>
          <cell r="F4114">
            <v>0</v>
          </cell>
          <cell r="G4114">
            <v>0</v>
          </cell>
          <cell r="H4114">
            <v>0</v>
          </cell>
          <cell r="I4114">
            <v>0</v>
          </cell>
          <cell r="J4114">
            <v>0</v>
          </cell>
          <cell r="K4114">
            <v>0</v>
          </cell>
          <cell r="M4114">
            <v>1.5999999999999999</v>
          </cell>
          <cell r="N4114" t="str">
            <v>S</v>
          </cell>
          <cell r="O4114" t="str">
            <v>S</v>
          </cell>
          <cell r="S4114" t="str">
            <v>H</v>
          </cell>
        </row>
        <row r="4115">
          <cell r="B4115" t="str">
            <v>Health care and biological wastes</v>
          </cell>
          <cell r="C4115">
            <v>2014</v>
          </cell>
          <cell r="D4115" t="str">
            <v>Household</v>
          </cell>
          <cell r="E4115">
            <v>0</v>
          </cell>
          <cell r="F4115">
            <v>0</v>
          </cell>
          <cell r="G4115">
            <v>0</v>
          </cell>
          <cell r="H4115">
            <v>0</v>
          </cell>
          <cell r="I4115">
            <v>0</v>
          </cell>
          <cell r="J4115">
            <v>0</v>
          </cell>
          <cell r="K4115">
            <v>0</v>
          </cell>
          <cell r="M4115">
            <v>0</v>
          </cell>
          <cell r="N4115" t="str">
            <v>S</v>
          </cell>
          <cell r="O4115" t="str">
            <v>S</v>
          </cell>
          <cell r="S4115" t="str">
            <v>NH</v>
          </cell>
        </row>
        <row r="4116">
          <cell r="B4116" t="str">
            <v>Metallic wastes, ferrous</v>
          </cell>
          <cell r="C4116">
            <v>2014</v>
          </cell>
          <cell r="D4116" t="str">
            <v>Household</v>
          </cell>
          <cell r="E4116">
            <v>0</v>
          </cell>
          <cell r="F4116">
            <v>0</v>
          </cell>
          <cell r="G4116">
            <v>0</v>
          </cell>
          <cell r="H4116">
            <v>0</v>
          </cell>
          <cell r="I4116">
            <v>0</v>
          </cell>
          <cell r="J4116">
            <v>0</v>
          </cell>
          <cell r="K4116">
            <v>0</v>
          </cell>
          <cell r="M4116">
            <v>0</v>
          </cell>
          <cell r="N4116" t="str">
            <v>S</v>
          </cell>
          <cell r="O4116" t="str">
            <v>S</v>
          </cell>
          <cell r="S4116" t="str">
            <v>NH</v>
          </cell>
        </row>
        <row r="4117">
          <cell r="B4117" t="str">
            <v>Metallic wastes, non-ferrous</v>
          </cell>
          <cell r="C4117">
            <v>2014</v>
          </cell>
          <cell r="D4117" t="str">
            <v>Household</v>
          </cell>
          <cell r="E4117">
            <v>0</v>
          </cell>
          <cell r="F4117">
            <v>0</v>
          </cell>
          <cell r="G4117">
            <v>0</v>
          </cell>
          <cell r="H4117">
            <v>0</v>
          </cell>
          <cell r="I4117">
            <v>0</v>
          </cell>
          <cell r="J4117">
            <v>0</v>
          </cell>
          <cell r="K4117">
            <v>0</v>
          </cell>
          <cell r="M4117">
            <v>0</v>
          </cell>
          <cell r="N4117" t="str">
            <v>S</v>
          </cell>
          <cell r="O4117" t="str">
            <v>S</v>
          </cell>
          <cell r="S4117" t="str">
            <v>NH</v>
          </cell>
        </row>
        <row r="4118">
          <cell r="B4118" t="str">
            <v>Metallic wastes, mixed ferrous and non-ferrous</v>
          </cell>
          <cell r="C4118">
            <v>2014</v>
          </cell>
          <cell r="D4118" t="str">
            <v>Household</v>
          </cell>
          <cell r="E4118">
            <v>0</v>
          </cell>
          <cell r="F4118">
            <v>842.19381273828083</v>
          </cell>
          <cell r="G4118">
            <v>0</v>
          </cell>
          <cell r="H4118">
            <v>0</v>
          </cell>
          <cell r="I4118">
            <v>0</v>
          </cell>
          <cell r="J4118">
            <v>0</v>
          </cell>
          <cell r="K4118">
            <v>0</v>
          </cell>
          <cell r="M4118">
            <v>346.04211407814546</v>
          </cell>
          <cell r="N4118" t="str">
            <v>S</v>
          </cell>
          <cell r="O4118" t="str">
            <v>S</v>
          </cell>
          <cell r="S4118" t="str">
            <v>NH</v>
          </cell>
        </row>
        <row r="4119">
          <cell r="B4119" t="str">
            <v>Glass wastes</v>
          </cell>
          <cell r="C4119">
            <v>2014</v>
          </cell>
          <cell r="D4119" t="str">
            <v>Household</v>
          </cell>
          <cell r="E4119">
            <v>0</v>
          </cell>
          <cell r="F4119">
            <v>2266.7000000000003</v>
          </cell>
          <cell r="G4119">
            <v>0</v>
          </cell>
          <cell r="H4119">
            <v>0</v>
          </cell>
          <cell r="I4119">
            <v>0</v>
          </cell>
          <cell r="J4119">
            <v>0</v>
          </cell>
          <cell r="K4119">
            <v>0</v>
          </cell>
          <cell r="M4119">
            <v>2266.7000000000003</v>
          </cell>
          <cell r="N4119" t="str">
            <v>S</v>
          </cell>
          <cell r="O4119" t="str">
            <v>S</v>
          </cell>
          <cell r="S4119" t="str">
            <v>NH</v>
          </cell>
        </row>
        <row r="4120">
          <cell r="B4120" t="str">
            <v>Paper and cardboard wastes</v>
          </cell>
          <cell r="C4120">
            <v>2014</v>
          </cell>
          <cell r="D4120" t="str">
            <v>Household</v>
          </cell>
          <cell r="E4120">
            <v>0</v>
          </cell>
          <cell r="F4120">
            <v>5496.7449936685543</v>
          </cell>
          <cell r="G4120">
            <v>0</v>
          </cell>
          <cell r="H4120">
            <v>0</v>
          </cell>
          <cell r="I4120">
            <v>0</v>
          </cell>
          <cell r="J4120">
            <v>0</v>
          </cell>
          <cell r="K4120">
            <v>0</v>
          </cell>
          <cell r="M4120">
            <v>5344.4299999999994</v>
          </cell>
          <cell r="N4120" t="str">
            <v>S</v>
          </cell>
          <cell r="O4120" t="str">
            <v>S</v>
          </cell>
          <cell r="S4120" t="str">
            <v>NH</v>
          </cell>
        </row>
        <row r="4121">
          <cell r="B4121" t="str">
            <v>Rubber wastes</v>
          </cell>
          <cell r="C4121">
            <v>2014</v>
          </cell>
          <cell r="D4121" t="str">
            <v>Household</v>
          </cell>
          <cell r="E4121">
            <v>0</v>
          </cell>
          <cell r="F4121">
            <v>45.570000000000007</v>
          </cell>
          <cell r="G4121">
            <v>0</v>
          </cell>
          <cell r="H4121">
            <v>0</v>
          </cell>
          <cell r="I4121">
            <v>0</v>
          </cell>
          <cell r="J4121">
            <v>0</v>
          </cell>
          <cell r="K4121">
            <v>0</v>
          </cell>
          <cell r="M4121">
            <v>45.570000000000007</v>
          </cell>
          <cell r="N4121" t="str">
            <v>S</v>
          </cell>
          <cell r="O4121" t="str">
            <v>S</v>
          </cell>
          <cell r="S4121" t="str">
            <v>NH</v>
          </cell>
        </row>
        <row r="4122">
          <cell r="B4122" t="str">
            <v>Plastic wastes</v>
          </cell>
          <cell r="C4122">
            <v>2014</v>
          </cell>
          <cell r="D4122" t="str">
            <v>Household</v>
          </cell>
          <cell r="E4122">
            <v>0</v>
          </cell>
          <cell r="F4122">
            <v>1716.0219754273564</v>
          </cell>
          <cell r="G4122">
            <v>0</v>
          </cell>
          <cell r="H4122">
            <v>0</v>
          </cell>
          <cell r="I4122">
            <v>0</v>
          </cell>
          <cell r="J4122">
            <v>0</v>
          </cell>
          <cell r="K4122">
            <v>0</v>
          </cell>
          <cell r="M4122">
            <v>1186.4420472715642</v>
          </cell>
          <cell r="N4122" t="str">
            <v>S</v>
          </cell>
          <cell r="O4122" t="str">
            <v>S</v>
          </cell>
          <cell r="S4122" t="str">
            <v>NH</v>
          </cell>
        </row>
        <row r="4123">
          <cell r="B4123" t="str">
            <v>Wood wastes</v>
          </cell>
          <cell r="C4123">
            <v>2014</v>
          </cell>
          <cell r="D4123" t="str">
            <v>Household</v>
          </cell>
          <cell r="E4123">
            <v>0</v>
          </cell>
          <cell r="F4123">
            <v>3290.9470907482109</v>
          </cell>
          <cell r="G4123">
            <v>0</v>
          </cell>
          <cell r="H4123">
            <v>0</v>
          </cell>
          <cell r="I4123">
            <v>0</v>
          </cell>
          <cell r="J4123">
            <v>0</v>
          </cell>
          <cell r="K4123">
            <v>0</v>
          </cell>
          <cell r="M4123">
            <v>2263.91</v>
          </cell>
          <cell r="N4123" t="str">
            <v>S</v>
          </cell>
          <cell r="O4123" t="str">
            <v>S</v>
          </cell>
          <cell r="S4123" t="str">
            <v>NH</v>
          </cell>
        </row>
        <row r="4124">
          <cell r="B4124" t="str">
            <v>Textile wastes</v>
          </cell>
          <cell r="C4124">
            <v>2014</v>
          </cell>
          <cell r="D4124" t="str">
            <v>Household</v>
          </cell>
          <cell r="E4124">
            <v>75.44</v>
          </cell>
          <cell r="F4124">
            <v>231.64955598846893</v>
          </cell>
          <cell r="G4124">
            <v>0</v>
          </cell>
          <cell r="H4124">
            <v>0.73</v>
          </cell>
          <cell r="I4124">
            <v>0</v>
          </cell>
          <cell r="J4124">
            <v>0</v>
          </cell>
          <cell r="K4124">
            <v>0</v>
          </cell>
          <cell r="M4124">
            <v>186.49000000000004</v>
          </cell>
          <cell r="N4124" t="str">
            <v>S</v>
          </cell>
          <cell r="O4124" t="str">
            <v>S</v>
          </cell>
          <cell r="S4124" t="str">
            <v>NH</v>
          </cell>
        </row>
        <row r="4125">
          <cell r="B4125" t="str">
            <v>Discarded equipment (excluding discarded vehicles, batteries and accumulators wastes)</v>
          </cell>
          <cell r="C4125">
            <v>2014</v>
          </cell>
          <cell r="D4125" t="str">
            <v>Household</v>
          </cell>
          <cell r="E4125">
            <v>1.58</v>
          </cell>
          <cell r="F4125">
            <v>523.73</v>
          </cell>
          <cell r="G4125">
            <v>0</v>
          </cell>
          <cell r="H4125">
            <v>0</v>
          </cell>
          <cell r="I4125">
            <v>0</v>
          </cell>
          <cell r="J4125">
            <v>0</v>
          </cell>
          <cell r="K4125">
            <v>0</v>
          </cell>
          <cell r="M4125">
            <v>525.30999999999995</v>
          </cell>
          <cell r="N4125" t="str">
            <v>S</v>
          </cell>
          <cell r="O4125" t="str">
            <v>S</v>
          </cell>
          <cell r="S4125" t="str">
            <v>H</v>
          </cell>
        </row>
        <row r="4126">
          <cell r="B4126" t="str">
            <v>Discarded vehicles</v>
          </cell>
          <cell r="C4126">
            <v>2014</v>
          </cell>
          <cell r="D4126" t="str">
            <v>Household</v>
          </cell>
          <cell r="E4126">
            <v>3.76</v>
          </cell>
          <cell r="F4126">
            <v>6.98</v>
          </cell>
          <cell r="G4126">
            <v>0</v>
          </cell>
          <cell r="H4126">
            <v>0</v>
          </cell>
          <cell r="I4126">
            <v>0</v>
          </cell>
          <cell r="J4126">
            <v>0</v>
          </cell>
          <cell r="K4126">
            <v>0</v>
          </cell>
          <cell r="M4126">
            <v>16.399999999999999</v>
          </cell>
          <cell r="N4126" t="str">
            <v>S</v>
          </cell>
          <cell r="O4126" t="str">
            <v>S</v>
          </cell>
          <cell r="S4126" t="str">
            <v>NH</v>
          </cell>
        </row>
        <row r="4127">
          <cell r="B4127" t="str">
            <v>Batteries and accumulators wastes</v>
          </cell>
          <cell r="C4127">
            <v>2014</v>
          </cell>
          <cell r="D4127" t="str">
            <v>Household</v>
          </cell>
          <cell r="E4127">
            <v>0</v>
          </cell>
          <cell r="F4127">
            <v>0</v>
          </cell>
          <cell r="G4127">
            <v>0</v>
          </cell>
          <cell r="H4127">
            <v>0</v>
          </cell>
          <cell r="I4127">
            <v>0</v>
          </cell>
          <cell r="J4127">
            <v>0</v>
          </cell>
          <cell r="K4127">
            <v>0</v>
          </cell>
          <cell r="M4127">
            <v>0</v>
          </cell>
          <cell r="N4127" t="str">
            <v>S</v>
          </cell>
          <cell r="O4127" t="str">
            <v>S</v>
          </cell>
          <cell r="S4127" t="str">
            <v>NH</v>
          </cell>
        </row>
        <row r="4128">
          <cell r="B4128" t="str">
            <v>Batteries and accumulators wastes</v>
          </cell>
          <cell r="C4128">
            <v>2014</v>
          </cell>
          <cell r="D4128" t="str">
            <v>Household</v>
          </cell>
          <cell r="E4128">
            <v>0</v>
          </cell>
          <cell r="F4128">
            <v>5.4978859218545439</v>
          </cell>
          <cell r="G4128">
            <v>0</v>
          </cell>
          <cell r="H4128">
            <v>0</v>
          </cell>
          <cell r="I4128">
            <v>0</v>
          </cell>
          <cell r="J4128">
            <v>0</v>
          </cell>
          <cell r="K4128">
            <v>0</v>
          </cell>
          <cell r="M4128">
            <v>5.4978859218545439</v>
          </cell>
          <cell r="N4128" t="str">
            <v>S</v>
          </cell>
          <cell r="O4128" t="str">
            <v>S</v>
          </cell>
          <cell r="S4128" t="str">
            <v>H</v>
          </cell>
        </row>
        <row r="4129">
          <cell r="B4129" t="str">
            <v>Animal and mixed food waste</v>
          </cell>
          <cell r="C4129">
            <v>2014</v>
          </cell>
          <cell r="D4129" t="str">
            <v>Household</v>
          </cell>
          <cell r="E4129">
            <v>0</v>
          </cell>
          <cell r="F4129">
            <v>25.89</v>
          </cell>
          <cell r="G4129">
            <v>2467.0720242669831</v>
          </cell>
          <cell r="H4129">
            <v>2.6779757330166047</v>
          </cell>
          <cell r="I4129">
            <v>0</v>
          </cell>
          <cell r="J4129">
            <v>0</v>
          </cell>
          <cell r="K4129">
            <v>0</v>
          </cell>
          <cell r="M4129">
            <v>2495.64</v>
          </cell>
          <cell r="N4129" t="str">
            <v>S</v>
          </cell>
          <cell r="O4129" t="str">
            <v>S</v>
          </cell>
          <cell r="S4129" t="str">
            <v>NH</v>
          </cell>
        </row>
        <row r="4130">
          <cell r="B4130" t="str">
            <v>Vegetal wastes</v>
          </cell>
          <cell r="C4130">
            <v>2014</v>
          </cell>
          <cell r="D4130" t="str">
            <v>Household</v>
          </cell>
          <cell r="E4130">
            <v>0</v>
          </cell>
          <cell r="F4130">
            <v>0</v>
          </cell>
          <cell r="G4130">
            <v>7995.3318403497442</v>
          </cell>
          <cell r="H4130">
            <v>0</v>
          </cell>
          <cell r="I4130">
            <v>0</v>
          </cell>
          <cell r="J4130">
            <v>0</v>
          </cell>
          <cell r="K4130">
            <v>0</v>
          </cell>
          <cell r="M4130">
            <v>7554.4</v>
          </cell>
          <cell r="N4130" t="str">
            <v>S</v>
          </cell>
          <cell r="O4130" t="str">
            <v>S</v>
          </cell>
          <cell r="S4130" t="str">
            <v>NH</v>
          </cell>
        </row>
        <row r="4131">
          <cell r="B4131" t="str">
            <v>Household and similar wastes</v>
          </cell>
          <cell r="C4131">
            <v>2014</v>
          </cell>
          <cell r="D4131" t="str">
            <v>Household</v>
          </cell>
          <cell r="E4131">
            <v>21.64</v>
          </cell>
          <cell r="F4131">
            <v>741.00549723566701</v>
          </cell>
          <cell r="G4131">
            <v>0</v>
          </cell>
          <cell r="H4131">
            <v>19328.658241210691</v>
          </cell>
          <cell r="I4131">
            <v>0</v>
          </cell>
          <cell r="J4131">
            <v>0</v>
          </cell>
          <cell r="K4131">
            <v>0</v>
          </cell>
          <cell r="M4131">
            <v>31890.95</v>
          </cell>
          <cell r="N4131" t="str">
            <v>S</v>
          </cell>
          <cell r="O4131" t="str">
            <v>S</v>
          </cell>
          <cell r="S4131" t="str">
            <v>NH</v>
          </cell>
        </row>
        <row r="4132">
          <cell r="B4132" t="str">
            <v>Mixed and undifferentiated materials</v>
          </cell>
          <cell r="C4132">
            <v>2014</v>
          </cell>
          <cell r="D4132" t="str">
            <v>Household</v>
          </cell>
          <cell r="E4132">
            <v>0</v>
          </cell>
          <cell r="F4132">
            <v>0</v>
          </cell>
          <cell r="G4132">
            <v>0</v>
          </cell>
          <cell r="H4132">
            <v>0</v>
          </cell>
          <cell r="I4132">
            <v>0</v>
          </cell>
          <cell r="J4132">
            <v>0</v>
          </cell>
          <cell r="K4132">
            <v>0</v>
          </cell>
          <cell r="M4132">
            <v>0</v>
          </cell>
          <cell r="N4132" t="str">
            <v>S</v>
          </cell>
          <cell r="O4132" t="str">
            <v>S</v>
          </cell>
          <cell r="S4132" t="str">
            <v>NH</v>
          </cell>
        </row>
        <row r="4133">
          <cell r="B4133" t="str">
            <v>Mineral waste from construction and demolition</v>
          </cell>
          <cell r="C4133">
            <v>2014</v>
          </cell>
          <cell r="D4133" t="str">
            <v>Household</v>
          </cell>
          <cell r="E4133">
            <v>0</v>
          </cell>
          <cell r="F4133">
            <v>497.08254972697227</v>
          </cell>
          <cell r="G4133">
            <v>0</v>
          </cell>
          <cell r="H4133">
            <v>0</v>
          </cell>
          <cell r="I4133">
            <v>0</v>
          </cell>
          <cell r="J4133">
            <v>0</v>
          </cell>
          <cell r="K4133">
            <v>0</v>
          </cell>
          <cell r="M4133">
            <v>403.53795272843558</v>
          </cell>
          <cell r="N4133" t="str">
            <v>S</v>
          </cell>
          <cell r="O4133" t="str">
            <v>S</v>
          </cell>
          <cell r="S4133" t="str">
            <v>NH</v>
          </cell>
        </row>
        <row r="4134">
          <cell r="B4134" t="str">
            <v>Other mineral wastes</v>
          </cell>
          <cell r="C4134">
            <v>2014</v>
          </cell>
          <cell r="D4134" t="str">
            <v>Household</v>
          </cell>
          <cell r="E4134">
            <v>0</v>
          </cell>
          <cell r="F4134">
            <v>0</v>
          </cell>
          <cell r="G4134">
            <v>0</v>
          </cell>
          <cell r="H4134">
            <v>0</v>
          </cell>
          <cell r="I4134">
            <v>0</v>
          </cell>
          <cell r="J4134">
            <v>0</v>
          </cell>
          <cell r="K4134">
            <v>0</v>
          </cell>
          <cell r="M4134">
            <v>0</v>
          </cell>
          <cell r="N4134" t="str">
            <v>S</v>
          </cell>
          <cell r="O4134" t="str">
            <v>S</v>
          </cell>
          <cell r="S4134" t="str">
            <v>H</v>
          </cell>
        </row>
        <row r="4135">
          <cell r="B4135" t="str">
            <v>Soils</v>
          </cell>
          <cell r="C4135">
            <v>2014</v>
          </cell>
          <cell r="D4135" t="str">
            <v>Household</v>
          </cell>
          <cell r="E4135">
            <v>0</v>
          </cell>
          <cell r="F4135">
            <v>2083.1990312378111</v>
          </cell>
          <cell r="G4135">
            <v>0</v>
          </cell>
          <cell r="H4135">
            <v>0</v>
          </cell>
          <cell r="I4135">
            <v>0</v>
          </cell>
          <cell r="J4135">
            <v>0</v>
          </cell>
          <cell r="K4135">
            <v>0</v>
          </cell>
          <cell r="M4135">
            <v>1823.47</v>
          </cell>
          <cell r="N4135" t="str">
            <v>S</v>
          </cell>
          <cell r="O4135" t="str">
            <v>S</v>
          </cell>
          <cell r="S4135" t="str">
            <v>NH</v>
          </cell>
        </row>
        <row r="4136">
          <cell r="B4136" t="str">
            <v>Used oils</v>
          </cell>
          <cell r="C4136">
            <v>2014</v>
          </cell>
          <cell r="D4136" t="str">
            <v>Household</v>
          </cell>
          <cell r="E4136">
            <v>0</v>
          </cell>
          <cell r="F4136">
            <v>0</v>
          </cell>
          <cell r="G4136">
            <v>0</v>
          </cell>
          <cell r="H4136">
            <v>0</v>
          </cell>
          <cell r="I4136">
            <v>0</v>
          </cell>
          <cell r="J4136">
            <v>0</v>
          </cell>
          <cell r="K4136">
            <v>0</v>
          </cell>
          <cell r="M4136">
            <v>0</v>
          </cell>
          <cell r="N4136" t="str">
            <v>OS</v>
          </cell>
          <cell r="O4136" t="str">
            <v>S</v>
          </cell>
          <cell r="S4136" t="str">
            <v>H</v>
          </cell>
        </row>
        <row r="4137">
          <cell r="B4137" t="str">
            <v>Chemical wastes</v>
          </cell>
          <cell r="C4137">
            <v>2014</v>
          </cell>
          <cell r="D4137" t="str">
            <v>Household</v>
          </cell>
          <cell r="E4137">
            <v>0</v>
          </cell>
          <cell r="F4137">
            <v>0</v>
          </cell>
          <cell r="G4137">
            <v>0</v>
          </cell>
          <cell r="H4137">
            <v>0</v>
          </cell>
          <cell r="I4137">
            <v>0</v>
          </cell>
          <cell r="J4137">
            <v>0</v>
          </cell>
          <cell r="K4137">
            <v>0</v>
          </cell>
          <cell r="M4137">
            <v>0</v>
          </cell>
          <cell r="N4137" t="str">
            <v>OS</v>
          </cell>
          <cell r="O4137" t="str">
            <v>S</v>
          </cell>
          <cell r="S4137" t="str">
            <v>NH</v>
          </cell>
        </row>
        <row r="4138">
          <cell r="B4138" t="str">
            <v>Chemical wastes</v>
          </cell>
          <cell r="C4138">
            <v>2014</v>
          </cell>
          <cell r="D4138" t="str">
            <v>Household</v>
          </cell>
          <cell r="E4138">
            <v>0</v>
          </cell>
          <cell r="F4138">
            <v>1.5999999999999999</v>
          </cell>
          <cell r="G4138">
            <v>0</v>
          </cell>
          <cell r="H4138">
            <v>0</v>
          </cell>
          <cell r="I4138">
            <v>0</v>
          </cell>
          <cell r="J4138">
            <v>0</v>
          </cell>
          <cell r="K4138">
            <v>0</v>
          </cell>
          <cell r="M4138">
            <v>0</v>
          </cell>
          <cell r="N4138" t="str">
            <v>OS</v>
          </cell>
          <cell r="O4138" t="str">
            <v>S</v>
          </cell>
          <cell r="S4138" t="str">
            <v>H</v>
          </cell>
        </row>
        <row r="4139">
          <cell r="B4139" t="str">
            <v>Health care and biological wastes</v>
          </cell>
          <cell r="C4139">
            <v>2014</v>
          </cell>
          <cell r="D4139" t="str">
            <v>Household</v>
          </cell>
          <cell r="E4139">
            <v>0</v>
          </cell>
          <cell r="F4139">
            <v>0</v>
          </cell>
          <cell r="G4139">
            <v>0</v>
          </cell>
          <cell r="H4139">
            <v>0</v>
          </cell>
          <cell r="I4139">
            <v>0</v>
          </cell>
          <cell r="J4139">
            <v>0</v>
          </cell>
          <cell r="K4139">
            <v>0</v>
          </cell>
          <cell r="M4139">
            <v>0</v>
          </cell>
          <cell r="N4139" t="str">
            <v>OS</v>
          </cell>
          <cell r="O4139" t="str">
            <v>S</v>
          </cell>
          <cell r="S4139" t="str">
            <v>NH</v>
          </cell>
        </row>
        <row r="4140">
          <cell r="B4140" t="str">
            <v>Metallic wastes, ferrous</v>
          </cell>
          <cell r="C4140">
            <v>2014</v>
          </cell>
          <cell r="D4140" t="str">
            <v>Household</v>
          </cell>
          <cell r="E4140">
            <v>0</v>
          </cell>
          <cell r="F4140">
            <v>0</v>
          </cell>
          <cell r="G4140">
            <v>0</v>
          </cell>
          <cell r="H4140">
            <v>0</v>
          </cell>
          <cell r="I4140">
            <v>0</v>
          </cell>
          <cell r="J4140">
            <v>0</v>
          </cell>
          <cell r="K4140">
            <v>0</v>
          </cell>
          <cell r="M4140">
            <v>0</v>
          </cell>
          <cell r="N4140" t="str">
            <v>OS</v>
          </cell>
          <cell r="O4140" t="str">
            <v>S</v>
          </cell>
          <cell r="S4140" t="str">
            <v>NH</v>
          </cell>
        </row>
        <row r="4141">
          <cell r="B4141" t="str">
            <v>Metallic wastes, non-ferrous</v>
          </cell>
          <cell r="C4141">
            <v>2014</v>
          </cell>
          <cell r="D4141" t="str">
            <v>Household</v>
          </cell>
          <cell r="E4141">
            <v>0</v>
          </cell>
          <cell r="F4141">
            <v>0</v>
          </cell>
          <cell r="G4141">
            <v>0</v>
          </cell>
          <cell r="H4141">
            <v>0</v>
          </cell>
          <cell r="I4141">
            <v>0</v>
          </cell>
          <cell r="J4141">
            <v>0</v>
          </cell>
          <cell r="K4141">
            <v>0</v>
          </cell>
          <cell r="M4141">
            <v>0</v>
          </cell>
          <cell r="N4141" t="str">
            <v>OS</v>
          </cell>
          <cell r="O4141" t="str">
            <v>S</v>
          </cell>
          <cell r="S4141" t="str">
            <v>NH</v>
          </cell>
        </row>
        <row r="4142">
          <cell r="B4142" t="str">
            <v>Metallic wastes, mixed ferrous and non-ferrous</v>
          </cell>
          <cell r="C4142">
            <v>2014</v>
          </cell>
          <cell r="D4142" t="str">
            <v>Household</v>
          </cell>
          <cell r="E4142">
            <v>0</v>
          </cell>
          <cell r="F4142">
            <v>0</v>
          </cell>
          <cell r="G4142">
            <v>0</v>
          </cell>
          <cell r="H4142">
            <v>0</v>
          </cell>
          <cell r="I4142">
            <v>0</v>
          </cell>
          <cell r="J4142">
            <v>0</v>
          </cell>
          <cell r="K4142">
            <v>0</v>
          </cell>
          <cell r="M4142">
            <v>0</v>
          </cell>
          <cell r="N4142" t="str">
            <v>OS</v>
          </cell>
          <cell r="O4142" t="str">
            <v>S</v>
          </cell>
          <cell r="S4142" t="str">
            <v>NH</v>
          </cell>
        </row>
        <row r="4143">
          <cell r="B4143" t="str">
            <v>Glass wastes</v>
          </cell>
          <cell r="C4143">
            <v>2014</v>
          </cell>
          <cell r="D4143" t="str">
            <v>Household</v>
          </cell>
          <cell r="E4143">
            <v>0</v>
          </cell>
          <cell r="F4143">
            <v>0</v>
          </cell>
          <cell r="G4143">
            <v>0</v>
          </cell>
          <cell r="H4143">
            <v>0</v>
          </cell>
          <cell r="I4143">
            <v>0</v>
          </cell>
          <cell r="J4143">
            <v>0</v>
          </cell>
          <cell r="K4143">
            <v>0</v>
          </cell>
          <cell r="M4143">
            <v>0</v>
          </cell>
          <cell r="N4143" t="str">
            <v>OS</v>
          </cell>
          <cell r="O4143" t="str">
            <v>S</v>
          </cell>
          <cell r="S4143" t="str">
            <v>NH</v>
          </cell>
        </row>
        <row r="4144">
          <cell r="B4144" t="str">
            <v>Paper and cardboard wastes</v>
          </cell>
          <cell r="C4144">
            <v>2014</v>
          </cell>
          <cell r="D4144" t="str">
            <v>Household</v>
          </cell>
          <cell r="E4144">
            <v>0</v>
          </cell>
          <cell r="F4144">
            <v>0</v>
          </cell>
          <cell r="G4144">
            <v>0</v>
          </cell>
          <cell r="H4144">
            <v>0</v>
          </cell>
          <cell r="I4144">
            <v>0</v>
          </cell>
          <cell r="J4144">
            <v>0</v>
          </cell>
          <cell r="K4144">
            <v>0</v>
          </cell>
          <cell r="M4144">
            <v>0</v>
          </cell>
          <cell r="N4144" t="str">
            <v>OS</v>
          </cell>
          <cell r="O4144" t="str">
            <v>S</v>
          </cell>
          <cell r="S4144" t="str">
            <v>NH</v>
          </cell>
        </row>
        <row r="4145">
          <cell r="B4145" t="str">
            <v>Rubber wastes</v>
          </cell>
          <cell r="C4145">
            <v>2014</v>
          </cell>
          <cell r="D4145" t="str">
            <v>Household</v>
          </cell>
          <cell r="E4145">
            <v>0</v>
          </cell>
          <cell r="F4145">
            <v>0</v>
          </cell>
          <cell r="G4145">
            <v>0</v>
          </cell>
          <cell r="H4145">
            <v>0</v>
          </cell>
          <cell r="I4145">
            <v>0</v>
          </cell>
          <cell r="J4145">
            <v>0</v>
          </cell>
          <cell r="K4145">
            <v>0</v>
          </cell>
          <cell r="M4145">
            <v>0</v>
          </cell>
          <cell r="N4145" t="str">
            <v>OS</v>
          </cell>
          <cell r="O4145" t="str">
            <v>S</v>
          </cell>
          <cell r="S4145" t="str">
            <v>NH</v>
          </cell>
        </row>
        <row r="4146">
          <cell r="B4146" t="str">
            <v>Plastic wastes</v>
          </cell>
          <cell r="C4146">
            <v>2014</v>
          </cell>
          <cell r="D4146" t="str">
            <v>Household</v>
          </cell>
          <cell r="E4146">
            <v>0</v>
          </cell>
          <cell r="F4146">
            <v>0</v>
          </cell>
          <cell r="G4146">
            <v>0</v>
          </cell>
          <cell r="H4146">
            <v>0</v>
          </cell>
          <cell r="I4146">
            <v>0</v>
          </cell>
          <cell r="J4146">
            <v>0</v>
          </cell>
          <cell r="K4146">
            <v>0</v>
          </cell>
          <cell r="M4146">
            <v>0</v>
          </cell>
          <cell r="N4146" t="str">
            <v>OS</v>
          </cell>
          <cell r="O4146" t="str">
            <v>S</v>
          </cell>
          <cell r="S4146" t="str">
            <v>NH</v>
          </cell>
        </row>
        <row r="4147">
          <cell r="B4147" t="str">
            <v>Wood wastes</v>
          </cell>
          <cell r="C4147">
            <v>2014</v>
          </cell>
          <cell r="D4147" t="str">
            <v>Household</v>
          </cell>
          <cell r="E4147">
            <v>0</v>
          </cell>
          <cell r="F4147">
            <v>0</v>
          </cell>
          <cell r="G4147">
            <v>0</v>
          </cell>
          <cell r="H4147">
            <v>0</v>
          </cell>
          <cell r="I4147">
            <v>0</v>
          </cell>
          <cell r="J4147">
            <v>0</v>
          </cell>
          <cell r="K4147">
            <v>0</v>
          </cell>
          <cell r="M4147">
            <v>0</v>
          </cell>
          <cell r="N4147" t="str">
            <v>OS</v>
          </cell>
          <cell r="O4147" t="str">
            <v>S</v>
          </cell>
          <cell r="S4147" t="str">
            <v>NH</v>
          </cell>
        </row>
        <row r="4148">
          <cell r="B4148" t="str">
            <v>Textile wastes</v>
          </cell>
          <cell r="C4148">
            <v>2014</v>
          </cell>
          <cell r="D4148" t="str">
            <v>Household</v>
          </cell>
          <cell r="E4148">
            <v>0</v>
          </cell>
          <cell r="F4148">
            <v>0</v>
          </cell>
          <cell r="G4148">
            <v>0</v>
          </cell>
          <cell r="H4148">
            <v>0</v>
          </cell>
          <cell r="I4148">
            <v>0</v>
          </cell>
          <cell r="J4148">
            <v>0</v>
          </cell>
          <cell r="K4148">
            <v>0</v>
          </cell>
          <cell r="M4148">
            <v>0</v>
          </cell>
          <cell r="N4148" t="str">
            <v>OS</v>
          </cell>
          <cell r="O4148" t="str">
            <v>S</v>
          </cell>
          <cell r="S4148" t="str">
            <v>NH</v>
          </cell>
        </row>
        <row r="4149">
          <cell r="B4149" t="str">
            <v>Discarded equipment (excluding discarded vehicles, batteries and accumulators wastes)</v>
          </cell>
          <cell r="C4149">
            <v>2014</v>
          </cell>
          <cell r="D4149" t="str">
            <v>Household</v>
          </cell>
          <cell r="E4149">
            <v>0</v>
          </cell>
          <cell r="F4149">
            <v>0</v>
          </cell>
          <cell r="G4149">
            <v>0</v>
          </cell>
          <cell r="H4149">
            <v>0</v>
          </cell>
          <cell r="I4149">
            <v>0</v>
          </cell>
          <cell r="J4149">
            <v>0</v>
          </cell>
          <cell r="K4149">
            <v>0</v>
          </cell>
          <cell r="M4149">
            <v>0</v>
          </cell>
          <cell r="N4149" t="str">
            <v>OS</v>
          </cell>
          <cell r="O4149" t="str">
            <v>S</v>
          </cell>
          <cell r="S4149" t="str">
            <v>H</v>
          </cell>
        </row>
        <row r="4150">
          <cell r="B4150" t="str">
            <v>Discarded vehicles</v>
          </cell>
          <cell r="C4150">
            <v>2014</v>
          </cell>
          <cell r="D4150" t="str">
            <v>Household</v>
          </cell>
          <cell r="E4150">
            <v>0</v>
          </cell>
          <cell r="F4150">
            <v>5.66</v>
          </cell>
          <cell r="G4150">
            <v>0</v>
          </cell>
          <cell r="H4150">
            <v>0</v>
          </cell>
          <cell r="I4150">
            <v>0</v>
          </cell>
          <cell r="J4150">
            <v>0</v>
          </cell>
          <cell r="K4150">
            <v>0</v>
          </cell>
          <cell r="M4150">
            <v>0</v>
          </cell>
          <cell r="N4150" t="str">
            <v>OS</v>
          </cell>
          <cell r="O4150" t="str">
            <v>S</v>
          </cell>
          <cell r="S4150" t="str">
            <v>NH</v>
          </cell>
        </row>
        <row r="4151">
          <cell r="B4151" t="str">
            <v>Batteries and accumulators wastes</v>
          </cell>
          <cell r="C4151">
            <v>2014</v>
          </cell>
          <cell r="D4151" t="str">
            <v>Household</v>
          </cell>
          <cell r="E4151">
            <v>0</v>
          </cell>
          <cell r="F4151">
            <v>0</v>
          </cell>
          <cell r="G4151">
            <v>0</v>
          </cell>
          <cell r="H4151">
            <v>0</v>
          </cell>
          <cell r="I4151">
            <v>0</v>
          </cell>
          <cell r="J4151">
            <v>0</v>
          </cell>
          <cell r="K4151">
            <v>0</v>
          </cell>
          <cell r="M4151">
            <v>0</v>
          </cell>
          <cell r="N4151" t="str">
            <v>OS</v>
          </cell>
          <cell r="O4151" t="str">
            <v>S</v>
          </cell>
          <cell r="S4151" t="str">
            <v>NH</v>
          </cell>
        </row>
        <row r="4152">
          <cell r="B4152" t="str">
            <v>Batteries and accumulators wastes</v>
          </cell>
          <cell r="C4152">
            <v>2014</v>
          </cell>
          <cell r="D4152" t="str">
            <v>Household</v>
          </cell>
          <cell r="E4152">
            <v>0</v>
          </cell>
          <cell r="F4152">
            <v>0</v>
          </cell>
          <cell r="G4152">
            <v>0</v>
          </cell>
          <cell r="H4152">
            <v>0</v>
          </cell>
          <cell r="I4152">
            <v>0</v>
          </cell>
          <cell r="J4152">
            <v>0</v>
          </cell>
          <cell r="K4152">
            <v>0</v>
          </cell>
          <cell r="M4152">
            <v>0</v>
          </cell>
          <cell r="N4152" t="str">
            <v>OS</v>
          </cell>
          <cell r="O4152" t="str">
            <v>S</v>
          </cell>
          <cell r="S4152" t="str">
            <v>H</v>
          </cell>
        </row>
        <row r="4153">
          <cell r="B4153" t="str">
            <v>Animal and mixed food waste</v>
          </cell>
          <cell r="C4153">
            <v>2014</v>
          </cell>
          <cell r="D4153" t="str">
            <v>Household</v>
          </cell>
          <cell r="E4153">
            <v>0</v>
          </cell>
          <cell r="F4153">
            <v>0</v>
          </cell>
          <cell r="G4153">
            <v>0</v>
          </cell>
          <cell r="H4153">
            <v>0</v>
          </cell>
          <cell r="I4153">
            <v>0</v>
          </cell>
          <cell r="J4153">
            <v>0</v>
          </cell>
          <cell r="K4153">
            <v>0</v>
          </cell>
          <cell r="M4153">
            <v>0</v>
          </cell>
          <cell r="N4153" t="str">
            <v>OS</v>
          </cell>
          <cell r="O4153" t="str">
            <v>S</v>
          </cell>
          <cell r="S4153" t="str">
            <v>NH</v>
          </cell>
        </row>
        <row r="4154">
          <cell r="B4154" t="str">
            <v>Vegetal wastes</v>
          </cell>
          <cell r="C4154">
            <v>2014</v>
          </cell>
          <cell r="D4154" t="str">
            <v>Household</v>
          </cell>
          <cell r="E4154">
            <v>0</v>
          </cell>
          <cell r="F4154">
            <v>0</v>
          </cell>
          <cell r="G4154">
            <v>0</v>
          </cell>
          <cell r="H4154">
            <v>0</v>
          </cell>
          <cell r="I4154">
            <v>0</v>
          </cell>
          <cell r="J4154">
            <v>0</v>
          </cell>
          <cell r="K4154">
            <v>0</v>
          </cell>
          <cell r="M4154">
            <v>0</v>
          </cell>
          <cell r="N4154" t="str">
            <v>OS</v>
          </cell>
          <cell r="O4154" t="str">
            <v>S</v>
          </cell>
          <cell r="S4154" t="str">
            <v>NH</v>
          </cell>
        </row>
        <row r="4155">
          <cell r="B4155" t="str">
            <v>Household and similar wastes</v>
          </cell>
          <cell r="C4155">
            <v>2014</v>
          </cell>
          <cell r="D4155" t="str">
            <v>Household</v>
          </cell>
          <cell r="E4155">
            <v>0</v>
          </cell>
          <cell r="F4155">
            <v>0</v>
          </cell>
          <cell r="G4155">
            <v>0</v>
          </cell>
          <cell r="H4155">
            <v>74.770135150485203</v>
          </cell>
          <cell r="I4155">
            <v>0</v>
          </cell>
          <cell r="J4155">
            <v>0</v>
          </cell>
          <cell r="K4155">
            <v>307.69592295665069</v>
          </cell>
          <cell r="M4155">
            <v>0</v>
          </cell>
          <cell r="N4155" t="str">
            <v>OS</v>
          </cell>
          <cell r="O4155" t="str">
            <v>S</v>
          </cell>
          <cell r="S4155" t="str">
            <v>NH</v>
          </cell>
        </row>
        <row r="4156">
          <cell r="B4156" t="str">
            <v>Mixed and undifferentiated materials</v>
          </cell>
          <cell r="C4156">
            <v>2014</v>
          </cell>
          <cell r="D4156" t="str">
            <v>Household</v>
          </cell>
          <cell r="E4156">
            <v>0</v>
          </cell>
          <cell r="F4156">
            <v>0</v>
          </cell>
          <cell r="G4156">
            <v>0</v>
          </cell>
          <cell r="H4156">
            <v>0</v>
          </cell>
          <cell r="I4156">
            <v>0</v>
          </cell>
          <cell r="J4156">
            <v>0</v>
          </cell>
          <cell r="K4156">
            <v>0</v>
          </cell>
          <cell r="M4156">
            <v>0</v>
          </cell>
          <cell r="N4156" t="str">
            <v>OS</v>
          </cell>
          <cell r="O4156" t="str">
            <v>S</v>
          </cell>
          <cell r="S4156" t="str">
            <v>NH</v>
          </cell>
        </row>
        <row r="4157">
          <cell r="B4157" t="str">
            <v>Mineral waste from construction and demolition</v>
          </cell>
          <cell r="C4157">
            <v>2014</v>
          </cell>
          <cell r="D4157" t="str">
            <v>Household</v>
          </cell>
          <cell r="E4157">
            <v>0</v>
          </cell>
          <cell r="F4157">
            <v>0</v>
          </cell>
          <cell r="G4157">
            <v>0</v>
          </cell>
          <cell r="H4157">
            <v>0</v>
          </cell>
          <cell r="I4157">
            <v>0</v>
          </cell>
          <cell r="J4157">
            <v>0</v>
          </cell>
          <cell r="K4157">
            <v>0</v>
          </cell>
          <cell r="M4157">
            <v>0</v>
          </cell>
          <cell r="N4157" t="str">
            <v>OS</v>
          </cell>
          <cell r="O4157" t="str">
            <v>S</v>
          </cell>
          <cell r="S4157" t="str">
            <v>NH</v>
          </cell>
        </row>
        <row r="4158">
          <cell r="B4158" t="str">
            <v>Other mineral wastes</v>
          </cell>
          <cell r="C4158">
            <v>2014</v>
          </cell>
          <cell r="D4158" t="str">
            <v>Household</v>
          </cell>
          <cell r="E4158">
            <v>0</v>
          </cell>
          <cell r="F4158">
            <v>0</v>
          </cell>
          <cell r="G4158">
            <v>0</v>
          </cell>
          <cell r="H4158">
            <v>0</v>
          </cell>
          <cell r="I4158">
            <v>0</v>
          </cell>
          <cell r="J4158">
            <v>0</v>
          </cell>
          <cell r="K4158">
            <v>0</v>
          </cell>
          <cell r="M4158">
            <v>0</v>
          </cell>
          <cell r="N4158" t="str">
            <v>OS</v>
          </cell>
          <cell r="O4158" t="str">
            <v>S</v>
          </cell>
          <cell r="S4158" t="str">
            <v>H</v>
          </cell>
        </row>
        <row r="4159">
          <cell r="B4159" t="str">
            <v>Soils</v>
          </cell>
          <cell r="C4159">
            <v>2014</v>
          </cell>
          <cell r="D4159" t="str">
            <v>Household</v>
          </cell>
          <cell r="E4159">
            <v>0</v>
          </cell>
          <cell r="F4159">
            <v>0</v>
          </cell>
          <cell r="G4159">
            <v>0</v>
          </cell>
          <cell r="H4159">
            <v>0</v>
          </cell>
          <cell r="I4159">
            <v>0</v>
          </cell>
          <cell r="J4159">
            <v>0</v>
          </cell>
          <cell r="K4159">
            <v>0</v>
          </cell>
          <cell r="M4159">
            <v>0</v>
          </cell>
          <cell r="N4159" t="str">
            <v>OS</v>
          </cell>
          <cell r="O4159" t="str">
            <v>S</v>
          </cell>
          <cell r="S4159" t="str">
            <v>NH</v>
          </cell>
        </row>
        <row r="4160">
          <cell r="B4160" t="str">
            <v>Used oils</v>
          </cell>
          <cell r="C4160">
            <v>2014</v>
          </cell>
          <cell r="D4160" t="str">
            <v>Household</v>
          </cell>
          <cell r="E4160">
            <v>0</v>
          </cell>
          <cell r="F4160">
            <v>3.47</v>
          </cell>
          <cell r="G4160">
            <v>0</v>
          </cell>
          <cell r="H4160">
            <v>0</v>
          </cell>
          <cell r="I4160">
            <v>0</v>
          </cell>
          <cell r="J4160">
            <v>0</v>
          </cell>
          <cell r="K4160">
            <v>0</v>
          </cell>
          <cell r="M4160">
            <v>3.47</v>
          </cell>
          <cell r="N4160" t="str">
            <v>S</v>
          </cell>
          <cell r="O4160" t="str">
            <v>S</v>
          </cell>
          <cell r="S4160" t="str">
            <v>H</v>
          </cell>
        </row>
        <row r="4161">
          <cell r="B4161" t="str">
            <v>Chemical wastes</v>
          </cell>
          <cell r="C4161">
            <v>2014</v>
          </cell>
          <cell r="D4161" t="str">
            <v>Household</v>
          </cell>
          <cell r="E4161">
            <v>0</v>
          </cell>
          <cell r="F4161">
            <v>0</v>
          </cell>
          <cell r="G4161">
            <v>0</v>
          </cell>
          <cell r="H4161">
            <v>0</v>
          </cell>
          <cell r="I4161">
            <v>0</v>
          </cell>
          <cell r="J4161">
            <v>0</v>
          </cell>
          <cell r="K4161">
            <v>0</v>
          </cell>
          <cell r="M4161">
            <v>0</v>
          </cell>
          <cell r="N4161" t="str">
            <v>S</v>
          </cell>
          <cell r="O4161" t="str">
            <v>S</v>
          </cell>
          <cell r="S4161" t="str">
            <v>NH</v>
          </cell>
        </row>
        <row r="4162">
          <cell r="B4162" t="str">
            <v>Chemical wastes</v>
          </cell>
          <cell r="C4162">
            <v>2014</v>
          </cell>
          <cell r="D4162" t="str">
            <v>Household</v>
          </cell>
          <cell r="E4162">
            <v>0</v>
          </cell>
          <cell r="F4162">
            <v>1.64</v>
          </cell>
          <cell r="G4162">
            <v>0</v>
          </cell>
          <cell r="H4162">
            <v>0</v>
          </cell>
          <cell r="I4162">
            <v>0</v>
          </cell>
          <cell r="J4162">
            <v>0</v>
          </cell>
          <cell r="K4162">
            <v>0</v>
          </cell>
          <cell r="M4162">
            <v>1.64</v>
          </cell>
          <cell r="N4162" t="str">
            <v>S</v>
          </cell>
          <cell r="O4162" t="str">
            <v>S</v>
          </cell>
          <cell r="S4162" t="str">
            <v>H</v>
          </cell>
        </row>
        <row r="4163">
          <cell r="B4163" t="str">
            <v>Health care and biological wastes</v>
          </cell>
          <cell r="C4163">
            <v>2014</v>
          </cell>
          <cell r="D4163" t="str">
            <v>Household</v>
          </cell>
          <cell r="E4163">
            <v>0</v>
          </cell>
          <cell r="F4163">
            <v>0</v>
          </cell>
          <cell r="G4163">
            <v>0</v>
          </cell>
          <cell r="H4163">
            <v>0</v>
          </cell>
          <cell r="I4163">
            <v>0</v>
          </cell>
          <cell r="J4163">
            <v>0</v>
          </cell>
          <cell r="K4163">
            <v>0</v>
          </cell>
          <cell r="M4163">
            <v>0</v>
          </cell>
          <cell r="N4163" t="str">
            <v>S</v>
          </cell>
          <cell r="O4163" t="str">
            <v>S</v>
          </cell>
          <cell r="S4163" t="str">
            <v>NH</v>
          </cell>
        </row>
        <row r="4164">
          <cell r="B4164" t="str">
            <v>Metallic wastes, ferrous</v>
          </cell>
          <cell r="C4164">
            <v>2014</v>
          </cell>
          <cell r="D4164" t="str">
            <v>Household</v>
          </cell>
          <cell r="E4164">
            <v>0</v>
          </cell>
          <cell r="F4164">
            <v>732.01</v>
          </cell>
          <cell r="G4164">
            <v>0</v>
          </cell>
          <cell r="H4164">
            <v>0</v>
          </cell>
          <cell r="I4164">
            <v>0</v>
          </cell>
          <cell r="J4164">
            <v>0</v>
          </cell>
          <cell r="K4164">
            <v>0</v>
          </cell>
          <cell r="M4164">
            <v>0</v>
          </cell>
          <cell r="N4164" t="str">
            <v>S</v>
          </cell>
          <cell r="O4164" t="str">
            <v>S</v>
          </cell>
          <cell r="S4164" t="str">
            <v>NH</v>
          </cell>
        </row>
        <row r="4165">
          <cell r="B4165" t="str">
            <v>Metallic wastes, non-ferrous</v>
          </cell>
          <cell r="C4165">
            <v>2014</v>
          </cell>
          <cell r="D4165" t="str">
            <v>Household</v>
          </cell>
          <cell r="E4165">
            <v>0</v>
          </cell>
          <cell r="F4165">
            <v>246.10000000000002</v>
          </cell>
          <cell r="G4165">
            <v>0</v>
          </cell>
          <cell r="H4165">
            <v>0</v>
          </cell>
          <cell r="I4165">
            <v>0</v>
          </cell>
          <cell r="J4165">
            <v>0</v>
          </cell>
          <cell r="K4165">
            <v>0</v>
          </cell>
          <cell r="M4165">
            <v>0</v>
          </cell>
          <cell r="N4165" t="str">
            <v>S</v>
          </cell>
          <cell r="O4165" t="str">
            <v>S</v>
          </cell>
          <cell r="S4165" t="str">
            <v>NH</v>
          </cell>
        </row>
        <row r="4166">
          <cell r="B4166" t="str">
            <v>Metallic wastes, mixed ferrous and non-ferrous</v>
          </cell>
          <cell r="C4166">
            <v>2014</v>
          </cell>
          <cell r="D4166" t="str">
            <v>Household</v>
          </cell>
          <cell r="E4166">
            <v>0</v>
          </cell>
          <cell r="F4166">
            <v>318.23269848259218</v>
          </cell>
          <cell r="G4166">
            <v>0</v>
          </cell>
          <cell r="H4166">
            <v>0</v>
          </cell>
          <cell r="I4166">
            <v>0</v>
          </cell>
          <cell r="J4166">
            <v>0</v>
          </cell>
          <cell r="K4166">
            <v>0</v>
          </cell>
          <cell r="M4166">
            <v>1296.3526984825921</v>
          </cell>
          <cell r="N4166" t="str">
            <v>S</v>
          </cell>
          <cell r="O4166" t="str">
            <v>S</v>
          </cell>
          <cell r="S4166" t="str">
            <v>NH</v>
          </cell>
        </row>
        <row r="4167">
          <cell r="B4167" t="str">
            <v>Glass wastes</v>
          </cell>
          <cell r="C4167">
            <v>2014</v>
          </cell>
          <cell r="D4167" t="str">
            <v>Household</v>
          </cell>
          <cell r="E4167">
            <v>0</v>
          </cell>
          <cell r="F4167">
            <v>2831.3685029773078</v>
          </cell>
          <cell r="G4167">
            <v>0</v>
          </cell>
          <cell r="H4167">
            <v>0</v>
          </cell>
          <cell r="I4167">
            <v>0</v>
          </cell>
          <cell r="J4167">
            <v>0</v>
          </cell>
          <cell r="K4167">
            <v>0</v>
          </cell>
          <cell r="M4167">
            <v>2831.398502977308</v>
          </cell>
          <cell r="N4167" t="str">
            <v>S</v>
          </cell>
          <cell r="O4167" t="str">
            <v>S</v>
          </cell>
          <cell r="S4167" t="str">
            <v>NH</v>
          </cell>
        </row>
        <row r="4168">
          <cell r="B4168" t="str">
            <v>Paper and cardboard wastes</v>
          </cell>
          <cell r="C4168">
            <v>2014</v>
          </cell>
          <cell r="D4168" t="str">
            <v>Household</v>
          </cell>
          <cell r="E4168">
            <v>0</v>
          </cell>
          <cell r="F4168">
            <v>5074.2294332833526</v>
          </cell>
          <cell r="G4168">
            <v>0</v>
          </cell>
          <cell r="H4168">
            <v>0</v>
          </cell>
          <cell r="I4168">
            <v>0</v>
          </cell>
          <cell r="J4168">
            <v>0</v>
          </cell>
          <cell r="K4168">
            <v>0</v>
          </cell>
          <cell r="M4168">
            <v>5074.2494332833521</v>
          </cell>
          <cell r="N4168" t="str">
            <v>S</v>
          </cell>
          <cell r="O4168" t="str">
            <v>S</v>
          </cell>
          <cell r="S4168" t="str">
            <v>NH</v>
          </cell>
        </row>
        <row r="4169">
          <cell r="B4169" t="str">
            <v>Rubber wastes</v>
          </cell>
          <cell r="C4169">
            <v>2014</v>
          </cell>
          <cell r="D4169" t="str">
            <v>Household</v>
          </cell>
          <cell r="E4169">
            <v>0</v>
          </cell>
          <cell r="F4169">
            <v>0</v>
          </cell>
          <cell r="G4169">
            <v>0</v>
          </cell>
          <cell r="H4169">
            <v>0</v>
          </cell>
          <cell r="I4169">
            <v>0</v>
          </cell>
          <cell r="J4169">
            <v>0</v>
          </cell>
          <cell r="K4169">
            <v>0</v>
          </cell>
          <cell r="M4169">
            <v>12.029999999999998</v>
          </cell>
          <cell r="N4169" t="str">
            <v>S</v>
          </cell>
          <cell r="O4169" t="str">
            <v>S</v>
          </cell>
          <cell r="S4169" t="str">
            <v>NH</v>
          </cell>
        </row>
        <row r="4170">
          <cell r="B4170" t="str">
            <v>Plastic wastes</v>
          </cell>
          <cell r="C4170">
            <v>2014</v>
          </cell>
          <cell r="D4170" t="str">
            <v>Household</v>
          </cell>
          <cell r="E4170">
            <v>0</v>
          </cell>
          <cell r="F4170">
            <v>1234.8388173882297</v>
          </cell>
          <cell r="G4170">
            <v>0</v>
          </cell>
          <cell r="H4170">
            <v>0</v>
          </cell>
          <cell r="I4170">
            <v>0</v>
          </cell>
          <cell r="J4170">
            <v>0</v>
          </cell>
          <cell r="K4170">
            <v>0</v>
          </cell>
          <cell r="M4170">
            <v>1234.8788173882297</v>
          </cell>
          <cell r="N4170" t="str">
            <v>S</v>
          </cell>
          <cell r="O4170" t="str">
            <v>S</v>
          </cell>
          <cell r="S4170" t="str">
            <v>NH</v>
          </cell>
        </row>
        <row r="4171">
          <cell r="B4171" t="str">
            <v>Wood wastes</v>
          </cell>
          <cell r="C4171">
            <v>2014</v>
          </cell>
          <cell r="D4171" t="str">
            <v>Household</v>
          </cell>
          <cell r="E4171">
            <v>0</v>
          </cell>
          <cell r="F4171">
            <v>1274.67</v>
          </cell>
          <cell r="G4171">
            <v>0</v>
          </cell>
          <cell r="H4171">
            <v>0</v>
          </cell>
          <cell r="I4171">
            <v>0</v>
          </cell>
          <cell r="J4171">
            <v>0</v>
          </cell>
          <cell r="K4171">
            <v>0</v>
          </cell>
          <cell r="M4171">
            <v>1274.67</v>
          </cell>
          <cell r="N4171" t="str">
            <v>S</v>
          </cell>
          <cell r="O4171" t="str">
            <v>S</v>
          </cell>
          <cell r="S4171" t="str">
            <v>NH</v>
          </cell>
        </row>
        <row r="4172">
          <cell r="B4172" t="str">
            <v>Textile wastes</v>
          </cell>
          <cell r="C4172">
            <v>2014</v>
          </cell>
          <cell r="D4172" t="str">
            <v>Household</v>
          </cell>
          <cell r="E4172">
            <v>0</v>
          </cell>
          <cell r="F4172">
            <v>239.43</v>
          </cell>
          <cell r="G4172">
            <v>0</v>
          </cell>
          <cell r="H4172">
            <v>0</v>
          </cell>
          <cell r="I4172">
            <v>0</v>
          </cell>
          <cell r="J4172">
            <v>0</v>
          </cell>
          <cell r="K4172">
            <v>0</v>
          </cell>
          <cell r="M4172">
            <v>239.43</v>
          </cell>
          <cell r="N4172" t="str">
            <v>S</v>
          </cell>
          <cell r="O4172" t="str">
            <v>S</v>
          </cell>
          <cell r="S4172" t="str">
            <v>NH</v>
          </cell>
        </row>
        <row r="4173">
          <cell r="B4173" t="str">
            <v>Discarded equipment (excluding discarded vehicles, batteries and accumulators wastes)</v>
          </cell>
          <cell r="C4173">
            <v>2014</v>
          </cell>
          <cell r="D4173" t="str">
            <v>Household</v>
          </cell>
          <cell r="E4173">
            <v>0</v>
          </cell>
          <cell r="F4173">
            <v>304.63437928082192</v>
          </cell>
          <cell r="G4173">
            <v>0</v>
          </cell>
          <cell r="H4173">
            <v>0</v>
          </cell>
          <cell r="I4173">
            <v>0</v>
          </cell>
          <cell r="J4173">
            <v>0</v>
          </cell>
          <cell r="K4173">
            <v>0</v>
          </cell>
          <cell r="M4173">
            <v>304.63437928082192</v>
          </cell>
          <cell r="N4173" t="str">
            <v>S</v>
          </cell>
          <cell r="O4173" t="str">
            <v>S</v>
          </cell>
          <cell r="S4173" t="str">
            <v>H</v>
          </cell>
        </row>
        <row r="4174">
          <cell r="B4174" t="str">
            <v>Discarded vehicles</v>
          </cell>
          <cell r="C4174">
            <v>2014</v>
          </cell>
          <cell r="D4174" t="str">
            <v>Household</v>
          </cell>
          <cell r="E4174">
            <v>0</v>
          </cell>
          <cell r="F4174">
            <v>0</v>
          </cell>
          <cell r="G4174">
            <v>0</v>
          </cell>
          <cell r="H4174">
            <v>0</v>
          </cell>
          <cell r="I4174">
            <v>0</v>
          </cell>
          <cell r="J4174">
            <v>0</v>
          </cell>
          <cell r="K4174">
            <v>0</v>
          </cell>
          <cell r="M4174">
            <v>0</v>
          </cell>
          <cell r="N4174" t="str">
            <v>S</v>
          </cell>
          <cell r="O4174" t="str">
            <v>S</v>
          </cell>
          <cell r="S4174" t="str">
            <v>NH</v>
          </cell>
        </row>
        <row r="4175">
          <cell r="B4175" t="str">
            <v>Batteries and accumulators wastes</v>
          </cell>
          <cell r="C4175">
            <v>2014</v>
          </cell>
          <cell r="D4175" t="str">
            <v>Household</v>
          </cell>
          <cell r="E4175">
            <v>0</v>
          </cell>
          <cell r="F4175">
            <v>4.9000000000000004</v>
          </cell>
          <cell r="G4175">
            <v>0</v>
          </cell>
          <cell r="H4175">
            <v>0</v>
          </cell>
          <cell r="I4175">
            <v>0</v>
          </cell>
          <cell r="J4175">
            <v>0</v>
          </cell>
          <cell r="K4175">
            <v>0</v>
          </cell>
          <cell r="M4175">
            <v>4.9000000000000004</v>
          </cell>
          <cell r="N4175" t="str">
            <v>S</v>
          </cell>
          <cell r="O4175" t="str">
            <v>S</v>
          </cell>
          <cell r="S4175" t="str">
            <v>NH</v>
          </cell>
        </row>
        <row r="4176">
          <cell r="B4176" t="str">
            <v>Batteries and accumulators wastes</v>
          </cell>
          <cell r="C4176">
            <v>2014</v>
          </cell>
          <cell r="D4176" t="str">
            <v>Household</v>
          </cell>
          <cell r="E4176">
            <v>0</v>
          </cell>
          <cell r="F4176">
            <v>0</v>
          </cell>
          <cell r="G4176">
            <v>0</v>
          </cell>
          <cell r="H4176">
            <v>0</v>
          </cell>
          <cell r="I4176">
            <v>0</v>
          </cell>
          <cell r="J4176">
            <v>0</v>
          </cell>
          <cell r="K4176">
            <v>0</v>
          </cell>
          <cell r="M4176">
            <v>0</v>
          </cell>
          <cell r="N4176" t="str">
            <v>S</v>
          </cell>
          <cell r="O4176" t="str">
            <v>S</v>
          </cell>
          <cell r="S4176" t="str">
            <v>H</v>
          </cell>
        </row>
        <row r="4177">
          <cell r="B4177" t="str">
            <v>Animal and mixed food waste</v>
          </cell>
          <cell r="C4177">
            <v>2014</v>
          </cell>
          <cell r="D4177" t="str">
            <v>Household</v>
          </cell>
          <cell r="E4177">
            <v>0</v>
          </cell>
          <cell r="F4177">
            <v>0</v>
          </cell>
          <cell r="G4177">
            <v>0</v>
          </cell>
          <cell r="H4177">
            <v>0</v>
          </cell>
          <cell r="I4177">
            <v>0</v>
          </cell>
          <cell r="J4177">
            <v>0</v>
          </cell>
          <cell r="K4177">
            <v>0</v>
          </cell>
          <cell r="M4177">
            <v>3144.27</v>
          </cell>
          <cell r="N4177" t="str">
            <v>S</v>
          </cell>
          <cell r="O4177" t="str">
            <v>S</v>
          </cell>
          <cell r="S4177" t="str">
            <v>NH</v>
          </cell>
        </row>
        <row r="4178">
          <cell r="B4178" t="str">
            <v>Vegetal wastes</v>
          </cell>
          <cell r="C4178">
            <v>2014</v>
          </cell>
          <cell r="D4178" t="str">
            <v>Household</v>
          </cell>
          <cell r="E4178">
            <v>0</v>
          </cell>
          <cell r="F4178">
            <v>0</v>
          </cell>
          <cell r="G4178">
            <v>9383.26</v>
          </cell>
          <cell r="H4178">
            <v>0</v>
          </cell>
          <cell r="I4178">
            <v>0</v>
          </cell>
          <cell r="J4178">
            <v>0</v>
          </cell>
          <cell r="K4178">
            <v>0</v>
          </cell>
          <cell r="M4178">
            <v>9383.26</v>
          </cell>
          <cell r="N4178" t="str">
            <v>S</v>
          </cell>
          <cell r="O4178" t="str">
            <v>S</v>
          </cell>
          <cell r="S4178" t="str">
            <v>NH</v>
          </cell>
        </row>
        <row r="4179">
          <cell r="B4179" t="str">
            <v>Household and similar wastes</v>
          </cell>
          <cell r="C4179">
            <v>2014</v>
          </cell>
          <cell r="D4179" t="str">
            <v>Household</v>
          </cell>
          <cell r="E4179">
            <v>0</v>
          </cell>
          <cell r="F4179">
            <v>551.86</v>
          </cell>
          <cell r="G4179">
            <v>0</v>
          </cell>
          <cell r="H4179">
            <v>23092.950000000004</v>
          </cell>
          <cell r="I4179">
            <v>0</v>
          </cell>
          <cell r="J4179">
            <v>0</v>
          </cell>
          <cell r="K4179">
            <v>2529.2799999999997</v>
          </cell>
          <cell r="M4179">
            <v>26772.05</v>
          </cell>
          <cell r="N4179" t="str">
            <v>S</v>
          </cell>
          <cell r="O4179" t="str">
            <v>S</v>
          </cell>
          <cell r="S4179" t="str">
            <v>NH</v>
          </cell>
        </row>
        <row r="4180">
          <cell r="B4180" t="str">
            <v>Mixed and undifferentiated materials</v>
          </cell>
          <cell r="C4180">
            <v>2014</v>
          </cell>
          <cell r="D4180" t="str">
            <v>Household</v>
          </cell>
          <cell r="E4180">
            <v>0</v>
          </cell>
          <cell r="F4180">
            <v>3.406168587696154</v>
          </cell>
          <cell r="G4180">
            <v>0</v>
          </cell>
          <cell r="H4180">
            <v>0</v>
          </cell>
          <cell r="I4180">
            <v>0</v>
          </cell>
          <cell r="J4180">
            <v>0</v>
          </cell>
          <cell r="K4180">
            <v>0</v>
          </cell>
          <cell r="M4180">
            <v>3.406168587696154</v>
          </cell>
          <cell r="N4180" t="str">
            <v>S</v>
          </cell>
          <cell r="O4180" t="str">
            <v>S</v>
          </cell>
          <cell r="S4180" t="str">
            <v>NH</v>
          </cell>
        </row>
        <row r="4181">
          <cell r="B4181" t="str">
            <v>Mineral waste from construction and demolition</v>
          </cell>
          <cell r="C4181">
            <v>2014</v>
          </cell>
          <cell r="D4181" t="str">
            <v>Household</v>
          </cell>
          <cell r="E4181">
            <v>0</v>
          </cell>
          <cell r="F4181">
            <v>952.88</v>
          </cell>
          <cell r="G4181">
            <v>0</v>
          </cell>
          <cell r="H4181">
            <v>0</v>
          </cell>
          <cell r="I4181">
            <v>0</v>
          </cell>
          <cell r="J4181">
            <v>0</v>
          </cell>
          <cell r="K4181">
            <v>0</v>
          </cell>
          <cell r="M4181">
            <v>952.88</v>
          </cell>
          <cell r="N4181" t="str">
            <v>S</v>
          </cell>
          <cell r="O4181" t="str">
            <v>S</v>
          </cell>
          <cell r="S4181" t="str">
            <v>NH</v>
          </cell>
        </row>
        <row r="4182">
          <cell r="B4182" t="str">
            <v>Other mineral wastes</v>
          </cell>
          <cell r="C4182">
            <v>2014</v>
          </cell>
          <cell r="D4182" t="str">
            <v>Household</v>
          </cell>
          <cell r="E4182">
            <v>0</v>
          </cell>
          <cell r="F4182">
            <v>0</v>
          </cell>
          <cell r="G4182">
            <v>0</v>
          </cell>
          <cell r="H4182">
            <v>0</v>
          </cell>
          <cell r="I4182">
            <v>0</v>
          </cell>
          <cell r="J4182">
            <v>0</v>
          </cell>
          <cell r="K4182">
            <v>0</v>
          </cell>
          <cell r="M4182">
            <v>0</v>
          </cell>
          <cell r="N4182" t="str">
            <v>S</v>
          </cell>
          <cell r="O4182" t="str">
            <v>S</v>
          </cell>
          <cell r="S4182" t="str">
            <v>H</v>
          </cell>
        </row>
        <row r="4183">
          <cell r="B4183" t="str">
            <v>Soils</v>
          </cell>
          <cell r="C4183">
            <v>2014</v>
          </cell>
          <cell r="D4183" t="str">
            <v>Household</v>
          </cell>
          <cell r="E4183">
            <v>0</v>
          </cell>
          <cell r="F4183">
            <v>363.94000000000005</v>
          </cell>
          <cell r="G4183">
            <v>0</v>
          </cell>
          <cell r="H4183">
            <v>0</v>
          </cell>
          <cell r="I4183">
            <v>0</v>
          </cell>
          <cell r="J4183">
            <v>0</v>
          </cell>
          <cell r="K4183">
            <v>0</v>
          </cell>
          <cell r="M4183">
            <v>363.94000000000005</v>
          </cell>
          <cell r="N4183" t="str">
            <v>S</v>
          </cell>
          <cell r="O4183" t="str">
            <v>S</v>
          </cell>
          <cell r="S4183" t="str">
            <v>NH</v>
          </cell>
        </row>
        <row r="4184">
          <cell r="B4184" t="str">
            <v>Used oils</v>
          </cell>
          <cell r="C4184">
            <v>2014</v>
          </cell>
          <cell r="D4184" t="str">
            <v>Household</v>
          </cell>
          <cell r="E4184">
            <v>0</v>
          </cell>
          <cell r="F4184">
            <v>0</v>
          </cell>
          <cell r="G4184">
            <v>0</v>
          </cell>
          <cell r="H4184">
            <v>0</v>
          </cell>
          <cell r="I4184">
            <v>0</v>
          </cell>
          <cell r="J4184">
            <v>0</v>
          </cell>
          <cell r="K4184">
            <v>0</v>
          </cell>
          <cell r="M4184">
            <v>0</v>
          </cell>
          <cell r="N4184" t="str">
            <v>OS</v>
          </cell>
          <cell r="O4184" t="str">
            <v>S</v>
          </cell>
          <cell r="S4184" t="str">
            <v>H</v>
          </cell>
        </row>
        <row r="4185">
          <cell r="B4185" t="str">
            <v>Chemical wastes</v>
          </cell>
          <cell r="C4185">
            <v>2014</v>
          </cell>
          <cell r="D4185" t="str">
            <v>Household</v>
          </cell>
          <cell r="E4185">
            <v>0</v>
          </cell>
          <cell r="F4185">
            <v>0</v>
          </cell>
          <cell r="G4185">
            <v>0</v>
          </cell>
          <cell r="H4185">
            <v>0</v>
          </cell>
          <cell r="I4185">
            <v>0</v>
          </cell>
          <cell r="J4185">
            <v>0</v>
          </cell>
          <cell r="K4185">
            <v>0</v>
          </cell>
          <cell r="M4185">
            <v>0</v>
          </cell>
          <cell r="N4185" t="str">
            <v>OS</v>
          </cell>
          <cell r="O4185" t="str">
            <v>S</v>
          </cell>
          <cell r="S4185" t="str">
            <v>NH</v>
          </cell>
        </row>
        <row r="4186">
          <cell r="B4186" t="str">
            <v>Chemical wastes</v>
          </cell>
          <cell r="C4186">
            <v>2014</v>
          </cell>
          <cell r="D4186" t="str">
            <v>Household</v>
          </cell>
          <cell r="E4186">
            <v>0</v>
          </cell>
          <cell r="F4186">
            <v>0</v>
          </cell>
          <cell r="G4186">
            <v>0</v>
          </cell>
          <cell r="H4186">
            <v>0</v>
          </cell>
          <cell r="I4186">
            <v>0</v>
          </cell>
          <cell r="J4186">
            <v>0</v>
          </cell>
          <cell r="K4186">
            <v>0</v>
          </cell>
          <cell r="M4186">
            <v>0</v>
          </cell>
          <cell r="N4186" t="str">
            <v>OS</v>
          </cell>
          <cell r="O4186" t="str">
            <v>S</v>
          </cell>
          <cell r="S4186" t="str">
            <v>H</v>
          </cell>
        </row>
        <row r="4187">
          <cell r="B4187" t="str">
            <v>Health care and biological wastes</v>
          </cell>
          <cell r="C4187">
            <v>2014</v>
          </cell>
          <cell r="D4187" t="str">
            <v>Household</v>
          </cell>
          <cell r="E4187">
            <v>0</v>
          </cell>
          <cell r="F4187">
            <v>0</v>
          </cell>
          <cell r="G4187">
            <v>0</v>
          </cell>
          <cell r="H4187">
            <v>0</v>
          </cell>
          <cell r="I4187">
            <v>0</v>
          </cell>
          <cell r="J4187">
            <v>0</v>
          </cell>
          <cell r="K4187">
            <v>0</v>
          </cell>
          <cell r="M4187">
            <v>0</v>
          </cell>
          <cell r="N4187" t="str">
            <v>OS</v>
          </cell>
          <cell r="O4187" t="str">
            <v>S</v>
          </cell>
          <cell r="S4187" t="str">
            <v>NH</v>
          </cell>
        </row>
        <row r="4188">
          <cell r="B4188" t="str">
            <v>Metallic wastes, ferrous</v>
          </cell>
          <cell r="C4188">
            <v>2014</v>
          </cell>
          <cell r="D4188" t="str">
            <v>Household</v>
          </cell>
          <cell r="E4188">
            <v>0</v>
          </cell>
          <cell r="F4188">
            <v>0</v>
          </cell>
          <cell r="G4188">
            <v>0</v>
          </cell>
          <cell r="H4188">
            <v>0</v>
          </cell>
          <cell r="I4188">
            <v>0</v>
          </cell>
          <cell r="J4188">
            <v>0</v>
          </cell>
          <cell r="K4188">
            <v>0</v>
          </cell>
          <cell r="M4188">
            <v>0</v>
          </cell>
          <cell r="N4188" t="str">
            <v>OS</v>
          </cell>
          <cell r="O4188" t="str">
            <v>S</v>
          </cell>
          <cell r="S4188" t="str">
            <v>NH</v>
          </cell>
        </row>
        <row r="4189">
          <cell r="B4189" t="str">
            <v>Metallic wastes, non-ferrous</v>
          </cell>
          <cell r="C4189">
            <v>2014</v>
          </cell>
          <cell r="D4189" t="str">
            <v>Household</v>
          </cell>
          <cell r="E4189">
            <v>0</v>
          </cell>
          <cell r="F4189">
            <v>0</v>
          </cell>
          <cell r="G4189">
            <v>0</v>
          </cell>
          <cell r="H4189">
            <v>0</v>
          </cell>
          <cell r="I4189">
            <v>0</v>
          </cell>
          <cell r="J4189">
            <v>0</v>
          </cell>
          <cell r="K4189">
            <v>0</v>
          </cell>
          <cell r="M4189">
            <v>0</v>
          </cell>
          <cell r="N4189" t="str">
            <v>OS</v>
          </cell>
          <cell r="O4189" t="str">
            <v>S</v>
          </cell>
          <cell r="S4189" t="str">
            <v>NH</v>
          </cell>
        </row>
        <row r="4190">
          <cell r="B4190" t="str">
            <v>Metallic wastes, mixed ferrous and non-ferrous</v>
          </cell>
          <cell r="C4190">
            <v>2014</v>
          </cell>
          <cell r="D4190" t="str">
            <v>Household</v>
          </cell>
          <cell r="E4190">
            <v>0</v>
          </cell>
          <cell r="F4190">
            <v>0</v>
          </cell>
          <cell r="G4190">
            <v>0</v>
          </cell>
          <cell r="H4190">
            <v>0</v>
          </cell>
          <cell r="I4190">
            <v>0</v>
          </cell>
          <cell r="J4190">
            <v>0</v>
          </cell>
          <cell r="K4190">
            <v>0</v>
          </cell>
          <cell r="M4190">
            <v>0</v>
          </cell>
          <cell r="N4190" t="str">
            <v>OS</v>
          </cell>
          <cell r="O4190" t="str">
            <v>S</v>
          </cell>
          <cell r="S4190" t="str">
            <v>NH</v>
          </cell>
        </row>
        <row r="4191">
          <cell r="B4191" t="str">
            <v>Glass wastes</v>
          </cell>
          <cell r="C4191">
            <v>2014</v>
          </cell>
          <cell r="D4191" t="str">
            <v>Household</v>
          </cell>
          <cell r="E4191">
            <v>0</v>
          </cell>
          <cell r="F4191">
            <v>0</v>
          </cell>
          <cell r="G4191">
            <v>0</v>
          </cell>
          <cell r="H4191">
            <v>0</v>
          </cell>
          <cell r="I4191">
            <v>0</v>
          </cell>
          <cell r="J4191">
            <v>0</v>
          </cell>
          <cell r="K4191">
            <v>0</v>
          </cell>
          <cell r="M4191">
            <v>0</v>
          </cell>
          <cell r="N4191" t="str">
            <v>OS</v>
          </cell>
          <cell r="O4191" t="str">
            <v>S</v>
          </cell>
          <cell r="S4191" t="str">
            <v>NH</v>
          </cell>
        </row>
        <row r="4192">
          <cell r="B4192" t="str">
            <v>Paper and cardboard wastes</v>
          </cell>
          <cell r="C4192">
            <v>2014</v>
          </cell>
          <cell r="D4192" t="str">
            <v>Household</v>
          </cell>
          <cell r="E4192">
            <v>0</v>
          </cell>
          <cell r="F4192">
            <v>0</v>
          </cell>
          <cell r="G4192">
            <v>0</v>
          </cell>
          <cell r="H4192">
            <v>0</v>
          </cell>
          <cell r="I4192">
            <v>0</v>
          </cell>
          <cell r="J4192">
            <v>0</v>
          </cell>
          <cell r="K4192">
            <v>0</v>
          </cell>
          <cell r="M4192">
            <v>0</v>
          </cell>
          <cell r="N4192" t="str">
            <v>OS</v>
          </cell>
          <cell r="O4192" t="str">
            <v>S</v>
          </cell>
          <cell r="S4192" t="str">
            <v>NH</v>
          </cell>
        </row>
        <row r="4193">
          <cell r="B4193" t="str">
            <v>Rubber wastes</v>
          </cell>
          <cell r="C4193">
            <v>2014</v>
          </cell>
          <cell r="D4193" t="str">
            <v>Household</v>
          </cell>
          <cell r="E4193">
            <v>0</v>
          </cell>
          <cell r="F4193">
            <v>12.029999999999998</v>
          </cell>
          <cell r="G4193">
            <v>0</v>
          </cell>
          <cell r="H4193">
            <v>0</v>
          </cell>
          <cell r="I4193">
            <v>0</v>
          </cell>
          <cell r="J4193">
            <v>0</v>
          </cell>
          <cell r="K4193">
            <v>0</v>
          </cell>
          <cell r="M4193">
            <v>0</v>
          </cell>
          <cell r="N4193" t="str">
            <v>OS</v>
          </cell>
          <cell r="O4193" t="str">
            <v>S</v>
          </cell>
          <cell r="S4193" t="str">
            <v>NH</v>
          </cell>
        </row>
        <row r="4194">
          <cell r="B4194" t="str">
            <v>Plastic wastes</v>
          </cell>
          <cell r="C4194">
            <v>2014</v>
          </cell>
          <cell r="D4194" t="str">
            <v>Household</v>
          </cell>
          <cell r="E4194">
            <v>0</v>
          </cell>
          <cell r="F4194">
            <v>0</v>
          </cell>
          <cell r="G4194">
            <v>0</v>
          </cell>
          <cell r="H4194">
            <v>0</v>
          </cell>
          <cell r="I4194">
            <v>0</v>
          </cell>
          <cell r="J4194">
            <v>0</v>
          </cell>
          <cell r="K4194">
            <v>0</v>
          </cell>
          <cell r="M4194">
            <v>0</v>
          </cell>
          <cell r="N4194" t="str">
            <v>OS</v>
          </cell>
          <cell r="O4194" t="str">
            <v>S</v>
          </cell>
          <cell r="S4194" t="str">
            <v>NH</v>
          </cell>
        </row>
        <row r="4195">
          <cell r="B4195" t="str">
            <v>Wood wastes</v>
          </cell>
          <cell r="C4195">
            <v>2014</v>
          </cell>
          <cell r="D4195" t="str">
            <v>Household</v>
          </cell>
          <cell r="E4195">
            <v>0</v>
          </cell>
          <cell r="F4195">
            <v>0</v>
          </cell>
          <cell r="G4195">
            <v>0</v>
          </cell>
          <cell r="H4195">
            <v>0</v>
          </cell>
          <cell r="I4195">
            <v>0</v>
          </cell>
          <cell r="J4195">
            <v>0</v>
          </cell>
          <cell r="K4195">
            <v>0</v>
          </cell>
          <cell r="M4195">
            <v>0</v>
          </cell>
          <cell r="N4195" t="str">
            <v>OS</v>
          </cell>
          <cell r="O4195" t="str">
            <v>S</v>
          </cell>
          <cell r="S4195" t="str">
            <v>NH</v>
          </cell>
        </row>
        <row r="4196">
          <cell r="B4196" t="str">
            <v>Textile wastes</v>
          </cell>
          <cell r="C4196">
            <v>2014</v>
          </cell>
          <cell r="D4196" t="str">
            <v>Household</v>
          </cell>
          <cell r="E4196">
            <v>0</v>
          </cell>
          <cell r="F4196">
            <v>0</v>
          </cell>
          <cell r="G4196">
            <v>0</v>
          </cell>
          <cell r="H4196">
            <v>0</v>
          </cell>
          <cell r="I4196">
            <v>0</v>
          </cell>
          <cell r="J4196">
            <v>0</v>
          </cell>
          <cell r="K4196">
            <v>0</v>
          </cell>
          <cell r="M4196">
            <v>0</v>
          </cell>
          <cell r="N4196" t="str">
            <v>OS</v>
          </cell>
          <cell r="O4196" t="str">
            <v>S</v>
          </cell>
          <cell r="S4196" t="str">
            <v>NH</v>
          </cell>
        </row>
        <row r="4197">
          <cell r="B4197" t="str">
            <v>Discarded equipment (excluding discarded vehicles, batteries and accumulators wastes)</v>
          </cell>
          <cell r="C4197">
            <v>2014</v>
          </cell>
          <cell r="D4197" t="str">
            <v>Household</v>
          </cell>
          <cell r="E4197">
            <v>0</v>
          </cell>
          <cell r="F4197">
            <v>0</v>
          </cell>
          <cell r="G4197">
            <v>0</v>
          </cell>
          <cell r="H4197">
            <v>0</v>
          </cell>
          <cell r="I4197">
            <v>0</v>
          </cell>
          <cell r="J4197">
            <v>0</v>
          </cell>
          <cell r="K4197">
            <v>0</v>
          </cell>
          <cell r="M4197">
            <v>0</v>
          </cell>
          <cell r="N4197" t="str">
            <v>OS</v>
          </cell>
          <cell r="O4197" t="str">
            <v>S</v>
          </cell>
          <cell r="S4197" t="str">
            <v>H</v>
          </cell>
        </row>
        <row r="4198">
          <cell r="B4198" t="str">
            <v>Discarded vehicles</v>
          </cell>
          <cell r="C4198">
            <v>2014</v>
          </cell>
          <cell r="D4198" t="str">
            <v>Household</v>
          </cell>
          <cell r="E4198">
            <v>0</v>
          </cell>
          <cell r="F4198">
            <v>0</v>
          </cell>
          <cell r="G4198">
            <v>0</v>
          </cell>
          <cell r="H4198">
            <v>0</v>
          </cell>
          <cell r="I4198">
            <v>0</v>
          </cell>
          <cell r="J4198">
            <v>0</v>
          </cell>
          <cell r="K4198">
            <v>0</v>
          </cell>
          <cell r="M4198">
            <v>0</v>
          </cell>
          <cell r="N4198" t="str">
            <v>OS</v>
          </cell>
          <cell r="O4198" t="str">
            <v>S</v>
          </cell>
          <cell r="S4198" t="str">
            <v>NH</v>
          </cell>
        </row>
        <row r="4199">
          <cell r="B4199" t="str">
            <v>Batteries and accumulators wastes</v>
          </cell>
          <cell r="C4199">
            <v>2014</v>
          </cell>
          <cell r="D4199" t="str">
            <v>Household</v>
          </cell>
          <cell r="E4199">
            <v>0</v>
          </cell>
          <cell r="F4199">
            <v>0</v>
          </cell>
          <cell r="G4199">
            <v>0</v>
          </cell>
          <cell r="H4199">
            <v>0</v>
          </cell>
          <cell r="I4199">
            <v>0</v>
          </cell>
          <cell r="J4199">
            <v>0</v>
          </cell>
          <cell r="K4199">
            <v>0</v>
          </cell>
          <cell r="M4199">
            <v>0</v>
          </cell>
          <cell r="N4199" t="str">
            <v>OS</v>
          </cell>
          <cell r="O4199" t="str">
            <v>S</v>
          </cell>
          <cell r="S4199" t="str">
            <v>NH</v>
          </cell>
        </row>
        <row r="4200">
          <cell r="B4200" t="str">
            <v>Batteries and accumulators wastes</v>
          </cell>
          <cell r="C4200">
            <v>2014</v>
          </cell>
          <cell r="D4200" t="str">
            <v>Household</v>
          </cell>
          <cell r="E4200">
            <v>0</v>
          </cell>
          <cell r="F4200">
            <v>0</v>
          </cell>
          <cell r="G4200">
            <v>0</v>
          </cell>
          <cell r="H4200">
            <v>0</v>
          </cell>
          <cell r="I4200">
            <v>0</v>
          </cell>
          <cell r="J4200">
            <v>0</v>
          </cell>
          <cell r="K4200">
            <v>0</v>
          </cell>
          <cell r="M4200">
            <v>0</v>
          </cell>
          <cell r="N4200" t="str">
            <v>OS</v>
          </cell>
          <cell r="O4200" t="str">
            <v>S</v>
          </cell>
          <cell r="S4200" t="str">
            <v>H</v>
          </cell>
        </row>
        <row r="4201">
          <cell r="B4201" t="str">
            <v>Animal and mixed food waste</v>
          </cell>
          <cell r="C4201">
            <v>2014</v>
          </cell>
          <cell r="D4201" t="str">
            <v>Household</v>
          </cell>
          <cell r="E4201">
            <v>0</v>
          </cell>
          <cell r="F4201">
            <v>0</v>
          </cell>
          <cell r="G4201">
            <v>0</v>
          </cell>
          <cell r="H4201">
            <v>0</v>
          </cell>
          <cell r="I4201">
            <v>0</v>
          </cell>
          <cell r="J4201">
            <v>0</v>
          </cell>
          <cell r="K4201">
            <v>0</v>
          </cell>
          <cell r="M4201">
            <v>0</v>
          </cell>
          <cell r="N4201" t="str">
            <v>OS</v>
          </cell>
          <cell r="O4201" t="str">
            <v>S</v>
          </cell>
          <cell r="S4201" t="str">
            <v>NH</v>
          </cell>
        </row>
        <row r="4202">
          <cell r="B4202" t="str">
            <v>Vegetal wastes</v>
          </cell>
          <cell r="C4202">
            <v>2014</v>
          </cell>
          <cell r="D4202" t="str">
            <v>Household</v>
          </cell>
          <cell r="E4202">
            <v>0</v>
          </cell>
          <cell r="F4202">
            <v>0</v>
          </cell>
          <cell r="G4202">
            <v>0</v>
          </cell>
          <cell r="H4202">
            <v>0</v>
          </cell>
          <cell r="I4202">
            <v>0</v>
          </cell>
          <cell r="J4202">
            <v>0</v>
          </cell>
          <cell r="K4202">
            <v>0</v>
          </cell>
          <cell r="M4202">
            <v>0</v>
          </cell>
          <cell r="N4202" t="str">
            <v>OS</v>
          </cell>
          <cell r="O4202" t="str">
            <v>S</v>
          </cell>
          <cell r="S4202" t="str">
            <v>NH</v>
          </cell>
        </row>
        <row r="4203">
          <cell r="B4203" t="str">
            <v>Household and similar wastes</v>
          </cell>
          <cell r="C4203">
            <v>2014</v>
          </cell>
          <cell r="D4203" t="str">
            <v>Household</v>
          </cell>
          <cell r="E4203">
            <v>0</v>
          </cell>
          <cell r="F4203">
            <v>0</v>
          </cell>
          <cell r="G4203">
            <v>0</v>
          </cell>
          <cell r="H4203">
            <v>0</v>
          </cell>
          <cell r="I4203">
            <v>0</v>
          </cell>
          <cell r="J4203">
            <v>0</v>
          </cell>
          <cell r="K4203">
            <v>0</v>
          </cell>
          <cell r="M4203">
            <v>0</v>
          </cell>
          <cell r="N4203" t="str">
            <v>OS</v>
          </cell>
          <cell r="O4203" t="str">
            <v>S</v>
          </cell>
          <cell r="S4203" t="str">
            <v>NH</v>
          </cell>
        </row>
        <row r="4204">
          <cell r="B4204" t="str">
            <v>Mixed and undifferentiated materials</v>
          </cell>
          <cell r="C4204">
            <v>2014</v>
          </cell>
          <cell r="D4204" t="str">
            <v>Household</v>
          </cell>
          <cell r="E4204">
            <v>0</v>
          </cell>
          <cell r="F4204">
            <v>0</v>
          </cell>
          <cell r="G4204">
            <v>0</v>
          </cell>
          <cell r="H4204">
            <v>0</v>
          </cell>
          <cell r="I4204">
            <v>0</v>
          </cell>
          <cell r="J4204">
            <v>0</v>
          </cell>
          <cell r="K4204">
            <v>0</v>
          </cell>
          <cell r="M4204">
            <v>0</v>
          </cell>
          <cell r="N4204" t="str">
            <v>OS</v>
          </cell>
          <cell r="O4204" t="str">
            <v>S</v>
          </cell>
          <cell r="S4204" t="str">
            <v>NH</v>
          </cell>
        </row>
        <row r="4205">
          <cell r="B4205" t="str">
            <v>Mineral waste from construction and demolition</v>
          </cell>
          <cell r="C4205">
            <v>2014</v>
          </cell>
          <cell r="D4205" t="str">
            <v>Household</v>
          </cell>
          <cell r="E4205">
            <v>0</v>
          </cell>
          <cell r="F4205">
            <v>0</v>
          </cell>
          <cell r="G4205">
            <v>0</v>
          </cell>
          <cell r="H4205">
            <v>0</v>
          </cell>
          <cell r="I4205">
            <v>0</v>
          </cell>
          <cell r="J4205">
            <v>0</v>
          </cell>
          <cell r="K4205">
            <v>0</v>
          </cell>
          <cell r="M4205">
            <v>0</v>
          </cell>
          <cell r="N4205" t="str">
            <v>OS</v>
          </cell>
          <cell r="O4205" t="str">
            <v>S</v>
          </cell>
          <cell r="S4205" t="str">
            <v>NH</v>
          </cell>
        </row>
        <row r="4206">
          <cell r="B4206" t="str">
            <v>Other mineral wastes</v>
          </cell>
          <cell r="C4206">
            <v>2014</v>
          </cell>
          <cell r="D4206" t="str">
            <v>Household</v>
          </cell>
          <cell r="E4206">
            <v>0</v>
          </cell>
          <cell r="F4206">
            <v>0</v>
          </cell>
          <cell r="G4206">
            <v>0</v>
          </cell>
          <cell r="H4206">
            <v>0</v>
          </cell>
          <cell r="I4206">
            <v>0</v>
          </cell>
          <cell r="J4206">
            <v>0</v>
          </cell>
          <cell r="K4206">
            <v>0</v>
          </cell>
          <cell r="M4206">
            <v>0</v>
          </cell>
          <cell r="N4206" t="str">
            <v>OS</v>
          </cell>
          <cell r="O4206" t="str">
            <v>S</v>
          </cell>
          <cell r="S4206" t="str">
            <v>H</v>
          </cell>
        </row>
        <row r="4207">
          <cell r="B4207" t="str">
            <v>Soils</v>
          </cell>
          <cell r="C4207">
            <v>2014</v>
          </cell>
          <cell r="D4207" t="str">
            <v>Household</v>
          </cell>
          <cell r="E4207">
            <v>0</v>
          </cell>
          <cell r="F4207">
            <v>0</v>
          </cell>
          <cell r="G4207">
            <v>0</v>
          </cell>
          <cell r="H4207">
            <v>0</v>
          </cell>
          <cell r="I4207">
            <v>0</v>
          </cell>
          <cell r="J4207">
            <v>0</v>
          </cell>
          <cell r="K4207">
            <v>0</v>
          </cell>
          <cell r="M4207">
            <v>0</v>
          </cell>
          <cell r="N4207" t="str">
            <v>OS</v>
          </cell>
          <cell r="O4207" t="str">
            <v>S</v>
          </cell>
          <cell r="S4207" t="str">
            <v>NH</v>
          </cell>
        </row>
        <row r="4208">
          <cell r="B4208" t="str">
            <v>Used oils</v>
          </cell>
          <cell r="C4208">
            <v>2014</v>
          </cell>
          <cell r="D4208" t="str">
            <v>Household</v>
          </cell>
          <cell r="E4208">
            <v>0</v>
          </cell>
          <cell r="F4208">
            <v>9.98</v>
          </cell>
          <cell r="G4208">
            <v>0</v>
          </cell>
          <cell r="H4208">
            <v>0</v>
          </cell>
          <cell r="I4208">
            <v>0</v>
          </cell>
          <cell r="J4208">
            <v>0</v>
          </cell>
          <cell r="K4208">
            <v>0</v>
          </cell>
          <cell r="M4208">
            <v>9.98</v>
          </cell>
          <cell r="N4208" t="str">
            <v>S</v>
          </cell>
          <cell r="O4208" t="str">
            <v>S</v>
          </cell>
          <cell r="S4208" t="str">
            <v>H</v>
          </cell>
        </row>
        <row r="4209">
          <cell r="B4209" t="str">
            <v>Chemical wastes</v>
          </cell>
          <cell r="C4209">
            <v>2014</v>
          </cell>
          <cell r="D4209" t="str">
            <v>Household</v>
          </cell>
          <cell r="E4209">
            <v>19.78</v>
          </cell>
          <cell r="F4209">
            <v>0</v>
          </cell>
          <cell r="G4209">
            <v>0</v>
          </cell>
          <cell r="H4209">
            <v>0</v>
          </cell>
          <cell r="I4209">
            <v>0</v>
          </cell>
          <cell r="J4209">
            <v>0</v>
          </cell>
          <cell r="K4209">
            <v>0</v>
          </cell>
          <cell r="M4209">
            <v>55.85</v>
          </cell>
          <cell r="N4209" t="str">
            <v>S</v>
          </cell>
          <cell r="O4209" t="str">
            <v>S</v>
          </cell>
          <cell r="S4209" t="str">
            <v>NH</v>
          </cell>
        </row>
        <row r="4210">
          <cell r="B4210" t="str">
            <v>Chemical wastes</v>
          </cell>
          <cell r="C4210">
            <v>2014</v>
          </cell>
          <cell r="D4210" t="str">
            <v>Household</v>
          </cell>
          <cell r="E4210">
            <v>3.5900000000000003</v>
          </cell>
          <cell r="F4210">
            <v>0</v>
          </cell>
          <cell r="G4210">
            <v>0</v>
          </cell>
          <cell r="H4210">
            <v>0</v>
          </cell>
          <cell r="I4210">
            <v>0</v>
          </cell>
          <cell r="J4210">
            <v>0</v>
          </cell>
          <cell r="K4210">
            <v>0</v>
          </cell>
          <cell r="M4210">
            <v>3.5900000000000003</v>
          </cell>
          <cell r="N4210" t="str">
            <v>S</v>
          </cell>
          <cell r="O4210" t="str">
            <v>S</v>
          </cell>
          <cell r="S4210" t="str">
            <v>H</v>
          </cell>
        </row>
        <row r="4211">
          <cell r="B4211" t="str">
            <v>Health care and biological wastes</v>
          </cell>
          <cell r="C4211">
            <v>2014</v>
          </cell>
          <cell r="D4211" t="str">
            <v>Household</v>
          </cell>
          <cell r="E4211">
            <v>0</v>
          </cell>
          <cell r="F4211">
            <v>0</v>
          </cell>
          <cell r="G4211">
            <v>0</v>
          </cell>
          <cell r="H4211">
            <v>0</v>
          </cell>
          <cell r="I4211">
            <v>0</v>
          </cell>
          <cell r="J4211">
            <v>0</v>
          </cell>
          <cell r="K4211">
            <v>0</v>
          </cell>
          <cell r="M4211">
            <v>0</v>
          </cell>
          <cell r="N4211" t="str">
            <v>S</v>
          </cell>
          <cell r="O4211" t="str">
            <v>S</v>
          </cell>
          <cell r="S4211" t="str">
            <v>NH</v>
          </cell>
        </row>
        <row r="4212">
          <cell r="B4212" t="str">
            <v>Metallic wastes, ferrous</v>
          </cell>
          <cell r="C4212">
            <v>2014</v>
          </cell>
          <cell r="D4212" t="str">
            <v>Household</v>
          </cell>
          <cell r="E4212">
            <v>0</v>
          </cell>
          <cell r="F4212">
            <v>336.13</v>
          </cell>
          <cell r="G4212">
            <v>0</v>
          </cell>
          <cell r="H4212">
            <v>0</v>
          </cell>
          <cell r="I4212">
            <v>0</v>
          </cell>
          <cell r="J4212">
            <v>0</v>
          </cell>
          <cell r="K4212">
            <v>0</v>
          </cell>
          <cell r="M4212">
            <v>0</v>
          </cell>
          <cell r="N4212" t="str">
            <v>S</v>
          </cell>
          <cell r="O4212" t="str">
            <v>S</v>
          </cell>
          <cell r="S4212" t="str">
            <v>NH</v>
          </cell>
        </row>
        <row r="4213">
          <cell r="B4213" t="str">
            <v>Metallic wastes, non-ferrous</v>
          </cell>
          <cell r="C4213">
            <v>2014</v>
          </cell>
          <cell r="D4213" t="str">
            <v>Household</v>
          </cell>
          <cell r="E4213">
            <v>0</v>
          </cell>
          <cell r="F4213">
            <v>0</v>
          </cell>
          <cell r="G4213">
            <v>0</v>
          </cell>
          <cell r="H4213">
            <v>0</v>
          </cell>
          <cell r="I4213">
            <v>0</v>
          </cell>
          <cell r="J4213">
            <v>0</v>
          </cell>
          <cell r="K4213">
            <v>0</v>
          </cell>
          <cell r="M4213">
            <v>0</v>
          </cell>
          <cell r="N4213" t="str">
            <v>S</v>
          </cell>
          <cell r="O4213" t="str">
            <v>S</v>
          </cell>
          <cell r="S4213" t="str">
            <v>NH</v>
          </cell>
        </row>
        <row r="4214">
          <cell r="B4214" t="str">
            <v>Metallic wastes, mixed ferrous and non-ferrous</v>
          </cell>
          <cell r="C4214">
            <v>2014</v>
          </cell>
          <cell r="D4214" t="str">
            <v>Household</v>
          </cell>
          <cell r="E4214">
            <v>0</v>
          </cell>
          <cell r="F4214">
            <v>1033.5400000000002</v>
          </cell>
          <cell r="G4214">
            <v>0</v>
          </cell>
          <cell r="H4214">
            <v>0</v>
          </cell>
          <cell r="I4214">
            <v>0</v>
          </cell>
          <cell r="J4214">
            <v>0</v>
          </cell>
          <cell r="K4214">
            <v>0</v>
          </cell>
          <cell r="M4214">
            <v>630.24</v>
          </cell>
          <cell r="N4214" t="str">
            <v>S</v>
          </cell>
          <cell r="O4214" t="str">
            <v>S</v>
          </cell>
          <cell r="S4214" t="str">
            <v>NH</v>
          </cell>
        </row>
        <row r="4215">
          <cell r="B4215" t="str">
            <v>Glass wastes</v>
          </cell>
          <cell r="C4215">
            <v>2014</v>
          </cell>
          <cell r="D4215" t="str">
            <v>Household</v>
          </cell>
          <cell r="E4215">
            <v>0</v>
          </cell>
          <cell r="F4215">
            <v>626.34</v>
          </cell>
          <cell r="G4215">
            <v>0</v>
          </cell>
          <cell r="H4215">
            <v>0</v>
          </cell>
          <cell r="I4215">
            <v>0</v>
          </cell>
          <cell r="J4215">
            <v>0</v>
          </cell>
          <cell r="K4215">
            <v>0</v>
          </cell>
          <cell r="M4215">
            <v>626.34</v>
          </cell>
          <cell r="N4215" t="str">
            <v>S</v>
          </cell>
          <cell r="O4215" t="str">
            <v>S</v>
          </cell>
          <cell r="S4215" t="str">
            <v>NH</v>
          </cell>
        </row>
        <row r="4216">
          <cell r="B4216" t="str">
            <v>Paper and cardboard wastes</v>
          </cell>
          <cell r="C4216">
            <v>2014</v>
          </cell>
          <cell r="D4216" t="str">
            <v>Household</v>
          </cell>
          <cell r="E4216">
            <v>54.39</v>
          </cell>
          <cell r="F4216">
            <v>849.52</v>
          </cell>
          <cell r="G4216">
            <v>0</v>
          </cell>
          <cell r="H4216">
            <v>0</v>
          </cell>
          <cell r="I4216">
            <v>0</v>
          </cell>
          <cell r="J4216">
            <v>0</v>
          </cell>
          <cell r="K4216">
            <v>0</v>
          </cell>
          <cell r="M4216">
            <v>4155.38</v>
          </cell>
          <cell r="N4216" t="str">
            <v>S</v>
          </cell>
          <cell r="O4216" t="str">
            <v>S</v>
          </cell>
          <cell r="S4216" t="str">
            <v>NH</v>
          </cell>
        </row>
        <row r="4217">
          <cell r="B4217" t="str">
            <v>Rubber wastes</v>
          </cell>
          <cell r="C4217">
            <v>2014</v>
          </cell>
          <cell r="D4217" t="str">
            <v>Household</v>
          </cell>
          <cell r="E4217">
            <v>0</v>
          </cell>
          <cell r="F4217">
            <v>0</v>
          </cell>
          <cell r="G4217">
            <v>0</v>
          </cell>
          <cell r="H4217">
            <v>0</v>
          </cell>
          <cell r="I4217">
            <v>0</v>
          </cell>
          <cell r="J4217">
            <v>0</v>
          </cell>
          <cell r="K4217">
            <v>0</v>
          </cell>
          <cell r="M4217">
            <v>0</v>
          </cell>
          <cell r="N4217" t="str">
            <v>S</v>
          </cell>
          <cell r="O4217" t="str">
            <v>S</v>
          </cell>
          <cell r="S4217" t="str">
            <v>NH</v>
          </cell>
        </row>
        <row r="4218">
          <cell r="B4218" t="str">
            <v>Plastic wastes</v>
          </cell>
          <cell r="C4218">
            <v>2014</v>
          </cell>
          <cell r="D4218" t="str">
            <v>Household</v>
          </cell>
          <cell r="E4218">
            <v>2.8</v>
          </cell>
          <cell r="F4218">
            <v>76.260000000000005</v>
          </cell>
          <cell r="G4218">
            <v>0</v>
          </cell>
          <cell r="H4218">
            <v>0</v>
          </cell>
          <cell r="I4218">
            <v>0</v>
          </cell>
          <cell r="J4218">
            <v>0</v>
          </cell>
          <cell r="K4218">
            <v>0</v>
          </cell>
          <cell r="M4218">
            <v>79.06</v>
          </cell>
          <cell r="N4218" t="str">
            <v>S</v>
          </cell>
          <cell r="O4218" t="str">
            <v>S</v>
          </cell>
          <cell r="S4218" t="str">
            <v>NH</v>
          </cell>
        </row>
        <row r="4219">
          <cell r="B4219" t="str">
            <v>Wood wastes</v>
          </cell>
          <cell r="C4219">
            <v>2014</v>
          </cell>
          <cell r="D4219" t="str">
            <v>Household</v>
          </cell>
          <cell r="E4219">
            <v>0</v>
          </cell>
          <cell r="F4219">
            <v>1501.62</v>
          </cell>
          <cell r="G4219">
            <v>0</v>
          </cell>
          <cell r="H4219">
            <v>0</v>
          </cell>
          <cell r="I4219">
            <v>0</v>
          </cell>
          <cell r="J4219">
            <v>0</v>
          </cell>
          <cell r="K4219">
            <v>0</v>
          </cell>
          <cell r="M4219">
            <v>1501.62</v>
          </cell>
          <cell r="N4219" t="str">
            <v>S</v>
          </cell>
          <cell r="O4219" t="str">
            <v>S</v>
          </cell>
          <cell r="S4219" t="str">
            <v>NH</v>
          </cell>
        </row>
        <row r="4220">
          <cell r="B4220" t="str">
            <v>Textile wastes</v>
          </cell>
          <cell r="C4220">
            <v>2014</v>
          </cell>
          <cell r="D4220" t="str">
            <v>Household</v>
          </cell>
          <cell r="E4220">
            <v>294.04000000000002</v>
          </cell>
          <cell r="F4220">
            <v>86.22</v>
          </cell>
          <cell r="G4220">
            <v>0</v>
          </cell>
          <cell r="H4220">
            <v>0</v>
          </cell>
          <cell r="I4220">
            <v>0</v>
          </cell>
          <cell r="J4220">
            <v>0</v>
          </cell>
          <cell r="K4220">
            <v>0</v>
          </cell>
          <cell r="M4220">
            <v>509.37</v>
          </cell>
          <cell r="N4220" t="str">
            <v>S</v>
          </cell>
          <cell r="O4220" t="str">
            <v>S</v>
          </cell>
          <cell r="S4220" t="str">
            <v>NH</v>
          </cell>
        </row>
        <row r="4221">
          <cell r="B4221" t="str">
            <v>Discarded equipment (excluding discarded vehicles, batteries and accumulators wastes)</v>
          </cell>
          <cell r="C4221">
            <v>2014</v>
          </cell>
          <cell r="D4221" t="str">
            <v>Household</v>
          </cell>
          <cell r="E4221">
            <v>8.5400000000000009</v>
          </cell>
          <cell r="F4221">
            <v>665.30000000000018</v>
          </cell>
          <cell r="G4221">
            <v>0</v>
          </cell>
          <cell r="H4221">
            <v>0</v>
          </cell>
          <cell r="I4221">
            <v>0</v>
          </cell>
          <cell r="J4221">
            <v>0</v>
          </cell>
          <cell r="K4221">
            <v>0</v>
          </cell>
          <cell r="M4221">
            <v>673.84000000000015</v>
          </cell>
          <cell r="N4221" t="str">
            <v>S</v>
          </cell>
          <cell r="O4221" t="str">
            <v>S</v>
          </cell>
          <cell r="S4221" t="str">
            <v>H</v>
          </cell>
        </row>
        <row r="4222">
          <cell r="B4222" t="str">
            <v>Discarded vehicles</v>
          </cell>
          <cell r="C4222">
            <v>2014</v>
          </cell>
          <cell r="D4222" t="str">
            <v>Household</v>
          </cell>
          <cell r="E4222">
            <v>8.91</v>
          </cell>
          <cell r="F4222">
            <v>0</v>
          </cell>
          <cell r="G4222">
            <v>0</v>
          </cell>
          <cell r="H4222">
            <v>0</v>
          </cell>
          <cell r="I4222">
            <v>0</v>
          </cell>
          <cell r="J4222">
            <v>0</v>
          </cell>
          <cell r="K4222">
            <v>0</v>
          </cell>
          <cell r="M4222">
            <v>8.91</v>
          </cell>
          <cell r="N4222" t="str">
            <v>S</v>
          </cell>
          <cell r="O4222" t="str">
            <v>S</v>
          </cell>
          <cell r="S4222" t="str">
            <v>NH</v>
          </cell>
        </row>
        <row r="4223">
          <cell r="B4223" t="str">
            <v>Batteries and accumulators wastes</v>
          </cell>
          <cell r="C4223">
            <v>2014</v>
          </cell>
          <cell r="D4223" t="str">
            <v>Household</v>
          </cell>
          <cell r="E4223">
            <v>0</v>
          </cell>
          <cell r="F4223">
            <v>0</v>
          </cell>
          <cell r="G4223">
            <v>0</v>
          </cell>
          <cell r="H4223">
            <v>0</v>
          </cell>
          <cell r="I4223">
            <v>0</v>
          </cell>
          <cell r="J4223">
            <v>0</v>
          </cell>
          <cell r="K4223">
            <v>0</v>
          </cell>
          <cell r="M4223">
            <v>2.33</v>
          </cell>
          <cell r="N4223" t="str">
            <v>S</v>
          </cell>
          <cell r="O4223" t="str">
            <v>S</v>
          </cell>
          <cell r="S4223" t="str">
            <v>NH</v>
          </cell>
        </row>
        <row r="4224">
          <cell r="B4224" t="str">
            <v>Batteries and accumulators wastes</v>
          </cell>
          <cell r="C4224">
            <v>2014</v>
          </cell>
          <cell r="D4224" t="str">
            <v>Household</v>
          </cell>
          <cell r="E4224">
            <v>0</v>
          </cell>
          <cell r="F4224">
            <v>0</v>
          </cell>
          <cell r="G4224">
            <v>0</v>
          </cell>
          <cell r="H4224">
            <v>0</v>
          </cell>
          <cell r="I4224">
            <v>0</v>
          </cell>
          <cell r="J4224">
            <v>0</v>
          </cell>
          <cell r="K4224">
            <v>0</v>
          </cell>
          <cell r="M4224">
            <v>12.25</v>
          </cell>
          <cell r="N4224" t="str">
            <v>S</v>
          </cell>
          <cell r="O4224" t="str">
            <v>S</v>
          </cell>
          <cell r="S4224" t="str">
            <v>H</v>
          </cell>
        </row>
        <row r="4225">
          <cell r="B4225" t="str">
            <v>Animal and mixed food waste</v>
          </cell>
          <cell r="C4225">
            <v>2014</v>
          </cell>
          <cell r="D4225" t="str">
            <v>Household</v>
          </cell>
          <cell r="E4225">
            <v>0</v>
          </cell>
          <cell r="F4225">
            <v>0</v>
          </cell>
          <cell r="G4225">
            <v>0</v>
          </cell>
          <cell r="H4225">
            <v>0</v>
          </cell>
          <cell r="I4225">
            <v>0</v>
          </cell>
          <cell r="J4225">
            <v>0</v>
          </cell>
          <cell r="K4225">
            <v>0</v>
          </cell>
          <cell r="M4225">
            <v>4.83</v>
          </cell>
          <cell r="N4225" t="str">
            <v>S</v>
          </cell>
          <cell r="O4225" t="str">
            <v>S</v>
          </cell>
          <cell r="S4225" t="str">
            <v>NH</v>
          </cell>
        </row>
        <row r="4226">
          <cell r="B4226" t="str">
            <v>Vegetal wastes</v>
          </cell>
          <cell r="C4226">
            <v>2014</v>
          </cell>
          <cell r="D4226" t="str">
            <v>Household</v>
          </cell>
          <cell r="E4226">
            <v>0</v>
          </cell>
          <cell r="F4226">
            <v>0</v>
          </cell>
          <cell r="G4226">
            <v>8101.68</v>
          </cell>
          <cell r="H4226">
            <v>0</v>
          </cell>
          <cell r="I4226">
            <v>0</v>
          </cell>
          <cell r="J4226">
            <v>0</v>
          </cell>
          <cell r="K4226">
            <v>0</v>
          </cell>
          <cell r="M4226">
            <v>8101.68</v>
          </cell>
          <cell r="N4226" t="str">
            <v>S</v>
          </cell>
          <cell r="O4226" t="str">
            <v>S</v>
          </cell>
          <cell r="S4226" t="str">
            <v>NH</v>
          </cell>
        </row>
        <row r="4227">
          <cell r="B4227" t="str">
            <v>Household and similar wastes</v>
          </cell>
          <cell r="C4227">
            <v>2014</v>
          </cell>
          <cell r="D4227" t="str">
            <v>Household</v>
          </cell>
          <cell r="E4227">
            <v>37.160000000000004</v>
          </cell>
          <cell r="F4227">
            <v>0</v>
          </cell>
          <cell r="G4227">
            <v>0</v>
          </cell>
          <cell r="H4227">
            <v>25107.66</v>
          </cell>
          <cell r="I4227">
            <v>0</v>
          </cell>
          <cell r="J4227">
            <v>0</v>
          </cell>
          <cell r="K4227">
            <v>0</v>
          </cell>
          <cell r="M4227">
            <v>33372.299999999996</v>
          </cell>
          <cell r="N4227" t="str">
            <v>S</v>
          </cell>
          <cell r="O4227" t="str">
            <v>S</v>
          </cell>
          <cell r="S4227" t="str">
            <v>NH</v>
          </cell>
        </row>
        <row r="4228">
          <cell r="B4228" t="str">
            <v>Mixed and undifferentiated materials</v>
          </cell>
          <cell r="C4228">
            <v>2014</v>
          </cell>
          <cell r="D4228" t="str">
            <v>Household</v>
          </cell>
          <cell r="E4228">
            <v>0</v>
          </cell>
          <cell r="F4228">
            <v>11.33</v>
          </cell>
          <cell r="G4228">
            <v>0</v>
          </cell>
          <cell r="H4228">
            <v>0</v>
          </cell>
          <cell r="I4228">
            <v>0</v>
          </cell>
          <cell r="J4228">
            <v>0</v>
          </cell>
          <cell r="K4228">
            <v>0</v>
          </cell>
          <cell r="M4228">
            <v>11.33</v>
          </cell>
          <cell r="N4228" t="str">
            <v>S</v>
          </cell>
          <cell r="O4228" t="str">
            <v>S</v>
          </cell>
          <cell r="S4228" t="str">
            <v>NH</v>
          </cell>
        </row>
        <row r="4229">
          <cell r="B4229" t="str">
            <v>Mineral waste from construction and demolition</v>
          </cell>
          <cell r="C4229">
            <v>2014</v>
          </cell>
          <cell r="D4229" t="str">
            <v>Household</v>
          </cell>
          <cell r="E4229">
            <v>1358.56</v>
          </cell>
          <cell r="F4229">
            <v>0</v>
          </cell>
          <cell r="G4229">
            <v>0</v>
          </cell>
          <cell r="H4229">
            <v>0</v>
          </cell>
          <cell r="I4229">
            <v>0</v>
          </cell>
          <cell r="J4229">
            <v>0</v>
          </cell>
          <cell r="K4229">
            <v>0</v>
          </cell>
          <cell r="M4229">
            <v>1358.56</v>
          </cell>
          <cell r="N4229" t="str">
            <v>S</v>
          </cell>
          <cell r="O4229" t="str">
            <v>S</v>
          </cell>
          <cell r="S4229" t="str">
            <v>NH</v>
          </cell>
        </row>
        <row r="4230">
          <cell r="B4230" t="str">
            <v>Other mineral wastes</v>
          </cell>
          <cell r="C4230">
            <v>2014</v>
          </cell>
          <cell r="D4230" t="str">
            <v>Household</v>
          </cell>
          <cell r="E4230">
            <v>0</v>
          </cell>
          <cell r="F4230">
            <v>0</v>
          </cell>
          <cell r="G4230">
            <v>0</v>
          </cell>
          <cell r="H4230">
            <v>0</v>
          </cell>
          <cell r="I4230">
            <v>0</v>
          </cell>
          <cell r="J4230">
            <v>0</v>
          </cell>
          <cell r="K4230">
            <v>0</v>
          </cell>
          <cell r="M4230">
            <v>0</v>
          </cell>
          <cell r="N4230" t="str">
            <v>S</v>
          </cell>
          <cell r="O4230" t="str">
            <v>S</v>
          </cell>
          <cell r="S4230" t="str">
            <v>H</v>
          </cell>
        </row>
        <row r="4231">
          <cell r="B4231" t="str">
            <v>Soils</v>
          </cell>
          <cell r="C4231">
            <v>2014</v>
          </cell>
          <cell r="D4231" t="str">
            <v>Household</v>
          </cell>
          <cell r="E4231">
            <v>0</v>
          </cell>
          <cell r="F4231">
            <v>1542.52</v>
          </cell>
          <cell r="G4231">
            <v>0</v>
          </cell>
          <cell r="H4231">
            <v>0</v>
          </cell>
          <cell r="I4231">
            <v>0</v>
          </cell>
          <cell r="J4231">
            <v>0</v>
          </cell>
          <cell r="K4231">
            <v>0</v>
          </cell>
          <cell r="M4231">
            <v>1542.52</v>
          </cell>
          <cell r="N4231" t="str">
            <v>S</v>
          </cell>
          <cell r="O4231" t="str">
            <v>S</v>
          </cell>
          <cell r="S4231" t="str">
            <v>NH</v>
          </cell>
        </row>
        <row r="4232">
          <cell r="B4232" t="str">
            <v>Used oils</v>
          </cell>
          <cell r="C4232">
            <v>2014</v>
          </cell>
          <cell r="D4232" t="str">
            <v>Household</v>
          </cell>
          <cell r="E4232">
            <v>0</v>
          </cell>
          <cell r="F4232">
            <v>0</v>
          </cell>
          <cell r="G4232">
            <v>0</v>
          </cell>
          <cell r="H4232">
            <v>0</v>
          </cell>
          <cell r="I4232">
            <v>0</v>
          </cell>
          <cell r="J4232">
            <v>0</v>
          </cell>
          <cell r="K4232">
            <v>0</v>
          </cell>
          <cell r="M4232">
            <v>0</v>
          </cell>
          <cell r="N4232" t="str">
            <v>OS</v>
          </cell>
          <cell r="O4232" t="str">
            <v>S</v>
          </cell>
          <cell r="S4232" t="str">
            <v>H</v>
          </cell>
        </row>
        <row r="4233">
          <cell r="B4233" t="str">
            <v>Chemical wastes</v>
          </cell>
          <cell r="C4233">
            <v>2014</v>
          </cell>
          <cell r="D4233" t="str">
            <v>Household</v>
          </cell>
          <cell r="E4233">
            <v>0</v>
          </cell>
          <cell r="F4233">
            <v>0</v>
          </cell>
          <cell r="G4233">
            <v>0</v>
          </cell>
          <cell r="H4233">
            <v>0</v>
          </cell>
          <cell r="I4233">
            <v>0</v>
          </cell>
          <cell r="J4233">
            <v>0</v>
          </cell>
          <cell r="K4233">
            <v>23.413013080800948</v>
          </cell>
          <cell r="M4233">
            <v>0</v>
          </cell>
          <cell r="N4233" t="str">
            <v>OS</v>
          </cell>
          <cell r="O4233" t="str">
            <v>S</v>
          </cell>
          <cell r="S4233" t="str">
            <v>NH</v>
          </cell>
        </row>
        <row r="4234">
          <cell r="B4234" t="str">
            <v>Chemical wastes</v>
          </cell>
          <cell r="C4234">
            <v>2014</v>
          </cell>
          <cell r="D4234" t="str">
            <v>Household</v>
          </cell>
          <cell r="E4234">
            <v>0</v>
          </cell>
          <cell r="F4234">
            <v>0</v>
          </cell>
          <cell r="G4234">
            <v>0</v>
          </cell>
          <cell r="H4234">
            <v>0</v>
          </cell>
          <cell r="I4234">
            <v>0</v>
          </cell>
          <cell r="J4234">
            <v>0</v>
          </cell>
          <cell r="K4234">
            <v>0</v>
          </cell>
          <cell r="M4234">
            <v>0</v>
          </cell>
          <cell r="N4234" t="str">
            <v>OS</v>
          </cell>
          <cell r="O4234" t="str">
            <v>S</v>
          </cell>
          <cell r="S4234" t="str">
            <v>H</v>
          </cell>
        </row>
        <row r="4235">
          <cell r="B4235" t="str">
            <v>Health care and biological wastes</v>
          </cell>
          <cell r="C4235">
            <v>2014</v>
          </cell>
          <cell r="D4235" t="str">
            <v>Household</v>
          </cell>
          <cell r="E4235">
            <v>0</v>
          </cell>
          <cell r="F4235">
            <v>0</v>
          </cell>
          <cell r="G4235">
            <v>0</v>
          </cell>
          <cell r="H4235">
            <v>0</v>
          </cell>
          <cell r="I4235">
            <v>0</v>
          </cell>
          <cell r="J4235">
            <v>0</v>
          </cell>
          <cell r="K4235">
            <v>0</v>
          </cell>
          <cell r="M4235">
            <v>0</v>
          </cell>
          <cell r="N4235" t="str">
            <v>OS</v>
          </cell>
          <cell r="O4235" t="str">
            <v>S</v>
          </cell>
          <cell r="S4235" t="str">
            <v>NH</v>
          </cell>
        </row>
        <row r="4236">
          <cell r="B4236" t="str">
            <v>Metallic wastes, ferrous</v>
          </cell>
          <cell r="C4236">
            <v>2014</v>
          </cell>
          <cell r="D4236" t="str">
            <v>Household</v>
          </cell>
          <cell r="E4236">
            <v>0</v>
          </cell>
          <cell r="F4236">
            <v>0</v>
          </cell>
          <cell r="G4236">
            <v>0</v>
          </cell>
          <cell r="H4236">
            <v>0</v>
          </cell>
          <cell r="I4236">
            <v>0</v>
          </cell>
          <cell r="J4236">
            <v>0</v>
          </cell>
          <cell r="K4236">
            <v>0</v>
          </cell>
          <cell r="M4236">
            <v>0</v>
          </cell>
          <cell r="N4236" t="str">
            <v>OS</v>
          </cell>
          <cell r="O4236" t="str">
            <v>S</v>
          </cell>
          <cell r="S4236" t="str">
            <v>NH</v>
          </cell>
        </row>
        <row r="4237">
          <cell r="B4237" t="str">
            <v>Metallic wastes, non-ferrous</v>
          </cell>
          <cell r="C4237">
            <v>2014</v>
          </cell>
          <cell r="D4237" t="str">
            <v>Household</v>
          </cell>
          <cell r="E4237">
            <v>0</v>
          </cell>
          <cell r="F4237">
            <v>51.48</v>
          </cell>
          <cell r="G4237">
            <v>0</v>
          </cell>
          <cell r="H4237">
            <v>0</v>
          </cell>
          <cell r="I4237">
            <v>0</v>
          </cell>
          <cell r="J4237">
            <v>0</v>
          </cell>
          <cell r="K4237">
            <v>0</v>
          </cell>
          <cell r="M4237">
            <v>0</v>
          </cell>
          <cell r="N4237" t="str">
            <v>OS</v>
          </cell>
          <cell r="O4237" t="str">
            <v>S</v>
          </cell>
          <cell r="S4237" t="str">
            <v>NH</v>
          </cell>
        </row>
        <row r="4238">
          <cell r="B4238" t="str">
            <v>Metallic wastes, mixed ferrous and non-ferrous</v>
          </cell>
          <cell r="C4238">
            <v>2014</v>
          </cell>
          <cell r="D4238" t="str">
            <v>Household</v>
          </cell>
          <cell r="E4238">
            <v>0</v>
          </cell>
          <cell r="F4238">
            <v>0</v>
          </cell>
          <cell r="G4238">
            <v>0</v>
          </cell>
          <cell r="H4238">
            <v>0</v>
          </cell>
          <cell r="I4238">
            <v>0</v>
          </cell>
          <cell r="J4238">
            <v>0</v>
          </cell>
          <cell r="K4238">
            <v>0</v>
          </cell>
          <cell r="M4238">
            <v>0</v>
          </cell>
          <cell r="N4238" t="str">
            <v>OS</v>
          </cell>
          <cell r="O4238" t="str">
            <v>S</v>
          </cell>
          <cell r="S4238" t="str">
            <v>NH</v>
          </cell>
        </row>
        <row r="4239">
          <cell r="B4239" t="str">
            <v>Glass wastes</v>
          </cell>
          <cell r="C4239">
            <v>2014</v>
          </cell>
          <cell r="D4239" t="str">
            <v>Household</v>
          </cell>
          <cell r="E4239">
            <v>0</v>
          </cell>
          <cell r="F4239">
            <v>1920.62</v>
          </cell>
          <cell r="G4239">
            <v>0</v>
          </cell>
          <cell r="H4239">
            <v>0</v>
          </cell>
          <cell r="I4239">
            <v>0</v>
          </cell>
          <cell r="J4239">
            <v>0</v>
          </cell>
          <cell r="K4239">
            <v>0</v>
          </cell>
          <cell r="M4239">
            <v>0</v>
          </cell>
          <cell r="N4239" t="str">
            <v>OS</v>
          </cell>
          <cell r="O4239" t="str">
            <v>S</v>
          </cell>
          <cell r="S4239" t="str">
            <v>NH</v>
          </cell>
        </row>
        <row r="4240">
          <cell r="B4240" t="str">
            <v>Paper and cardboard wastes</v>
          </cell>
          <cell r="C4240">
            <v>2014</v>
          </cell>
          <cell r="D4240" t="str">
            <v>Household</v>
          </cell>
          <cell r="E4240">
            <v>22.15</v>
          </cell>
          <cell r="F4240">
            <v>3229.32</v>
          </cell>
          <cell r="G4240">
            <v>0</v>
          </cell>
          <cell r="H4240">
            <v>0</v>
          </cell>
          <cell r="I4240">
            <v>0</v>
          </cell>
          <cell r="J4240">
            <v>0</v>
          </cell>
          <cell r="K4240">
            <v>0</v>
          </cell>
          <cell r="M4240">
            <v>0</v>
          </cell>
          <cell r="N4240" t="str">
            <v>OS</v>
          </cell>
          <cell r="O4240" t="str">
            <v>S</v>
          </cell>
          <cell r="S4240" t="str">
            <v>NH</v>
          </cell>
        </row>
        <row r="4241">
          <cell r="B4241" t="str">
            <v>Rubber wastes</v>
          </cell>
          <cell r="C4241">
            <v>2014</v>
          </cell>
          <cell r="D4241" t="str">
            <v>Household</v>
          </cell>
          <cell r="E4241">
            <v>0</v>
          </cell>
          <cell r="F4241">
            <v>0</v>
          </cell>
          <cell r="G4241">
            <v>0</v>
          </cell>
          <cell r="H4241">
            <v>0</v>
          </cell>
          <cell r="I4241">
            <v>0</v>
          </cell>
          <cell r="J4241">
            <v>0</v>
          </cell>
          <cell r="K4241">
            <v>0</v>
          </cell>
          <cell r="M4241">
            <v>0</v>
          </cell>
          <cell r="N4241" t="str">
            <v>OS</v>
          </cell>
          <cell r="O4241" t="str">
            <v>S</v>
          </cell>
          <cell r="S4241" t="str">
            <v>NH</v>
          </cell>
        </row>
        <row r="4242">
          <cell r="B4242" t="str">
            <v>Plastic wastes</v>
          </cell>
          <cell r="C4242">
            <v>2014</v>
          </cell>
          <cell r="D4242" t="str">
            <v>Household</v>
          </cell>
          <cell r="E4242">
            <v>0</v>
          </cell>
          <cell r="F4242">
            <v>522.54</v>
          </cell>
          <cell r="G4242">
            <v>0</v>
          </cell>
          <cell r="H4242">
            <v>0</v>
          </cell>
          <cell r="I4242">
            <v>0</v>
          </cell>
          <cell r="J4242">
            <v>0</v>
          </cell>
          <cell r="K4242">
            <v>0</v>
          </cell>
          <cell r="M4242">
            <v>0</v>
          </cell>
          <cell r="N4242" t="str">
            <v>OS</v>
          </cell>
          <cell r="O4242" t="str">
            <v>S</v>
          </cell>
          <cell r="S4242" t="str">
            <v>NH</v>
          </cell>
        </row>
        <row r="4243">
          <cell r="B4243" t="str">
            <v>Wood wastes</v>
          </cell>
          <cell r="C4243">
            <v>2014</v>
          </cell>
          <cell r="D4243" t="str">
            <v>Household</v>
          </cell>
          <cell r="E4243">
            <v>0</v>
          </cell>
          <cell r="F4243">
            <v>0</v>
          </cell>
          <cell r="G4243">
            <v>0</v>
          </cell>
          <cell r="H4243">
            <v>0</v>
          </cell>
          <cell r="I4243">
            <v>0</v>
          </cell>
          <cell r="J4243">
            <v>0</v>
          </cell>
          <cell r="K4243">
            <v>0</v>
          </cell>
          <cell r="M4243">
            <v>0</v>
          </cell>
          <cell r="N4243" t="str">
            <v>OS</v>
          </cell>
          <cell r="O4243" t="str">
            <v>S</v>
          </cell>
          <cell r="S4243" t="str">
            <v>NH</v>
          </cell>
        </row>
        <row r="4244">
          <cell r="B4244" t="str">
            <v>Textile wastes</v>
          </cell>
          <cell r="C4244">
            <v>2014</v>
          </cell>
          <cell r="D4244" t="str">
            <v>Household</v>
          </cell>
          <cell r="E4244">
            <v>129.10999999999999</v>
          </cell>
          <cell r="F4244">
            <v>0</v>
          </cell>
          <cell r="G4244">
            <v>0</v>
          </cell>
          <cell r="H4244">
            <v>0</v>
          </cell>
          <cell r="I4244">
            <v>0</v>
          </cell>
          <cell r="J4244">
            <v>0</v>
          </cell>
          <cell r="K4244">
            <v>0</v>
          </cell>
          <cell r="M4244">
            <v>0</v>
          </cell>
          <cell r="N4244" t="str">
            <v>OS</v>
          </cell>
          <cell r="O4244" t="str">
            <v>S</v>
          </cell>
          <cell r="S4244" t="str">
            <v>NH</v>
          </cell>
        </row>
        <row r="4245">
          <cell r="B4245" t="str">
            <v>Discarded equipment (excluding discarded vehicles, batteries and accumulators wastes)</v>
          </cell>
          <cell r="C4245">
            <v>2014</v>
          </cell>
          <cell r="D4245" t="str">
            <v>Household</v>
          </cell>
          <cell r="E4245">
            <v>0</v>
          </cell>
          <cell r="F4245">
            <v>0</v>
          </cell>
          <cell r="G4245">
            <v>0</v>
          </cell>
          <cell r="H4245">
            <v>0</v>
          </cell>
          <cell r="I4245">
            <v>0</v>
          </cell>
          <cell r="J4245">
            <v>0</v>
          </cell>
          <cell r="K4245">
            <v>0</v>
          </cell>
          <cell r="M4245">
            <v>0</v>
          </cell>
          <cell r="N4245" t="str">
            <v>OS</v>
          </cell>
          <cell r="O4245" t="str">
            <v>S</v>
          </cell>
          <cell r="S4245" t="str">
            <v>H</v>
          </cell>
        </row>
        <row r="4246">
          <cell r="B4246" t="str">
            <v>Discarded vehicles</v>
          </cell>
          <cell r="C4246">
            <v>2014</v>
          </cell>
          <cell r="D4246" t="str">
            <v>Household</v>
          </cell>
          <cell r="E4246">
            <v>0</v>
          </cell>
          <cell r="F4246">
            <v>0</v>
          </cell>
          <cell r="G4246">
            <v>0</v>
          </cell>
          <cell r="H4246">
            <v>0</v>
          </cell>
          <cell r="I4246">
            <v>0</v>
          </cell>
          <cell r="J4246">
            <v>0</v>
          </cell>
          <cell r="K4246">
            <v>0</v>
          </cell>
          <cell r="M4246">
            <v>0</v>
          </cell>
          <cell r="N4246" t="str">
            <v>OS</v>
          </cell>
          <cell r="O4246" t="str">
            <v>S</v>
          </cell>
          <cell r="S4246" t="str">
            <v>NH</v>
          </cell>
        </row>
        <row r="4247">
          <cell r="B4247" t="str">
            <v>Batteries and accumulators wastes</v>
          </cell>
          <cell r="C4247">
            <v>2014</v>
          </cell>
          <cell r="D4247" t="str">
            <v>Household</v>
          </cell>
          <cell r="E4247">
            <v>0</v>
          </cell>
          <cell r="F4247">
            <v>2.33</v>
          </cell>
          <cell r="G4247">
            <v>0</v>
          </cell>
          <cell r="H4247">
            <v>0</v>
          </cell>
          <cell r="I4247">
            <v>0</v>
          </cell>
          <cell r="J4247">
            <v>0</v>
          </cell>
          <cell r="K4247">
            <v>0</v>
          </cell>
          <cell r="M4247">
            <v>0</v>
          </cell>
          <cell r="N4247" t="str">
            <v>OS</v>
          </cell>
          <cell r="O4247" t="str">
            <v>S</v>
          </cell>
          <cell r="S4247" t="str">
            <v>NH</v>
          </cell>
        </row>
        <row r="4248">
          <cell r="B4248" t="str">
            <v>Batteries and accumulators wastes</v>
          </cell>
          <cell r="C4248">
            <v>2014</v>
          </cell>
          <cell r="D4248" t="str">
            <v>Household</v>
          </cell>
          <cell r="E4248">
            <v>0</v>
          </cell>
          <cell r="F4248">
            <v>12.25</v>
          </cell>
          <cell r="G4248">
            <v>0</v>
          </cell>
          <cell r="H4248">
            <v>0</v>
          </cell>
          <cell r="I4248">
            <v>0</v>
          </cell>
          <cell r="J4248">
            <v>0</v>
          </cell>
          <cell r="K4248">
            <v>0</v>
          </cell>
          <cell r="M4248">
            <v>0</v>
          </cell>
          <cell r="N4248" t="str">
            <v>OS</v>
          </cell>
          <cell r="O4248" t="str">
            <v>S</v>
          </cell>
          <cell r="S4248" t="str">
            <v>H</v>
          </cell>
        </row>
        <row r="4249">
          <cell r="B4249" t="str">
            <v>Animal and mixed food waste</v>
          </cell>
          <cell r="C4249">
            <v>2014</v>
          </cell>
          <cell r="D4249" t="str">
            <v>Household</v>
          </cell>
          <cell r="E4249">
            <v>0</v>
          </cell>
          <cell r="F4249">
            <v>4.83</v>
          </cell>
          <cell r="G4249">
            <v>0</v>
          </cell>
          <cell r="H4249">
            <v>0</v>
          </cell>
          <cell r="I4249">
            <v>0</v>
          </cell>
          <cell r="J4249">
            <v>0</v>
          </cell>
          <cell r="K4249">
            <v>0</v>
          </cell>
          <cell r="M4249">
            <v>0</v>
          </cell>
          <cell r="N4249" t="str">
            <v>OS</v>
          </cell>
          <cell r="O4249" t="str">
            <v>S</v>
          </cell>
          <cell r="S4249" t="str">
            <v>NH</v>
          </cell>
        </row>
        <row r="4250">
          <cell r="B4250" t="str">
            <v>Vegetal wastes</v>
          </cell>
          <cell r="C4250">
            <v>2014</v>
          </cell>
          <cell r="D4250" t="str">
            <v>Household</v>
          </cell>
          <cell r="E4250">
            <v>0</v>
          </cell>
          <cell r="F4250">
            <v>0</v>
          </cell>
          <cell r="G4250">
            <v>0</v>
          </cell>
          <cell r="H4250">
            <v>0</v>
          </cell>
          <cell r="I4250">
            <v>0</v>
          </cell>
          <cell r="J4250">
            <v>0</v>
          </cell>
          <cell r="K4250">
            <v>0</v>
          </cell>
          <cell r="M4250">
            <v>0</v>
          </cell>
          <cell r="N4250" t="str">
            <v>OS</v>
          </cell>
          <cell r="O4250" t="str">
            <v>S</v>
          </cell>
          <cell r="S4250" t="str">
            <v>NH</v>
          </cell>
        </row>
        <row r="4251">
          <cell r="B4251" t="str">
            <v>Household and similar wastes</v>
          </cell>
          <cell r="C4251">
            <v>2014</v>
          </cell>
          <cell r="D4251" t="str">
            <v>Household</v>
          </cell>
          <cell r="E4251">
            <v>0</v>
          </cell>
          <cell r="F4251">
            <v>0</v>
          </cell>
          <cell r="G4251">
            <v>0</v>
          </cell>
          <cell r="H4251">
            <v>1015.3009999999997</v>
          </cell>
          <cell r="I4251">
            <v>3921.7190000000001</v>
          </cell>
          <cell r="J4251">
            <v>0</v>
          </cell>
          <cell r="K4251">
            <v>62.796986919199043</v>
          </cell>
          <cell r="M4251">
            <v>0</v>
          </cell>
          <cell r="N4251" t="str">
            <v>OS</v>
          </cell>
          <cell r="O4251" t="str">
            <v>S</v>
          </cell>
          <cell r="S4251" t="str">
            <v>NH</v>
          </cell>
        </row>
        <row r="4252">
          <cell r="B4252" t="str">
            <v>Mixed and undifferentiated materials</v>
          </cell>
          <cell r="C4252">
            <v>2014</v>
          </cell>
          <cell r="D4252" t="str">
            <v>Household</v>
          </cell>
          <cell r="E4252">
            <v>0</v>
          </cell>
          <cell r="F4252">
            <v>0</v>
          </cell>
          <cell r="G4252">
            <v>0</v>
          </cell>
          <cell r="H4252">
            <v>0</v>
          </cell>
          <cell r="I4252">
            <v>0</v>
          </cell>
          <cell r="J4252">
            <v>0</v>
          </cell>
          <cell r="K4252">
            <v>0</v>
          </cell>
          <cell r="M4252">
            <v>0</v>
          </cell>
          <cell r="N4252" t="str">
            <v>OS</v>
          </cell>
          <cell r="O4252" t="str">
            <v>S</v>
          </cell>
          <cell r="S4252" t="str">
            <v>NH</v>
          </cell>
        </row>
        <row r="4253">
          <cell r="B4253" t="str">
            <v>Mineral waste from construction and demolition</v>
          </cell>
          <cell r="C4253">
            <v>2014</v>
          </cell>
          <cell r="D4253" t="str">
            <v>Household</v>
          </cell>
          <cell r="E4253">
            <v>0</v>
          </cell>
          <cell r="F4253">
            <v>0</v>
          </cell>
          <cell r="G4253">
            <v>0</v>
          </cell>
          <cell r="H4253">
            <v>0</v>
          </cell>
          <cell r="I4253">
            <v>0</v>
          </cell>
          <cell r="J4253">
            <v>0</v>
          </cell>
          <cell r="K4253">
            <v>0</v>
          </cell>
          <cell r="M4253">
            <v>0</v>
          </cell>
          <cell r="N4253" t="str">
            <v>OS</v>
          </cell>
          <cell r="O4253" t="str">
            <v>S</v>
          </cell>
          <cell r="S4253" t="str">
            <v>NH</v>
          </cell>
        </row>
        <row r="4254">
          <cell r="B4254" t="str">
            <v>Other mineral wastes</v>
          </cell>
          <cell r="C4254">
            <v>2014</v>
          </cell>
          <cell r="D4254" t="str">
            <v>Household</v>
          </cell>
          <cell r="E4254">
            <v>0</v>
          </cell>
          <cell r="F4254">
            <v>0</v>
          </cell>
          <cell r="G4254">
            <v>0</v>
          </cell>
          <cell r="H4254">
            <v>0</v>
          </cell>
          <cell r="I4254">
            <v>0</v>
          </cell>
          <cell r="J4254">
            <v>0</v>
          </cell>
          <cell r="K4254">
            <v>0</v>
          </cell>
          <cell r="M4254">
            <v>0</v>
          </cell>
          <cell r="N4254" t="str">
            <v>OS</v>
          </cell>
          <cell r="O4254" t="str">
            <v>S</v>
          </cell>
          <cell r="S4254" t="str">
            <v>H</v>
          </cell>
        </row>
        <row r="4255">
          <cell r="B4255" t="str">
            <v>Soils</v>
          </cell>
          <cell r="C4255">
            <v>2014</v>
          </cell>
          <cell r="D4255" t="str">
            <v>Household</v>
          </cell>
          <cell r="E4255">
            <v>0</v>
          </cell>
          <cell r="F4255">
            <v>0</v>
          </cell>
          <cell r="G4255">
            <v>0</v>
          </cell>
          <cell r="H4255">
            <v>0</v>
          </cell>
          <cell r="I4255">
            <v>0</v>
          </cell>
          <cell r="J4255">
            <v>0</v>
          </cell>
          <cell r="K4255">
            <v>0</v>
          </cell>
          <cell r="M4255">
            <v>0</v>
          </cell>
          <cell r="N4255" t="str">
            <v>OS</v>
          </cell>
          <cell r="O4255" t="str">
            <v>S</v>
          </cell>
          <cell r="S4255" t="str">
            <v>NH</v>
          </cell>
        </row>
        <row r="4256">
          <cell r="B4256" t="str">
            <v>Used oils</v>
          </cell>
          <cell r="C4256">
            <v>2014</v>
          </cell>
          <cell r="D4256" t="str">
            <v>Household</v>
          </cell>
          <cell r="E4256">
            <v>0</v>
          </cell>
          <cell r="F4256">
            <v>0</v>
          </cell>
          <cell r="G4256">
            <v>0</v>
          </cell>
          <cell r="H4256">
            <v>0</v>
          </cell>
          <cell r="I4256">
            <v>0</v>
          </cell>
          <cell r="J4256">
            <v>0</v>
          </cell>
          <cell r="K4256">
            <v>0</v>
          </cell>
          <cell r="M4256">
            <v>6.3449999999999998</v>
          </cell>
          <cell r="N4256" t="str">
            <v>S</v>
          </cell>
          <cell r="O4256" t="str">
            <v>S</v>
          </cell>
          <cell r="S4256" t="str">
            <v>H</v>
          </cell>
        </row>
        <row r="4257">
          <cell r="B4257" t="str">
            <v>Chemical wastes</v>
          </cell>
          <cell r="C4257">
            <v>2014</v>
          </cell>
          <cell r="D4257" t="str">
            <v>Household</v>
          </cell>
          <cell r="E4257">
            <v>0</v>
          </cell>
          <cell r="F4257">
            <v>24.91</v>
          </cell>
          <cell r="G4257">
            <v>0</v>
          </cell>
          <cell r="H4257">
            <v>0</v>
          </cell>
          <cell r="I4257">
            <v>0</v>
          </cell>
          <cell r="J4257">
            <v>0</v>
          </cell>
          <cell r="K4257">
            <v>0</v>
          </cell>
          <cell r="M4257">
            <v>24.91</v>
          </cell>
          <cell r="N4257" t="str">
            <v>S</v>
          </cell>
          <cell r="O4257" t="str">
            <v>S</v>
          </cell>
          <cell r="S4257" t="str">
            <v>NH</v>
          </cell>
        </row>
        <row r="4258">
          <cell r="B4258" t="str">
            <v>Chemical wastes</v>
          </cell>
          <cell r="C4258">
            <v>2014</v>
          </cell>
          <cell r="D4258" t="str">
            <v>Household</v>
          </cell>
          <cell r="E4258">
            <v>0</v>
          </cell>
          <cell r="F4258">
            <v>0</v>
          </cell>
          <cell r="G4258">
            <v>0</v>
          </cell>
          <cell r="H4258">
            <v>0</v>
          </cell>
          <cell r="I4258">
            <v>0</v>
          </cell>
          <cell r="J4258">
            <v>0</v>
          </cell>
          <cell r="K4258">
            <v>0</v>
          </cell>
          <cell r="M4258">
            <v>0</v>
          </cell>
          <cell r="N4258" t="str">
            <v>S</v>
          </cell>
          <cell r="O4258" t="str">
            <v>S</v>
          </cell>
          <cell r="S4258" t="str">
            <v>H</v>
          </cell>
        </row>
        <row r="4259">
          <cell r="B4259" t="str">
            <v>Health care and biological wastes</v>
          </cell>
          <cell r="C4259">
            <v>2014</v>
          </cell>
          <cell r="D4259" t="str">
            <v>Household</v>
          </cell>
          <cell r="E4259">
            <v>0</v>
          </cell>
          <cell r="F4259">
            <v>0</v>
          </cell>
          <cell r="G4259">
            <v>0</v>
          </cell>
          <cell r="H4259">
            <v>0</v>
          </cell>
          <cell r="I4259">
            <v>0</v>
          </cell>
          <cell r="J4259">
            <v>0</v>
          </cell>
          <cell r="K4259">
            <v>0</v>
          </cell>
          <cell r="M4259">
            <v>0</v>
          </cell>
          <cell r="N4259" t="str">
            <v>S</v>
          </cell>
          <cell r="O4259" t="str">
            <v>S</v>
          </cell>
          <cell r="S4259" t="str">
            <v>NH</v>
          </cell>
        </row>
        <row r="4260">
          <cell r="B4260" t="str">
            <v>Metallic wastes, ferrous</v>
          </cell>
          <cell r="C4260">
            <v>2014</v>
          </cell>
          <cell r="D4260" t="str">
            <v>Household</v>
          </cell>
          <cell r="E4260">
            <v>0</v>
          </cell>
          <cell r="F4260">
            <v>0</v>
          </cell>
          <cell r="G4260">
            <v>0</v>
          </cell>
          <cell r="H4260">
            <v>0</v>
          </cell>
          <cell r="I4260">
            <v>0</v>
          </cell>
          <cell r="J4260">
            <v>0</v>
          </cell>
          <cell r="K4260">
            <v>0</v>
          </cell>
          <cell r="M4260">
            <v>0</v>
          </cell>
          <cell r="N4260" t="str">
            <v>S</v>
          </cell>
          <cell r="O4260" t="str">
            <v>S</v>
          </cell>
          <cell r="S4260" t="str">
            <v>NH</v>
          </cell>
        </row>
        <row r="4261">
          <cell r="B4261" t="str">
            <v>Metallic wastes, non-ferrous</v>
          </cell>
          <cell r="C4261">
            <v>2014</v>
          </cell>
          <cell r="D4261" t="str">
            <v>Household</v>
          </cell>
          <cell r="E4261">
            <v>0</v>
          </cell>
          <cell r="F4261">
            <v>0</v>
          </cell>
          <cell r="G4261">
            <v>0</v>
          </cell>
          <cell r="H4261">
            <v>0</v>
          </cell>
          <cell r="I4261">
            <v>0</v>
          </cell>
          <cell r="J4261">
            <v>0</v>
          </cell>
          <cell r="K4261">
            <v>0</v>
          </cell>
          <cell r="M4261">
            <v>0</v>
          </cell>
          <cell r="N4261" t="str">
            <v>S</v>
          </cell>
          <cell r="O4261" t="str">
            <v>S</v>
          </cell>
          <cell r="S4261" t="str">
            <v>NH</v>
          </cell>
        </row>
        <row r="4262">
          <cell r="B4262" t="str">
            <v>Metallic wastes, mixed ferrous and non-ferrous</v>
          </cell>
          <cell r="C4262">
            <v>2014</v>
          </cell>
          <cell r="D4262" t="str">
            <v>Household</v>
          </cell>
          <cell r="E4262">
            <v>0</v>
          </cell>
          <cell r="F4262">
            <v>716.48</v>
          </cell>
          <cell r="G4262">
            <v>0</v>
          </cell>
          <cell r="H4262">
            <v>0</v>
          </cell>
          <cell r="I4262">
            <v>0</v>
          </cell>
          <cell r="J4262">
            <v>0</v>
          </cell>
          <cell r="K4262">
            <v>0</v>
          </cell>
          <cell r="M4262">
            <v>475.07000000000005</v>
          </cell>
          <cell r="N4262" t="str">
            <v>S</v>
          </cell>
          <cell r="O4262" t="str">
            <v>S</v>
          </cell>
          <cell r="S4262" t="str">
            <v>NH</v>
          </cell>
        </row>
        <row r="4263">
          <cell r="B4263" t="str">
            <v>Glass wastes</v>
          </cell>
          <cell r="C4263">
            <v>2014</v>
          </cell>
          <cell r="D4263" t="str">
            <v>Household</v>
          </cell>
          <cell r="E4263">
            <v>0</v>
          </cell>
          <cell r="F4263">
            <v>1316.1129999999998</v>
          </cell>
          <cell r="G4263">
            <v>0</v>
          </cell>
          <cell r="H4263">
            <v>0</v>
          </cell>
          <cell r="I4263">
            <v>0</v>
          </cell>
          <cell r="J4263">
            <v>0</v>
          </cell>
          <cell r="K4263">
            <v>0</v>
          </cell>
          <cell r="M4263">
            <v>1213.03</v>
          </cell>
          <cell r="N4263" t="str">
            <v>S</v>
          </cell>
          <cell r="O4263" t="str">
            <v>S</v>
          </cell>
          <cell r="S4263" t="str">
            <v>NH</v>
          </cell>
        </row>
        <row r="4264">
          <cell r="B4264" t="str">
            <v>Paper and cardboard wastes</v>
          </cell>
          <cell r="C4264">
            <v>2014</v>
          </cell>
          <cell r="D4264" t="str">
            <v>Household</v>
          </cell>
          <cell r="E4264">
            <v>0</v>
          </cell>
          <cell r="F4264">
            <v>361.76000000000005</v>
          </cell>
          <cell r="G4264">
            <v>0</v>
          </cell>
          <cell r="H4264">
            <v>0</v>
          </cell>
          <cell r="I4264">
            <v>0</v>
          </cell>
          <cell r="J4264">
            <v>0</v>
          </cell>
          <cell r="K4264">
            <v>0</v>
          </cell>
          <cell r="M4264">
            <v>2866.0940000000001</v>
          </cell>
          <cell r="N4264" t="str">
            <v>S</v>
          </cell>
          <cell r="O4264" t="str">
            <v>S</v>
          </cell>
          <cell r="S4264" t="str">
            <v>NH</v>
          </cell>
        </row>
        <row r="4265">
          <cell r="B4265" t="str">
            <v>Rubber wastes</v>
          </cell>
          <cell r="C4265">
            <v>2014</v>
          </cell>
          <cell r="D4265" t="str">
            <v>Household</v>
          </cell>
          <cell r="E4265">
            <v>0</v>
          </cell>
          <cell r="F4265">
            <v>0</v>
          </cell>
          <cell r="G4265">
            <v>0</v>
          </cell>
          <cell r="H4265">
            <v>0</v>
          </cell>
          <cell r="I4265">
            <v>0</v>
          </cell>
          <cell r="J4265">
            <v>0</v>
          </cell>
          <cell r="K4265">
            <v>0</v>
          </cell>
          <cell r="M4265">
            <v>0</v>
          </cell>
          <cell r="N4265" t="str">
            <v>S</v>
          </cell>
          <cell r="O4265" t="str">
            <v>S</v>
          </cell>
          <cell r="S4265" t="str">
            <v>NH</v>
          </cell>
        </row>
        <row r="4266">
          <cell r="B4266" t="str">
            <v>Plastic wastes</v>
          </cell>
          <cell r="C4266">
            <v>2014</v>
          </cell>
          <cell r="D4266" t="str">
            <v>Household</v>
          </cell>
          <cell r="E4266">
            <v>0</v>
          </cell>
          <cell r="F4266">
            <v>819.03000000000009</v>
          </cell>
          <cell r="G4266">
            <v>0</v>
          </cell>
          <cell r="H4266">
            <v>0</v>
          </cell>
          <cell r="I4266">
            <v>0</v>
          </cell>
          <cell r="J4266">
            <v>0</v>
          </cell>
          <cell r="K4266">
            <v>0</v>
          </cell>
          <cell r="M4266">
            <v>577.6</v>
          </cell>
          <cell r="N4266" t="str">
            <v>S</v>
          </cell>
          <cell r="O4266" t="str">
            <v>S</v>
          </cell>
          <cell r="S4266" t="str">
            <v>NH</v>
          </cell>
        </row>
        <row r="4267">
          <cell r="B4267" t="str">
            <v>Wood wastes</v>
          </cell>
          <cell r="C4267">
            <v>2014</v>
          </cell>
          <cell r="D4267" t="str">
            <v>Household</v>
          </cell>
          <cell r="E4267">
            <v>0</v>
          </cell>
          <cell r="F4267">
            <v>2430.33</v>
          </cell>
          <cell r="G4267">
            <v>0</v>
          </cell>
          <cell r="H4267">
            <v>0</v>
          </cell>
          <cell r="I4267">
            <v>0</v>
          </cell>
          <cell r="J4267">
            <v>0</v>
          </cell>
          <cell r="K4267">
            <v>0</v>
          </cell>
          <cell r="M4267">
            <v>1931.43</v>
          </cell>
          <cell r="N4267" t="str">
            <v>S</v>
          </cell>
          <cell r="O4267" t="str">
            <v>S</v>
          </cell>
          <cell r="S4267" t="str">
            <v>NH</v>
          </cell>
        </row>
        <row r="4268">
          <cell r="B4268" t="str">
            <v>Textile wastes</v>
          </cell>
          <cell r="C4268">
            <v>2014</v>
          </cell>
          <cell r="D4268" t="str">
            <v>Household</v>
          </cell>
          <cell r="E4268">
            <v>0</v>
          </cell>
          <cell r="F4268">
            <v>404.64400000000001</v>
          </cell>
          <cell r="G4268">
            <v>0</v>
          </cell>
          <cell r="H4268">
            <v>0</v>
          </cell>
          <cell r="I4268">
            <v>0</v>
          </cell>
          <cell r="J4268">
            <v>0</v>
          </cell>
          <cell r="K4268">
            <v>0</v>
          </cell>
          <cell r="M4268">
            <v>340.24400000000003</v>
          </cell>
          <cell r="N4268" t="str">
            <v>S</v>
          </cell>
          <cell r="O4268" t="str">
            <v>S</v>
          </cell>
          <cell r="S4268" t="str">
            <v>NH</v>
          </cell>
        </row>
        <row r="4269">
          <cell r="B4269" t="str">
            <v>Discarded equipment (excluding discarded vehicles, batteries and accumulators wastes)</v>
          </cell>
          <cell r="C4269">
            <v>2014</v>
          </cell>
          <cell r="D4269" t="str">
            <v>Household</v>
          </cell>
          <cell r="E4269">
            <v>0</v>
          </cell>
          <cell r="F4269">
            <v>432.15100000000007</v>
          </cell>
          <cell r="G4269">
            <v>0</v>
          </cell>
          <cell r="H4269">
            <v>0</v>
          </cell>
          <cell r="I4269">
            <v>0</v>
          </cell>
          <cell r="J4269">
            <v>0</v>
          </cell>
          <cell r="K4269">
            <v>0</v>
          </cell>
          <cell r="M4269">
            <v>0</v>
          </cell>
          <cell r="N4269" t="str">
            <v>S</v>
          </cell>
          <cell r="O4269" t="str">
            <v>S</v>
          </cell>
          <cell r="S4269" t="str">
            <v>H</v>
          </cell>
        </row>
        <row r="4270">
          <cell r="B4270" t="str">
            <v>Discarded vehicles</v>
          </cell>
          <cell r="C4270">
            <v>2014</v>
          </cell>
          <cell r="D4270" t="str">
            <v>Household</v>
          </cell>
          <cell r="E4270">
            <v>0</v>
          </cell>
          <cell r="F4270">
            <v>0</v>
          </cell>
          <cell r="G4270">
            <v>0</v>
          </cell>
          <cell r="H4270">
            <v>0</v>
          </cell>
          <cell r="I4270">
            <v>0</v>
          </cell>
          <cell r="J4270">
            <v>0</v>
          </cell>
          <cell r="K4270">
            <v>0</v>
          </cell>
          <cell r="M4270">
            <v>0</v>
          </cell>
          <cell r="N4270" t="str">
            <v>S</v>
          </cell>
          <cell r="O4270" t="str">
            <v>S</v>
          </cell>
          <cell r="S4270" t="str">
            <v>NH</v>
          </cell>
        </row>
        <row r="4271">
          <cell r="B4271" t="str">
            <v>Batteries and accumulators wastes</v>
          </cell>
          <cell r="C4271">
            <v>2014</v>
          </cell>
          <cell r="D4271" t="str">
            <v>Household</v>
          </cell>
          <cell r="E4271">
            <v>0</v>
          </cell>
          <cell r="F4271">
            <v>0</v>
          </cell>
          <cell r="G4271">
            <v>0</v>
          </cell>
          <cell r="H4271">
            <v>0</v>
          </cell>
          <cell r="I4271">
            <v>0</v>
          </cell>
          <cell r="J4271">
            <v>0</v>
          </cell>
          <cell r="K4271">
            <v>0</v>
          </cell>
          <cell r="M4271">
            <v>0</v>
          </cell>
          <cell r="N4271" t="str">
            <v>S</v>
          </cell>
          <cell r="O4271" t="str">
            <v>S</v>
          </cell>
          <cell r="S4271" t="str">
            <v>NH</v>
          </cell>
        </row>
        <row r="4272">
          <cell r="B4272" t="str">
            <v>Batteries and accumulators wastes</v>
          </cell>
          <cell r="C4272">
            <v>2014</v>
          </cell>
          <cell r="D4272" t="str">
            <v>Household</v>
          </cell>
          <cell r="E4272">
            <v>0</v>
          </cell>
          <cell r="F4272">
            <v>6.0060000000000002</v>
          </cell>
          <cell r="G4272">
            <v>0</v>
          </cell>
          <cell r="H4272">
            <v>0</v>
          </cell>
          <cell r="I4272">
            <v>0</v>
          </cell>
          <cell r="J4272">
            <v>0</v>
          </cell>
          <cell r="K4272">
            <v>0</v>
          </cell>
          <cell r="M4272">
            <v>6.0060000000000002</v>
          </cell>
          <cell r="N4272" t="str">
            <v>S</v>
          </cell>
          <cell r="O4272" t="str">
            <v>S</v>
          </cell>
          <cell r="S4272" t="str">
            <v>H</v>
          </cell>
        </row>
        <row r="4273">
          <cell r="B4273" t="str">
            <v>Animal and mixed food waste</v>
          </cell>
          <cell r="C4273">
            <v>2014</v>
          </cell>
          <cell r="D4273" t="str">
            <v>Household</v>
          </cell>
          <cell r="E4273">
            <v>0</v>
          </cell>
          <cell r="F4273">
            <v>0</v>
          </cell>
          <cell r="G4273">
            <v>9793.0600000000013</v>
          </cell>
          <cell r="H4273">
            <v>0</v>
          </cell>
          <cell r="I4273">
            <v>0</v>
          </cell>
          <cell r="J4273">
            <v>0</v>
          </cell>
          <cell r="K4273">
            <v>0</v>
          </cell>
          <cell r="M4273">
            <v>9793.0600000000013</v>
          </cell>
          <cell r="N4273" t="str">
            <v>S</v>
          </cell>
          <cell r="O4273" t="str">
            <v>S</v>
          </cell>
          <cell r="S4273" t="str">
            <v>NH</v>
          </cell>
        </row>
        <row r="4274">
          <cell r="B4274" t="str">
            <v>Vegetal wastes</v>
          </cell>
          <cell r="C4274">
            <v>2014</v>
          </cell>
          <cell r="D4274" t="str">
            <v>Household</v>
          </cell>
          <cell r="E4274">
            <v>0</v>
          </cell>
          <cell r="F4274">
            <v>0</v>
          </cell>
          <cell r="G4274">
            <v>1534.5700000000002</v>
          </cell>
          <cell r="H4274">
            <v>0</v>
          </cell>
          <cell r="I4274">
            <v>0</v>
          </cell>
          <cell r="J4274">
            <v>0</v>
          </cell>
          <cell r="K4274">
            <v>0</v>
          </cell>
          <cell r="M4274">
            <v>1392.8700000000001</v>
          </cell>
          <cell r="N4274" t="str">
            <v>S</v>
          </cell>
          <cell r="O4274" t="str">
            <v>S</v>
          </cell>
          <cell r="S4274" t="str">
            <v>NH</v>
          </cell>
        </row>
        <row r="4275">
          <cell r="B4275" t="str">
            <v>Household and similar wastes</v>
          </cell>
          <cell r="C4275">
            <v>2014</v>
          </cell>
          <cell r="D4275" t="str">
            <v>Household</v>
          </cell>
          <cell r="E4275">
            <v>0</v>
          </cell>
          <cell r="F4275">
            <v>0</v>
          </cell>
          <cell r="G4275">
            <v>0</v>
          </cell>
          <cell r="H4275">
            <v>19916.579999999998</v>
          </cell>
          <cell r="I4275">
            <v>0</v>
          </cell>
          <cell r="J4275">
            <v>0</v>
          </cell>
          <cell r="K4275">
            <v>334.85</v>
          </cell>
          <cell r="M4275">
            <v>26403.620000000003</v>
          </cell>
          <cell r="N4275" t="str">
            <v>S</v>
          </cell>
          <cell r="O4275" t="str">
            <v>S</v>
          </cell>
          <cell r="S4275" t="str">
            <v>NH</v>
          </cell>
        </row>
        <row r="4276">
          <cell r="B4276" t="str">
            <v>Mixed and undifferentiated materials</v>
          </cell>
          <cell r="C4276">
            <v>2014</v>
          </cell>
          <cell r="D4276" t="str">
            <v>Household</v>
          </cell>
          <cell r="E4276">
            <v>0</v>
          </cell>
          <cell r="F4276">
            <v>124.42999999999998</v>
          </cell>
          <cell r="G4276">
            <v>0</v>
          </cell>
          <cell r="H4276">
            <v>21.96</v>
          </cell>
          <cell r="I4276">
            <v>0</v>
          </cell>
          <cell r="J4276">
            <v>0</v>
          </cell>
          <cell r="K4276">
            <v>0</v>
          </cell>
          <cell r="M4276">
            <v>146.38999999999999</v>
          </cell>
          <cell r="N4276" t="str">
            <v>S</v>
          </cell>
          <cell r="O4276" t="str">
            <v>S</v>
          </cell>
          <cell r="S4276" t="str">
            <v>NH</v>
          </cell>
        </row>
        <row r="4277">
          <cell r="B4277" t="str">
            <v>Mineral waste from construction and demolition</v>
          </cell>
          <cell r="C4277">
            <v>2014</v>
          </cell>
          <cell r="D4277" t="str">
            <v>Household</v>
          </cell>
          <cell r="E4277">
            <v>0</v>
          </cell>
          <cell r="F4277">
            <v>1716.14</v>
          </cell>
          <cell r="G4277">
            <v>0</v>
          </cell>
          <cell r="H4277">
            <v>0</v>
          </cell>
          <cell r="I4277">
            <v>0</v>
          </cell>
          <cell r="J4277">
            <v>0</v>
          </cell>
          <cell r="K4277">
            <v>0</v>
          </cell>
          <cell r="M4277">
            <v>1046.94</v>
          </cell>
          <cell r="N4277" t="str">
            <v>S</v>
          </cell>
          <cell r="O4277" t="str">
            <v>S</v>
          </cell>
          <cell r="S4277" t="str">
            <v>NH</v>
          </cell>
        </row>
        <row r="4278">
          <cell r="B4278" t="str">
            <v>Other mineral wastes</v>
          </cell>
          <cell r="C4278">
            <v>2014</v>
          </cell>
          <cell r="D4278" t="str">
            <v>Household</v>
          </cell>
          <cell r="E4278">
            <v>0</v>
          </cell>
          <cell r="F4278">
            <v>0</v>
          </cell>
          <cell r="G4278">
            <v>0</v>
          </cell>
          <cell r="H4278">
            <v>0</v>
          </cell>
          <cell r="I4278">
            <v>0</v>
          </cell>
          <cell r="J4278">
            <v>0</v>
          </cell>
          <cell r="K4278">
            <v>0</v>
          </cell>
          <cell r="M4278">
            <v>0</v>
          </cell>
          <cell r="N4278" t="str">
            <v>S</v>
          </cell>
          <cell r="O4278" t="str">
            <v>S</v>
          </cell>
          <cell r="S4278" t="str">
            <v>H</v>
          </cell>
        </row>
        <row r="4279">
          <cell r="B4279" t="str">
            <v>Soils</v>
          </cell>
          <cell r="C4279">
            <v>2014</v>
          </cell>
          <cell r="D4279" t="str">
            <v>Household</v>
          </cell>
          <cell r="E4279">
            <v>0</v>
          </cell>
          <cell r="F4279">
            <v>0</v>
          </cell>
          <cell r="G4279">
            <v>0</v>
          </cell>
          <cell r="H4279">
            <v>0</v>
          </cell>
          <cell r="I4279">
            <v>0</v>
          </cell>
          <cell r="J4279">
            <v>0</v>
          </cell>
          <cell r="K4279">
            <v>0</v>
          </cell>
          <cell r="M4279">
            <v>0</v>
          </cell>
          <cell r="N4279" t="str">
            <v>S</v>
          </cell>
          <cell r="O4279" t="str">
            <v>S</v>
          </cell>
          <cell r="S4279" t="str">
            <v>NH</v>
          </cell>
        </row>
        <row r="4280">
          <cell r="B4280" t="str">
            <v>Used oils</v>
          </cell>
          <cell r="C4280">
            <v>2014</v>
          </cell>
          <cell r="D4280" t="str">
            <v>Household</v>
          </cell>
          <cell r="E4280">
            <v>0</v>
          </cell>
          <cell r="F4280">
            <v>6.3449999999999998</v>
          </cell>
          <cell r="G4280">
            <v>0</v>
          </cell>
          <cell r="H4280">
            <v>0</v>
          </cell>
          <cell r="I4280">
            <v>0</v>
          </cell>
          <cell r="J4280">
            <v>0</v>
          </cell>
          <cell r="K4280">
            <v>0</v>
          </cell>
          <cell r="M4280">
            <v>0</v>
          </cell>
          <cell r="N4280" t="str">
            <v>OS</v>
          </cell>
          <cell r="O4280" t="str">
            <v>S</v>
          </cell>
          <cell r="S4280" t="str">
            <v>H</v>
          </cell>
        </row>
        <row r="4281">
          <cell r="B4281" t="str">
            <v>Chemical wastes</v>
          </cell>
          <cell r="C4281">
            <v>2014</v>
          </cell>
          <cell r="D4281" t="str">
            <v>Household</v>
          </cell>
          <cell r="E4281">
            <v>0</v>
          </cell>
          <cell r="F4281">
            <v>0</v>
          </cell>
          <cell r="G4281">
            <v>0</v>
          </cell>
          <cell r="H4281">
            <v>0</v>
          </cell>
          <cell r="I4281">
            <v>0</v>
          </cell>
          <cell r="J4281">
            <v>0</v>
          </cell>
          <cell r="K4281">
            <v>0</v>
          </cell>
          <cell r="M4281">
            <v>0</v>
          </cell>
          <cell r="N4281" t="str">
            <v>OS</v>
          </cell>
          <cell r="O4281" t="str">
            <v>S</v>
          </cell>
          <cell r="S4281" t="str">
            <v>NH</v>
          </cell>
        </row>
        <row r="4282">
          <cell r="B4282" t="str">
            <v>Chemical wastes</v>
          </cell>
          <cell r="C4282">
            <v>2014</v>
          </cell>
          <cell r="D4282" t="str">
            <v>Household</v>
          </cell>
          <cell r="E4282">
            <v>0</v>
          </cell>
          <cell r="F4282">
            <v>0</v>
          </cell>
          <cell r="G4282">
            <v>0</v>
          </cell>
          <cell r="H4282">
            <v>0</v>
          </cell>
          <cell r="I4282">
            <v>0</v>
          </cell>
          <cell r="J4282">
            <v>0</v>
          </cell>
          <cell r="K4282">
            <v>0</v>
          </cell>
          <cell r="M4282">
            <v>0</v>
          </cell>
          <cell r="N4282" t="str">
            <v>OS</v>
          </cell>
          <cell r="O4282" t="str">
            <v>S</v>
          </cell>
          <cell r="S4282" t="str">
            <v>H</v>
          </cell>
        </row>
        <row r="4283">
          <cell r="B4283" t="str">
            <v>Health care and biological wastes</v>
          </cell>
          <cell r="C4283">
            <v>2014</v>
          </cell>
          <cell r="D4283" t="str">
            <v>Household</v>
          </cell>
          <cell r="E4283">
            <v>0</v>
          </cell>
          <cell r="F4283">
            <v>0</v>
          </cell>
          <cell r="G4283">
            <v>0</v>
          </cell>
          <cell r="H4283">
            <v>0</v>
          </cell>
          <cell r="I4283">
            <v>0</v>
          </cell>
          <cell r="J4283">
            <v>0</v>
          </cell>
          <cell r="K4283">
            <v>0</v>
          </cell>
          <cell r="M4283">
            <v>0</v>
          </cell>
          <cell r="N4283" t="str">
            <v>OS</v>
          </cell>
          <cell r="O4283" t="str">
            <v>S</v>
          </cell>
          <cell r="S4283" t="str">
            <v>NH</v>
          </cell>
        </row>
        <row r="4284">
          <cell r="B4284" t="str">
            <v>Metallic wastes, ferrous</v>
          </cell>
          <cell r="C4284">
            <v>2014</v>
          </cell>
          <cell r="D4284" t="str">
            <v>Household</v>
          </cell>
          <cell r="E4284">
            <v>0</v>
          </cell>
          <cell r="F4284">
            <v>0</v>
          </cell>
          <cell r="G4284">
            <v>0</v>
          </cell>
          <cell r="H4284">
            <v>0</v>
          </cell>
          <cell r="I4284">
            <v>0</v>
          </cell>
          <cell r="J4284">
            <v>0</v>
          </cell>
          <cell r="K4284">
            <v>0</v>
          </cell>
          <cell r="M4284">
            <v>0</v>
          </cell>
          <cell r="N4284" t="str">
            <v>OS</v>
          </cell>
          <cell r="O4284" t="str">
            <v>S</v>
          </cell>
          <cell r="S4284" t="str">
            <v>NH</v>
          </cell>
        </row>
        <row r="4285">
          <cell r="B4285" t="str">
            <v>Metallic wastes, non-ferrous</v>
          </cell>
          <cell r="C4285">
            <v>2014</v>
          </cell>
          <cell r="D4285" t="str">
            <v>Household</v>
          </cell>
          <cell r="E4285">
            <v>0</v>
          </cell>
          <cell r="F4285">
            <v>0</v>
          </cell>
          <cell r="G4285">
            <v>0</v>
          </cell>
          <cell r="H4285">
            <v>0</v>
          </cell>
          <cell r="I4285">
            <v>0</v>
          </cell>
          <cell r="J4285">
            <v>0</v>
          </cell>
          <cell r="K4285">
            <v>0</v>
          </cell>
          <cell r="M4285">
            <v>0</v>
          </cell>
          <cell r="N4285" t="str">
            <v>OS</v>
          </cell>
          <cell r="O4285" t="str">
            <v>S</v>
          </cell>
          <cell r="S4285" t="str">
            <v>NH</v>
          </cell>
        </row>
        <row r="4286">
          <cell r="B4286" t="str">
            <v>Metallic wastes, mixed ferrous and non-ferrous</v>
          </cell>
          <cell r="C4286">
            <v>2014</v>
          </cell>
          <cell r="D4286" t="str">
            <v>Household</v>
          </cell>
          <cell r="E4286">
            <v>0</v>
          </cell>
          <cell r="F4286">
            <v>265.56897504289577</v>
          </cell>
          <cell r="G4286">
            <v>0</v>
          </cell>
          <cell r="H4286">
            <v>0</v>
          </cell>
          <cell r="I4286">
            <v>0</v>
          </cell>
          <cell r="J4286">
            <v>0</v>
          </cell>
          <cell r="K4286">
            <v>0</v>
          </cell>
          <cell r="M4286">
            <v>0</v>
          </cell>
          <cell r="N4286" t="str">
            <v>OS</v>
          </cell>
          <cell r="O4286" t="str">
            <v>S</v>
          </cell>
          <cell r="S4286" t="str">
            <v>NH</v>
          </cell>
        </row>
        <row r="4287">
          <cell r="B4287" t="str">
            <v>Glass wastes</v>
          </cell>
          <cell r="C4287">
            <v>2014</v>
          </cell>
          <cell r="D4287" t="str">
            <v>Household</v>
          </cell>
          <cell r="E4287">
            <v>0</v>
          </cell>
          <cell r="F4287">
            <v>1811.5510249571043</v>
          </cell>
          <cell r="G4287">
            <v>0</v>
          </cell>
          <cell r="H4287">
            <v>0</v>
          </cell>
          <cell r="I4287">
            <v>0</v>
          </cell>
          <cell r="J4287">
            <v>0</v>
          </cell>
          <cell r="K4287">
            <v>0</v>
          </cell>
          <cell r="M4287">
            <v>0</v>
          </cell>
          <cell r="N4287" t="str">
            <v>OS</v>
          </cell>
          <cell r="O4287" t="str">
            <v>S</v>
          </cell>
          <cell r="S4287" t="str">
            <v>NH</v>
          </cell>
        </row>
        <row r="4288">
          <cell r="B4288" t="str">
            <v>Paper and cardboard wastes</v>
          </cell>
          <cell r="C4288">
            <v>2014</v>
          </cell>
          <cell r="D4288" t="str">
            <v>Household</v>
          </cell>
          <cell r="E4288">
            <v>0</v>
          </cell>
          <cell r="F4288">
            <v>3864.0239999999994</v>
          </cell>
          <cell r="G4288">
            <v>0</v>
          </cell>
          <cell r="H4288">
            <v>0</v>
          </cell>
          <cell r="I4288">
            <v>0</v>
          </cell>
          <cell r="J4288">
            <v>0</v>
          </cell>
          <cell r="K4288">
            <v>0</v>
          </cell>
          <cell r="M4288">
            <v>0</v>
          </cell>
          <cell r="N4288" t="str">
            <v>OS</v>
          </cell>
          <cell r="O4288" t="str">
            <v>S</v>
          </cell>
          <cell r="S4288" t="str">
            <v>NH</v>
          </cell>
        </row>
        <row r="4289">
          <cell r="B4289" t="str">
            <v>Rubber wastes</v>
          </cell>
          <cell r="C4289">
            <v>2014</v>
          </cell>
          <cell r="D4289" t="str">
            <v>Household</v>
          </cell>
          <cell r="E4289">
            <v>0</v>
          </cell>
          <cell r="F4289">
            <v>0</v>
          </cell>
          <cell r="G4289">
            <v>0</v>
          </cell>
          <cell r="H4289">
            <v>0</v>
          </cell>
          <cell r="I4289">
            <v>0</v>
          </cell>
          <cell r="J4289">
            <v>0</v>
          </cell>
          <cell r="K4289">
            <v>0</v>
          </cell>
          <cell r="M4289">
            <v>0</v>
          </cell>
          <cell r="N4289" t="str">
            <v>OS</v>
          </cell>
          <cell r="O4289" t="str">
            <v>S</v>
          </cell>
          <cell r="S4289" t="str">
            <v>NH</v>
          </cell>
        </row>
        <row r="4290">
          <cell r="B4290" t="str">
            <v>Plastic wastes</v>
          </cell>
          <cell r="C4290">
            <v>2014</v>
          </cell>
          <cell r="D4290" t="str">
            <v>Household</v>
          </cell>
          <cell r="E4290">
            <v>0</v>
          </cell>
          <cell r="F4290">
            <v>216.94</v>
          </cell>
          <cell r="G4290">
            <v>0</v>
          </cell>
          <cell r="H4290">
            <v>0</v>
          </cell>
          <cell r="I4290">
            <v>0</v>
          </cell>
          <cell r="J4290">
            <v>0</v>
          </cell>
          <cell r="K4290">
            <v>0</v>
          </cell>
          <cell r="M4290">
            <v>0</v>
          </cell>
          <cell r="N4290" t="str">
            <v>OS</v>
          </cell>
          <cell r="O4290" t="str">
            <v>S</v>
          </cell>
          <cell r="S4290" t="str">
            <v>NH</v>
          </cell>
        </row>
        <row r="4291">
          <cell r="B4291" t="str">
            <v>Wood wastes</v>
          </cell>
          <cell r="C4291">
            <v>2014</v>
          </cell>
          <cell r="D4291" t="str">
            <v>Household</v>
          </cell>
          <cell r="E4291">
            <v>0</v>
          </cell>
          <cell r="F4291">
            <v>0</v>
          </cell>
          <cell r="G4291">
            <v>0</v>
          </cell>
          <cell r="H4291">
            <v>0</v>
          </cell>
          <cell r="I4291">
            <v>0</v>
          </cell>
          <cell r="J4291">
            <v>0</v>
          </cell>
          <cell r="K4291">
            <v>0</v>
          </cell>
          <cell r="M4291">
            <v>0</v>
          </cell>
          <cell r="N4291" t="str">
            <v>OS</v>
          </cell>
          <cell r="O4291" t="str">
            <v>S</v>
          </cell>
          <cell r="S4291" t="str">
            <v>NH</v>
          </cell>
        </row>
        <row r="4292">
          <cell r="B4292" t="str">
            <v>Textile wastes</v>
          </cell>
          <cell r="C4292">
            <v>2014</v>
          </cell>
          <cell r="D4292" t="str">
            <v>Household</v>
          </cell>
          <cell r="E4292">
            <v>0</v>
          </cell>
          <cell r="F4292">
            <v>0</v>
          </cell>
          <cell r="G4292">
            <v>0</v>
          </cell>
          <cell r="H4292">
            <v>0</v>
          </cell>
          <cell r="I4292">
            <v>0</v>
          </cell>
          <cell r="J4292">
            <v>0</v>
          </cell>
          <cell r="K4292">
            <v>0</v>
          </cell>
          <cell r="M4292">
            <v>0</v>
          </cell>
          <cell r="N4292" t="str">
            <v>OS</v>
          </cell>
          <cell r="O4292" t="str">
            <v>S</v>
          </cell>
          <cell r="S4292" t="str">
            <v>NH</v>
          </cell>
        </row>
        <row r="4293">
          <cell r="B4293" t="str">
            <v>Discarded equipment (excluding discarded vehicles, batteries and accumulators wastes)</v>
          </cell>
          <cell r="C4293">
            <v>2014</v>
          </cell>
          <cell r="D4293" t="str">
            <v>Household</v>
          </cell>
          <cell r="E4293">
            <v>0</v>
          </cell>
          <cell r="F4293">
            <v>0</v>
          </cell>
          <cell r="G4293">
            <v>0</v>
          </cell>
          <cell r="H4293">
            <v>0</v>
          </cell>
          <cell r="I4293">
            <v>0</v>
          </cell>
          <cell r="J4293">
            <v>0</v>
          </cell>
          <cell r="K4293">
            <v>0</v>
          </cell>
          <cell r="M4293">
            <v>0</v>
          </cell>
          <cell r="N4293" t="str">
            <v>OS</v>
          </cell>
          <cell r="O4293" t="str">
            <v>S</v>
          </cell>
          <cell r="S4293" t="str">
            <v>H</v>
          </cell>
        </row>
        <row r="4294">
          <cell r="B4294" t="str">
            <v>Discarded vehicles</v>
          </cell>
          <cell r="C4294">
            <v>2014</v>
          </cell>
          <cell r="D4294" t="str">
            <v>Household</v>
          </cell>
          <cell r="E4294">
            <v>0</v>
          </cell>
          <cell r="F4294">
            <v>0</v>
          </cell>
          <cell r="G4294">
            <v>0</v>
          </cell>
          <cell r="H4294">
            <v>0</v>
          </cell>
          <cell r="I4294">
            <v>0</v>
          </cell>
          <cell r="J4294">
            <v>0</v>
          </cell>
          <cell r="K4294">
            <v>0</v>
          </cell>
          <cell r="M4294">
            <v>0</v>
          </cell>
          <cell r="N4294" t="str">
            <v>OS</v>
          </cell>
          <cell r="O4294" t="str">
            <v>S</v>
          </cell>
          <cell r="S4294" t="str">
            <v>NH</v>
          </cell>
        </row>
        <row r="4295">
          <cell r="B4295" t="str">
            <v>Batteries and accumulators wastes</v>
          </cell>
          <cell r="C4295">
            <v>2014</v>
          </cell>
          <cell r="D4295" t="str">
            <v>Household</v>
          </cell>
          <cell r="E4295">
            <v>0</v>
          </cell>
          <cell r="F4295">
            <v>0</v>
          </cell>
          <cell r="G4295">
            <v>0</v>
          </cell>
          <cell r="H4295">
            <v>0</v>
          </cell>
          <cell r="I4295">
            <v>0</v>
          </cell>
          <cell r="J4295">
            <v>0</v>
          </cell>
          <cell r="K4295">
            <v>0</v>
          </cell>
          <cell r="M4295">
            <v>0</v>
          </cell>
          <cell r="N4295" t="str">
            <v>OS</v>
          </cell>
          <cell r="O4295" t="str">
            <v>S</v>
          </cell>
          <cell r="S4295" t="str">
            <v>NH</v>
          </cell>
        </row>
        <row r="4296">
          <cell r="B4296" t="str">
            <v>Batteries and accumulators wastes</v>
          </cell>
          <cell r="C4296">
            <v>2014</v>
          </cell>
          <cell r="D4296" t="str">
            <v>Household</v>
          </cell>
          <cell r="E4296">
            <v>0</v>
          </cell>
          <cell r="F4296">
            <v>0</v>
          </cell>
          <cell r="G4296">
            <v>0</v>
          </cell>
          <cell r="H4296">
            <v>0</v>
          </cell>
          <cell r="I4296">
            <v>0</v>
          </cell>
          <cell r="J4296">
            <v>0</v>
          </cell>
          <cell r="K4296">
            <v>0</v>
          </cell>
          <cell r="M4296">
            <v>0</v>
          </cell>
          <cell r="N4296" t="str">
            <v>OS</v>
          </cell>
          <cell r="O4296" t="str">
            <v>S</v>
          </cell>
          <cell r="S4296" t="str">
            <v>H</v>
          </cell>
        </row>
        <row r="4297">
          <cell r="B4297" t="str">
            <v>Animal and mixed food waste</v>
          </cell>
          <cell r="C4297">
            <v>2014</v>
          </cell>
          <cell r="D4297" t="str">
            <v>Household</v>
          </cell>
          <cell r="E4297">
            <v>0</v>
          </cell>
          <cell r="F4297">
            <v>0</v>
          </cell>
          <cell r="G4297">
            <v>0</v>
          </cell>
          <cell r="H4297">
            <v>0</v>
          </cell>
          <cell r="I4297">
            <v>0</v>
          </cell>
          <cell r="J4297">
            <v>0</v>
          </cell>
          <cell r="K4297">
            <v>0</v>
          </cell>
          <cell r="M4297">
            <v>0</v>
          </cell>
          <cell r="N4297" t="str">
            <v>OS</v>
          </cell>
          <cell r="O4297" t="str">
            <v>S</v>
          </cell>
          <cell r="S4297" t="str">
            <v>NH</v>
          </cell>
        </row>
        <row r="4298">
          <cell r="B4298" t="str">
            <v>Vegetal wastes</v>
          </cell>
          <cell r="C4298">
            <v>2014</v>
          </cell>
          <cell r="D4298" t="str">
            <v>Household</v>
          </cell>
          <cell r="E4298">
            <v>0</v>
          </cell>
          <cell r="F4298">
            <v>0</v>
          </cell>
          <cell r="G4298">
            <v>0</v>
          </cell>
          <cell r="H4298">
            <v>0</v>
          </cell>
          <cell r="I4298">
            <v>0</v>
          </cell>
          <cell r="J4298">
            <v>0</v>
          </cell>
          <cell r="K4298">
            <v>0</v>
          </cell>
          <cell r="M4298">
            <v>0</v>
          </cell>
          <cell r="N4298" t="str">
            <v>OS</v>
          </cell>
          <cell r="O4298" t="str">
            <v>S</v>
          </cell>
          <cell r="S4298" t="str">
            <v>NH</v>
          </cell>
        </row>
        <row r="4299">
          <cell r="B4299" t="str">
            <v>Household and similar wastes</v>
          </cell>
          <cell r="C4299">
            <v>2014</v>
          </cell>
          <cell r="D4299" t="str">
            <v>Household</v>
          </cell>
          <cell r="E4299">
            <v>0</v>
          </cell>
          <cell r="F4299">
            <v>0</v>
          </cell>
          <cell r="G4299">
            <v>0</v>
          </cell>
          <cell r="H4299">
            <v>0</v>
          </cell>
          <cell r="I4299">
            <v>0</v>
          </cell>
          <cell r="J4299">
            <v>0</v>
          </cell>
          <cell r="K4299">
            <v>0</v>
          </cell>
          <cell r="M4299">
            <v>0</v>
          </cell>
          <cell r="N4299" t="str">
            <v>OS</v>
          </cell>
          <cell r="O4299" t="str">
            <v>S</v>
          </cell>
          <cell r="S4299" t="str">
            <v>NH</v>
          </cell>
        </row>
        <row r="4300">
          <cell r="B4300" t="str">
            <v>Mixed and undifferentiated materials</v>
          </cell>
          <cell r="C4300">
            <v>2014</v>
          </cell>
          <cell r="D4300" t="str">
            <v>Household</v>
          </cell>
          <cell r="E4300">
            <v>0</v>
          </cell>
          <cell r="F4300">
            <v>0</v>
          </cell>
          <cell r="G4300">
            <v>0</v>
          </cell>
          <cell r="H4300">
            <v>0</v>
          </cell>
          <cell r="I4300">
            <v>0</v>
          </cell>
          <cell r="J4300">
            <v>0</v>
          </cell>
          <cell r="K4300">
            <v>0</v>
          </cell>
          <cell r="M4300">
            <v>0</v>
          </cell>
          <cell r="N4300" t="str">
            <v>OS</v>
          </cell>
          <cell r="O4300" t="str">
            <v>S</v>
          </cell>
          <cell r="S4300" t="str">
            <v>NH</v>
          </cell>
        </row>
        <row r="4301">
          <cell r="B4301" t="str">
            <v>Mineral waste from construction and demolition</v>
          </cell>
          <cell r="C4301">
            <v>2014</v>
          </cell>
          <cell r="D4301" t="str">
            <v>Household</v>
          </cell>
          <cell r="E4301">
            <v>0</v>
          </cell>
          <cell r="F4301">
            <v>106.3</v>
          </cell>
          <cell r="G4301">
            <v>0</v>
          </cell>
          <cell r="H4301">
            <v>0</v>
          </cell>
          <cell r="I4301">
            <v>0</v>
          </cell>
          <cell r="J4301">
            <v>0</v>
          </cell>
          <cell r="K4301">
            <v>0</v>
          </cell>
          <cell r="M4301">
            <v>0</v>
          </cell>
          <cell r="N4301" t="str">
            <v>OS</v>
          </cell>
          <cell r="O4301" t="str">
            <v>S</v>
          </cell>
          <cell r="S4301" t="str">
            <v>NH</v>
          </cell>
        </row>
        <row r="4302">
          <cell r="B4302" t="str">
            <v>Other mineral wastes</v>
          </cell>
          <cell r="C4302">
            <v>2014</v>
          </cell>
          <cell r="D4302" t="str">
            <v>Household</v>
          </cell>
          <cell r="E4302">
            <v>0</v>
          </cell>
          <cell r="F4302">
            <v>0</v>
          </cell>
          <cell r="G4302">
            <v>0</v>
          </cell>
          <cell r="H4302">
            <v>0</v>
          </cell>
          <cell r="I4302">
            <v>0</v>
          </cell>
          <cell r="J4302">
            <v>0</v>
          </cell>
          <cell r="K4302">
            <v>0</v>
          </cell>
          <cell r="M4302">
            <v>0</v>
          </cell>
          <cell r="N4302" t="str">
            <v>OS</v>
          </cell>
          <cell r="O4302" t="str">
            <v>S</v>
          </cell>
          <cell r="S4302" t="str">
            <v>H</v>
          </cell>
        </row>
        <row r="4303">
          <cell r="B4303" t="str">
            <v>Soils</v>
          </cell>
          <cell r="C4303">
            <v>2014</v>
          </cell>
          <cell r="D4303" t="str">
            <v>Household</v>
          </cell>
          <cell r="E4303">
            <v>0</v>
          </cell>
          <cell r="F4303">
            <v>0</v>
          </cell>
          <cell r="G4303">
            <v>0</v>
          </cell>
          <cell r="H4303">
            <v>0</v>
          </cell>
          <cell r="I4303">
            <v>0</v>
          </cell>
          <cell r="J4303">
            <v>0</v>
          </cell>
          <cell r="K4303">
            <v>0</v>
          </cell>
          <cell r="M4303">
            <v>0</v>
          </cell>
          <cell r="N4303" t="str">
            <v>OS</v>
          </cell>
          <cell r="O4303" t="str">
            <v>S</v>
          </cell>
          <cell r="S4303" t="str">
            <v>NH</v>
          </cell>
        </row>
        <row r="4304">
          <cell r="B4304" t="str">
            <v>Used oils</v>
          </cell>
          <cell r="C4304">
            <v>2014</v>
          </cell>
          <cell r="D4304" t="str">
            <v>Household</v>
          </cell>
          <cell r="E4304">
            <v>0</v>
          </cell>
          <cell r="F4304">
            <v>3.4</v>
          </cell>
          <cell r="G4304">
            <v>0</v>
          </cell>
          <cell r="H4304">
            <v>0</v>
          </cell>
          <cell r="I4304">
            <v>0</v>
          </cell>
          <cell r="J4304">
            <v>0</v>
          </cell>
          <cell r="K4304">
            <v>0</v>
          </cell>
          <cell r="M4304">
            <v>11.590000000000002</v>
          </cell>
          <cell r="N4304" t="str">
            <v>S</v>
          </cell>
          <cell r="O4304" t="str">
            <v>S</v>
          </cell>
          <cell r="S4304" t="str">
            <v>H</v>
          </cell>
        </row>
        <row r="4305">
          <cell r="B4305" t="str">
            <v>Chemical wastes</v>
          </cell>
          <cell r="C4305">
            <v>2014</v>
          </cell>
          <cell r="D4305" t="str">
            <v>Household</v>
          </cell>
          <cell r="E4305">
            <v>0</v>
          </cell>
          <cell r="F4305">
            <v>19.669999999999998</v>
          </cell>
          <cell r="G4305">
            <v>0</v>
          </cell>
          <cell r="H4305">
            <v>0</v>
          </cell>
          <cell r="I4305">
            <v>0</v>
          </cell>
          <cell r="J4305">
            <v>0</v>
          </cell>
          <cell r="K4305">
            <v>0</v>
          </cell>
          <cell r="M4305">
            <v>19.669999999999998</v>
          </cell>
          <cell r="N4305" t="str">
            <v>S</v>
          </cell>
          <cell r="O4305" t="str">
            <v>S</v>
          </cell>
          <cell r="S4305" t="str">
            <v>NH</v>
          </cell>
        </row>
        <row r="4306">
          <cell r="B4306" t="str">
            <v>Chemical wastes</v>
          </cell>
          <cell r="C4306">
            <v>2014</v>
          </cell>
          <cell r="D4306" t="str">
            <v>Household</v>
          </cell>
          <cell r="E4306">
            <v>0</v>
          </cell>
          <cell r="F4306">
            <v>0</v>
          </cell>
          <cell r="G4306">
            <v>0</v>
          </cell>
          <cell r="H4306">
            <v>0</v>
          </cell>
          <cell r="I4306">
            <v>0</v>
          </cell>
          <cell r="J4306">
            <v>0</v>
          </cell>
          <cell r="K4306">
            <v>0</v>
          </cell>
          <cell r="M4306">
            <v>0</v>
          </cell>
          <cell r="N4306" t="str">
            <v>S</v>
          </cell>
          <cell r="O4306" t="str">
            <v>S</v>
          </cell>
          <cell r="S4306" t="str">
            <v>H</v>
          </cell>
        </row>
        <row r="4307">
          <cell r="B4307" t="str">
            <v>Health care and biological wastes</v>
          </cell>
          <cell r="C4307">
            <v>2014</v>
          </cell>
          <cell r="D4307" t="str">
            <v>Household</v>
          </cell>
          <cell r="E4307">
            <v>0</v>
          </cell>
          <cell r="F4307">
            <v>0</v>
          </cell>
          <cell r="G4307">
            <v>0</v>
          </cell>
          <cell r="H4307">
            <v>0</v>
          </cell>
          <cell r="I4307">
            <v>0</v>
          </cell>
          <cell r="J4307">
            <v>0</v>
          </cell>
          <cell r="K4307">
            <v>0</v>
          </cell>
          <cell r="M4307">
            <v>0</v>
          </cell>
          <cell r="N4307" t="str">
            <v>S</v>
          </cell>
          <cell r="O4307" t="str">
            <v>S</v>
          </cell>
          <cell r="S4307" t="str">
            <v>NH</v>
          </cell>
        </row>
        <row r="4308">
          <cell r="B4308" t="str">
            <v>Metallic wastes, ferrous</v>
          </cell>
          <cell r="C4308">
            <v>2014</v>
          </cell>
          <cell r="D4308" t="str">
            <v>Household</v>
          </cell>
          <cell r="E4308">
            <v>0</v>
          </cell>
          <cell r="F4308">
            <v>846.01</v>
          </cell>
          <cell r="G4308">
            <v>0</v>
          </cell>
          <cell r="H4308">
            <v>0</v>
          </cell>
          <cell r="I4308">
            <v>0</v>
          </cell>
          <cell r="J4308">
            <v>0</v>
          </cell>
          <cell r="K4308">
            <v>0</v>
          </cell>
          <cell r="M4308">
            <v>846.01</v>
          </cell>
          <cell r="N4308" t="str">
            <v>S</v>
          </cell>
          <cell r="O4308" t="str">
            <v>S</v>
          </cell>
          <cell r="S4308" t="str">
            <v>NH</v>
          </cell>
        </row>
        <row r="4309">
          <cell r="B4309" t="str">
            <v>Metallic wastes, non-ferrous</v>
          </cell>
          <cell r="C4309">
            <v>2014</v>
          </cell>
          <cell r="D4309" t="str">
            <v>Household</v>
          </cell>
          <cell r="E4309">
            <v>0</v>
          </cell>
          <cell r="F4309">
            <v>205.55999999999997</v>
          </cell>
          <cell r="G4309">
            <v>0</v>
          </cell>
          <cell r="H4309">
            <v>0</v>
          </cell>
          <cell r="I4309">
            <v>0</v>
          </cell>
          <cell r="J4309">
            <v>0</v>
          </cell>
          <cell r="K4309">
            <v>0</v>
          </cell>
          <cell r="M4309">
            <v>205.55999999999997</v>
          </cell>
          <cell r="N4309" t="str">
            <v>S</v>
          </cell>
          <cell r="O4309" t="str">
            <v>S</v>
          </cell>
          <cell r="S4309" t="str">
            <v>NH</v>
          </cell>
        </row>
        <row r="4310">
          <cell r="B4310" t="str">
            <v>Metallic wastes, mixed ferrous and non-ferrous</v>
          </cell>
          <cell r="C4310">
            <v>2014</v>
          </cell>
          <cell r="D4310" t="str">
            <v>Household</v>
          </cell>
          <cell r="E4310">
            <v>0</v>
          </cell>
          <cell r="F4310">
            <v>1300.6000000000001</v>
          </cell>
          <cell r="G4310">
            <v>0</v>
          </cell>
          <cell r="H4310">
            <v>0</v>
          </cell>
          <cell r="I4310">
            <v>0</v>
          </cell>
          <cell r="J4310">
            <v>0</v>
          </cell>
          <cell r="K4310">
            <v>0</v>
          </cell>
          <cell r="M4310">
            <v>1300.6000000000001</v>
          </cell>
          <cell r="N4310" t="str">
            <v>S</v>
          </cell>
          <cell r="O4310" t="str">
            <v>S</v>
          </cell>
          <cell r="S4310" t="str">
            <v>NH</v>
          </cell>
        </row>
        <row r="4311">
          <cell r="B4311" t="str">
            <v>Glass wastes</v>
          </cell>
          <cell r="C4311">
            <v>2014</v>
          </cell>
          <cell r="D4311" t="str">
            <v>Household</v>
          </cell>
          <cell r="E4311">
            <v>0</v>
          </cell>
          <cell r="F4311">
            <v>10378.029999999999</v>
          </cell>
          <cell r="G4311">
            <v>0</v>
          </cell>
          <cell r="H4311">
            <v>0</v>
          </cell>
          <cell r="I4311">
            <v>0</v>
          </cell>
          <cell r="J4311">
            <v>0</v>
          </cell>
          <cell r="K4311">
            <v>0</v>
          </cell>
          <cell r="M4311">
            <v>10378.029999999999</v>
          </cell>
          <cell r="N4311" t="str">
            <v>S</v>
          </cell>
          <cell r="O4311" t="str">
            <v>S</v>
          </cell>
          <cell r="S4311" t="str">
            <v>NH</v>
          </cell>
        </row>
        <row r="4312">
          <cell r="B4312" t="str">
            <v>Paper and cardboard wastes</v>
          </cell>
          <cell r="C4312">
            <v>2014</v>
          </cell>
          <cell r="D4312" t="str">
            <v>Household</v>
          </cell>
          <cell r="E4312">
            <v>34.799999999999997</v>
          </cell>
          <cell r="F4312">
            <v>14662.090000000002</v>
          </cell>
          <cell r="G4312">
            <v>0</v>
          </cell>
          <cell r="H4312">
            <v>0</v>
          </cell>
          <cell r="I4312">
            <v>0</v>
          </cell>
          <cell r="J4312">
            <v>0</v>
          </cell>
          <cell r="K4312">
            <v>0</v>
          </cell>
          <cell r="M4312">
            <v>14696.890000000001</v>
          </cell>
          <cell r="N4312" t="str">
            <v>S</v>
          </cell>
          <cell r="O4312" t="str">
            <v>S</v>
          </cell>
          <cell r="S4312" t="str">
            <v>NH</v>
          </cell>
        </row>
        <row r="4313">
          <cell r="B4313" t="str">
            <v>Rubber wastes</v>
          </cell>
          <cell r="C4313">
            <v>2014</v>
          </cell>
          <cell r="D4313" t="str">
            <v>Household</v>
          </cell>
          <cell r="E4313">
            <v>0</v>
          </cell>
          <cell r="F4313">
            <v>67.259999999999991</v>
          </cell>
          <cell r="G4313">
            <v>0</v>
          </cell>
          <cell r="H4313">
            <v>0</v>
          </cell>
          <cell r="I4313">
            <v>0</v>
          </cell>
          <cell r="J4313">
            <v>0</v>
          </cell>
          <cell r="K4313">
            <v>0</v>
          </cell>
          <cell r="M4313">
            <v>67.259999999999991</v>
          </cell>
          <cell r="N4313" t="str">
            <v>S</v>
          </cell>
          <cell r="O4313" t="str">
            <v>S</v>
          </cell>
          <cell r="S4313" t="str">
            <v>NH</v>
          </cell>
        </row>
        <row r="4314">
          <cell r="B4314" t="str">
            <v>Plastic wastes</v>
          </cell>
          <cell r="C4314">
            <v>2014</v>
          </cell>
          <cell r="D4314" t="str">
            <v>Household</v>
          </cell>
          <cell r="E4314">
            <v>1.04</v>
          </cell>
          <cell r="F4314">
            <v>1599.61</v>
          </cell>
          <cell r="G4314">
            <v>0</v>
          </cell>
          <cell r="H4314">
            <v>0</v>
          </cell>
          <cell r="I4314">
            <v>0</v>
          </cell>
          <cell r="J4314">
            <v>0</v>
          </cell>
          <cell r="K4314">
            <v>0</v>
          </cell>
          <cell r="M4314">
            <v>1600.6499999999999</v>
          </cell>
          <cell r="N4314" t="str">
            <v>S</v>
          </cell>
          <cell r="O4314" t="str">
            <v>S</v>
          </cell>
          <cell r="S4314" t="str">
            <v>NH</v>
          </cell>
        </row>
        <row r="4315">
          <cell r="B4315" t="str">
            <v>Wood wastes</v>
          </cell>
          <cell r="C4315">
            <v>2014</v>
          </cell>
          <cell r="D4315" t="str">
            <v>Household</v>
          </cell>
          <cell r="E4315">
            <v>0</v>
          </cell>
          <cell r="F4315">
            <v>5929.8099999999995</v>
          </cell>
          <cell r="G4315">
            <v>0</v>
          </cell>
          <cell r="H4315">
            <v>0</v>
          </cell>
          <cell r="I4315">
            <v>0</v>
          </cell>
          <cell r="J4315">
            <v>0</v>
          </cell>
          <cell r="K4315">
            <v>0</v>
          </cell>
          <cell r="M4315">
            <v>5929.8099999999995</v>
          </cell>
          <cell r="N4315" t="str">
            <v>S</v>
          </cell>
          <cell r="O4315" t="str">
            <v>S</v>
          </cell>
          <cell r="S4315" t="str">
            <v>NH</v>
          </cell>
        </row>
        <row r="4316">
          <cell r="B4316" t="str">
            <v>Textile wastes</v>
          </cell>
          <cell r="C4316">
            <v>2014</v>
          </cell>
          <cell r="D4316" t="str">
            <v>Household</v>
          </cell>
          <cell r="E4316">
            <v>694.7700000000001</v>
          </cell>
          <cell r="F4316">
            <v>28.21</v>
          </cell>
          <cell r="G4316">
            <v>0</v>
          </cell>
          <cell r="H4316">
            <v>0</v>
          </cell>
          <cell r="I4316">
            <v>0</v>
          </cell>
          <cell r="J4316">
            <v>0</v>
          </cell>
          <cell r="K4316">
            <v>0</v>
          </cell>
          <cell r="M4316">
            <v>722.98000000000013</v>
          </cell>
          <cell r="N4316" t="str">
            <v>S</v>
          </cell>
          <cell r="O4316" t="str">
            <v>S</v>
          </cell>
          <cell r="S4316" t="str">
            <v>NH</v>
          </cell>
        </row>
        <row r="4317">
          <cell r="B4317" t="str">
            <v>Discarded equipment (excluding discarded vehicles, batteries and accumulators wastes)</v>
          </cell>
          <cell r="C4317">
            <v>2014</v>
          </cell>
          <cell r="D4317" t="str">
            <v>Household</v>
          </cell>
          <cell r="E4317">
            <v>37.72</v>
          </cell>
          <cell r="F4317">
            <v>7.78</v>
          </cell>
          <cell r="G4317">
            <v>0</v>
          </cell>
          <cell r="H4317">
            <v>0</v>
          </cell>
          <cell r="I4317">
            <v>0</v>
          </cell>
          <cell r="J4317">
            <v>0</v>
          </cell>
          <cell r="K4317">
            <v>0</v>
          </cell>
          <cell r="M4317">
            <v>1719.93</v>
          </cell>
          <cell r="N4317" t="str">
            <v>S</v>
          </cell>
          <cell r="O4317" t="str">
            <v>S</v>
          </cell>
          <cell r="S4317" t="str">
            <v>H</v>
          </cell>
        </row>
        <row r="4318">
          <cell r="B4318" t="str">
            <v>Discarded vehicles</v>
          </cell>
          <cell r="C4318">
            <v>2014</v>
          </cell>
          <cell r="D4318" t="str">
            <v>Household</v>
          </cell>
          <cell r="E4318">
            <v>29.95</v>
          </cell>
          <cell r="F4318">
            <v>0</v>
          </cell>
          <cell r="G4318">
            <v>0</v>
          </cell>
          <cell r="H4318">
            <v>0</v>
          </cell>
          <cell r="I4318">
            <v>0</v>
          </cell>
          <cell r="J4318">
            <v>0</v>
          </cell>
          <cell r="K4318">
            <v>0</v>
          </cell>
          <cell r="M4318">
            <v>29.95</v>
          </cell>
          <cell r="N4318" t="str">
            <v>S</v>
          </cell>
          <cell r="O4318" t="str">
            <v>S</v>
          </cell>
          <cell r="S4318" t="str">
            <v>NH</v>
          </cell>
        </row>
        <row r="4319">
          <cell r="B4319" t="str">
            <v>Batteries and accumulators wastes</v>
          </cell>
          <cell r="C4319">
            <v>2014</v>
          </cell>
          <cell r="D4319" t="str">
            <v>Household</v>
          </cell>
          <cell r="E4319">
            <v>0</v>
          </cell>
          <cell r="F4319">
            <v>8.7899999999999991</v>
          </cell>
          <cell r="G4319">
            <v>0</v>
          </cell>
          <cell r="H4319">
            <v>0</v>
          </cell>
          <cell r="I4319">
            <v>0</v>
          </cell>
          <cell r="J4319">
            <v>0</v>
          </cell>
          <cell r="K4319">
            <v>0</v>
          </cell>
          <cell r="M4319">
            <v>16.23</v>
          </cell>
          <cell r="N4319" t="str">
            <v>S</v>
          </cell>
          <cell r="O4319" t="str">
            <v>S</v>
          </cell>
          <cell r="S4319" t="str">
            <v>NH</v>
          </cell>
        </row>
        <row r="4320">
          <cell r="B4320" t="str">
            <v>Batteries and accumulators wastes</v>
          </cell>
          <cell r="C4320">
            <v>2014</v>
          </cell>
          <cell r="D4320" t="str">
            <v>Household</v>
          </cell>
          <cell r="E4320">
            <v>0</v>
          </cell>
          <cell r="F4320">
            <v>0</v>
          </cell>
          <cell r="G4320">
            <v>0</v>
          </cell>
          <cell r="H4320">
            <v>0</v>
          </cell>
          <cell r="I4320">
            <v>0</v>
          </cell>
          <cell r="J4320">
            <v>0</v>
          </cell>
          <cell r="K4320">
            <v>0</v>
          </cell>
          <cell r="M4320">
            <v>0</v>
          </cell>
          <cell r="N4320" t="str">
            <v>S</v>
          </cell>
          <cell r="O4320" t="str">
            <v>S</v>
          </cell>
          <cell r="S4320" t="str">
            <v>H</v>
          </cell>
        </row>
        <row r="4321">
          <cell r="B4321" t="str">
            <v>Animal and mixed food waste</v>
          </cell>
          <cell r="C4321">
            <v>2014</v>
          </cell>
          <cell r="D4321" t="str">
            <v>Household</v>
          </cell>
          <cell r="E4321">
            <v>0</v>
          </cell>
          <cell r="F4321">
            <v>0</v>
          </cell>
          <cell r="G4321">
            <v>0</v>
          </cell>
          <cell r="H4321">
            <v>0</v>
          </cell>
          <cell r="I4321">
            <v>0</v>
          </cell>
          <cell r="J4321">
            <v>0</v>
          </cell>
          <cell r="K4321">
            <v>0</v>
          </cell>
          <cell r="M4321">
            <v>5621.37</v>
          </cell>
          <cell r="N4321" t="str">
            <v>S</v>
          </cell>
          <cell r="O4321" t="str">
            <v>S</v>
          </cell>
          <cell r="S4321" t="str">
            <v>NH</v>
          </cell>
        </row>
        <row r="4322">
          <cell r="B4322" t="str">
            <v>Vegetal wastes</v>
          </cell>
          <cell r="C4322">
            <v>2014</v>
          </cell>
          <cell r="D4322" t="str">
            <v>Household</v>
          </cell>
          <cell r="E4322">
            <v>0</v>
          </cell>
          <cell r="F4322">
            <v>0</v>
          </cell>
          <cell r="G4322">
            <v>25906.53</v>
          </cell>
          <cell r="H4322">
            <v>0</v>
          </cell>
          <cell r="I4322">
            <v>0</v>
          </cell>
          <cell r="J4322">
            <v>0</v>
          </cell>
          <cell r="K4322">
            <v>0</v>
          </cell>
          <cell r="M4322">
            <v>25906.53</v>
          </cell>
          <cell r="N4322" t="str">
            <v>S</v>
          </cell>
          <cell r="O4322" t="str">
            <v>S</v>
          </cell>
          <cell r="S4322" t="str">
            <v>NH</v>
          </cell>
        </row>
        <row r="4323">
          <cell r="B4323" t="str">
            <v>Household and similar wastes</v>
          </cell>
          <cell r="C4323">
            <v>2014</v>
          </cell>
          <cell r="D4323" t="str">
            <v>Household</v>
          </cell>
          <cell r="E4323">
            <v>421.35</v>
          </cell>
          <cell r="F4323">
            <v>895.15</v>
          </cell>
          <cell r="G4323">
            <v>0</v>
          </cell>
          <cell r="H4323">
            <v>107913.68</v>
          </cell>
          <cell r="I4323">
            <v>0</v>
          </cell>
          <cell r="J4323">
            <v>0</v>
          </cell>
          <cell r="K4323">
            <v>0</v>
          </cell>
          <cell r="M4323">
            <v>116430.83</v>
          </cell>
          <cell r="N4323" t="str">
            <v>S</v>
          </cell>
          <cell r="O4323" t="str">
            <v>S</v>
          </cell>
          <cell r="S4323" t="str">
            <v>NH</v>
          </cell>
        </row>
        <row r="4324">
          <cell r="B4324" t="str">
            <v>Mixed and undifferentiated materials</v>
          </cell>
          <cell r="C4324">
            <v>2014</v>
          </cell>
          <cell r="D4324" t="str">
            <v>Household</v>
          </cell>
          <cell r="E4324">
            <v>0</v>
          </cell>
          <cell r="F4324">
            <v>0</v>
          </cell>
          <cell r="G4324">
            <v>0</v>
          </cell>
          <cell r="H4324">
            <v>0</v>
          </cell>
          <cell r="I4324">
            <v>0</v>
          </cell>
          <cell r="J4324">
            <v>0</v>
          </cell>
          <cell r="K4324">
            <v>0</v>
          </cell>
          <cell r="M4324">
            <v>0</v>
          </cell>
          <cell r="N4324" t="str">
            <v>S</v>
          </cell>
          <cell r="O4324" t="str">
            <v>S</v>
          </cell>
          <cell r="S4324" t="str">
            <v>NH</v>
          </cell>
        </row>
        <row r="4325">
          <cell r="B4325" t="str">
            <v>Mineral waste from construction and demolition</v>
          </cell>
          <cell r="C4325">
            <v>2014</v>
          </cell>
          <cell r="D4325" t="str">
            <v>Household</v>
          </cell>
          <cell r="E4325">
            <v>0</v>
          </cell>
          <cell r="F4325">
            <v>4021.3199999999997</v>
          </cell>
          <cell r="G4325">
            <v>0</v>
          </cell>
          <cell r="H4325">
            <v>0</v>
          </cell>
          <cell r="I4325">
            <v>0</v>
          </cell>
          <cell r="J4325">
            <v>0</v>
          </cell>
          <cell r="K4325">
            <v>0</v>
          </cell>
          <cell r="M4325">
            <v>4021.3199999999997</v>
          </cell>
          <cell r="N4325" t="str">
            <v>S</v>
          </cell>
          <cell r="O4325" t="str">
            <v>S</v>
          </cell>
          <cell r="S4325" t="str">
            <v>NH</v>
          </cell>
        </row>
        <row r="4326">
          <cell r="B4326" t="str">
            <v>Other mineral wastes</v>
          </cell>
          <cell r="C4326">
            <v>2014</v>
          </cell>
          <cell r="D4326" t="str">
            <v>Household</v>
          </cell>
          <cell r="E4326">
            <v>0</v>
          </cell>
          <cell r="F4326">
            <v>0</v>
          </cell>
          <cell r="G4326">
            <v>0</v>
          </cell>
          <cell r="H4326">
            <v>0</v>
          </cell>
          <cell r="I4326">
            <v>0</v>
          </cell>
          <cell r="J4326">
            <v>0</v>
          </cell>
          <cell r="K4326">
            <v>0</v>
          </cell>
          <cell r="M4326">
            <v>0</v>
          </cell>
          <cell r="N4326" t="str">
            <v>S</v>
          </cell>
          <cell r="O4326" t="str">
            <v>S</v>
          </cell>
          <cell r="S4326" t="str">
            <v>H</v>
          </cell>
        </row>
        <row r="4327">
          <cell r="B4327" t="str">
            <v>Soils</v>
          </cell>
          <cell r="C4327">
            <v>2014</v>
          </cell>
          <cell r="D4327" t="str">
            <v>Household</v>
          </cell>
          <cell r="E4327">
            <v>0</v>
          </cell>
          <cell r="F4327">
            <v>0</v>
          </cell>
          <cell r="G4327">
            <v>0</v>
          </cell>
          <cell r="H4327">
            <v>0</v>
          </cell>
          <cell r="I4327">
            <v>0</v>
          </cell>
          <cell r="J4327">
            <v>0</v>
          </cell>
          <cell r="K4327">
            <v>0</v>
          </cell>
          <cell r="M4327">
            <v>0</v>
          </cell>
          <cell r="N4327" t="str">
            <v>S</v>
          </cell>
          <cell r="O4327" t="str">
            <v>S</v>
          </cell>
          <cell r="S4327" t="str">
            <v>NH</v>
          </cell>
        </row>
        <row r="4328">
          <cell r="B4328" t="str">
            <v>Used oils</v>
          </cell>
          <cell r="C4328">
            <v>2014</v>
          </cell>
          <cell r="D4328" t="str">
            <v>Household</v>
          </cell>
          <cell r="E4328">
            <v>0</v>
          </cell>
          <cell r="F4328">
            <v>8.1900000000000013</v>
          </cell>
          <cell r="G4328">
            <v>0</v>
          </cell>
          <cell r="H4328">
            <v>0</v>
          </cell>
          <cell r="I4328">
            <v>0</v>
          </cell>
          <cell r="J4328">
            <v>0</v>
          </cell>
          <cell r="K4328">
            <v>0</v>
          </cell>
          <cell r="M4328">
            <v>0</v>
          </cell>
          <cell r="N4328" t="str">
            <v>OS</v>
          </cell>
          <cell r="O4328" t="str">
            <v>S</v>
          </cell>
          <cell r="S4328" t="str">
            <v>H</v>
          </cell>
        </row>
        <row r="4329">
          <cell r="B4329" t="str">
            <v>Chemical wastes</v>
          </cell>
          <cell r="C4329">
            <v>2014</v>
          </cell>
          <cell r="D4329" t="str">
            <v>Household</v>
          </cell>
          <cell r="E4329">
            <v>0</v>
          </cell>
          <cell r="F4329">
            <v>0</v>
          </cell>
          <cell r="G4329">
            <v>0</v>
          </cell>
          <cell r="H4329">
            <v>0</v>
          </cell>
          <cell r="I4329">
            <v>0</v>
          </cell>
          <cell r="J4329">
            <v>0</v>
          </cell>
          <cell r="K4329">
            <v>0</v>
          </cell>
          <cell r="M4329">
            <v>0</v>
          </cell>
          <cell r="N4329" t="str">
            <v>OS</v>
          </cell>
          <cell r="O4329" t="str">
            <v>S</v>
          </cell>
          <cell r="S4329" t="str">
            <v>NH</v>
          </cell>
        </row>
        <row r="4330">
          <cell r="B4330" t="str">
            <v>Chemical wastes</v>
          </cell>
          <cell r="C4330">
            <v>2014</v>
          </cell>
          <cell r="D4330" t="str">
            <v>Household</v>
          </cell>
          <cell r="E4330">
            <v>0</v>
          </cell>
          <cell r="F4330">
            <v>0</v>
          </cell>
          <cell r="G4330">
            <v>0</v>
          </cell>
          <cell r="H4330">
            <v>0</v>
          </cell>
          <cell r="I4330">
            <v>0</v>
          </cell>
          <cell r="J4330">
            <v>0</v>
          </cell>
          <cell r="K4330">
            <v>0</v>
          </cell>
          <cell r="M4330">
            <v>0</v>
          </cell>
          <cell r="N4330" t="str">
            <v>OS</v>
          </cell>
          <cell r="O4330" t="str">
            <v>S</v>
          </cell>
          <cell r="S4330" t="str">
            <v>H</v>
          </cell>
        </row>
        <row r="4331">
          <cell r="B4331" t="str">
            <v>Health care and biological wastes</v>
          </cell>
          <cell r="C4331">
            <v>2014</v>
          </cell>
          <cell r="D4331" t="str">
            <v>Household</v>
          </cell>
          <cell r="E4331">
            <v>0</v>
          </cell>
          <cell r="F4331">
            <v>0</v>
          </cell>
          <cell r="G4331">
            <v>0</v>
          </cell>
          <cell r="H4331">
            <v>0</v>
          </cell>
          <cell r="I4331">
            <v>0</v>
          </cell>
          <cell r="J4331">
            <v>0</v>
          </cell>
          <cell r="K4331">
            <v>0</v>
          </cell>
          <cell r="M4331">
            <v>0</v>
          </cell>
          <cell r="N4331" t="str">
            <v>OS</v>
          </cell>
          <cell r="O4331" t="str">
            <v>S</v>
          </cell>
          <cell r="S4331" t="str">
            <v>NH</v>
          </cell>
        </row>
        <row r="4332">
          <cell r="B4332" t="str">
            <v>Metallic wastes, ferrous</v>
          </cell>
          <cell r="C4332">
            <v>2014</v>
          </cell>
          <cell r="D4332" t="str">
            <v>Household</v>
          </cell>
          <cell r="E4332">
            <v>0</v>
          </cell>
          <cell r="F4332">
            <v>108.52</v>
          </cell>
          <cell r="G4332">
            <v>0</v>
          </cell>
          <cell r="H4332">
            <v>0</v>
          </cell>
          <cell r="I4332">
            <v>0</v>
          </cell>
          <cell r="J4332">
            <v>0</v>
          </cell>
          <cell r="K4332">
            <v>0</v>
          </cell>
          <cell r="M4332">
            <v>0</v>
          </cell>
          <cell r="N4332" t="str">
            <v>OS</v>
          </cell>
          <cell r="O4332" t="str">
            <v>S</v>
          </cell>
          <cell r="S4332" t="str">
            <v>NH</v>
          </cell>
        </row>
        <row r="4333">
          <cell r="B4333" t="str">
            <v>Metallic wastes, non-ferrous</v>
          </cell>
          <cell r="C4333">
            <v>2014</v>
          </cell>
          <cell r="D4333" t="str">
            <v>Household</v>
          </cell>
          <cell r="E4333">
            <v>0</v>
          </cell>
          <cell r="F4333">
            <v>27.14</v>
          </cell>
          <cell r="G4333">
            <v>0</v>
          </cell>
          <cell r="H4333">
            <v>0</v>
          </cell>
          <cell r="I4333">
            <v>0</v>
          </cell>
          <cell r="J4333">
            <v>0</v>
          </cell>
          <cell r="K4333">
            <v>0</v>
          </cell>
          <cell r="M4333">
            <v>0</v>
          </cell>
          <cell r="N4333" t="str">
            <v>OS</v>
          </cell>
          <cell r="O4333" t="str">
            <v>S</v>
          </cell>
          <cell r="S4333" t="str">
            <v>NH</v>
          </cell>
        </row>
        <row r="4334">
          <cell r="B4334" t="str">
            <v>Metallic wastes, mixed ferrous and non-ferrous</v>
          </cell>
          <cell r="C4334">
            <v>2014</v>
          </cell>
          <cell r="D4334" t="str">
            <v>Household</v>
          </cell>
          <cell r="E4334">
            <v>0</v>
          </cell>
          <cell r="F4334">
            <v>0</v>
          </cell>
          <cell r="G4334">
            <v>0</v>
          </cell>
          <cell r="H4334">
            <v>0</v>
          </cell>
          <cell r="I4334">
            <v>0</v>
          </cell>
          <cell r="J4334">
            <v>0</v>
          </cell>
          <cell r="K4334">
            <v>0</v>
          </cell>
          <cell r="M4334">
            <v>0</v>
          </cell>
          <cell r="N4334" t="str">
            <v>OS</v>
          </cell>
          <cell r="O4334" t="str">
            <v>S</v>
          </cell>
          <cell r="S4334" t="str">
            <v>NH</v>
          </cell>
        </row>
        <row r="4335">
          <cell r="B4335" t="str">
            <v>Glass wastes</v>
          </cell>
          <cell r="C4335">
            <v>2014</v>
          </cell>
          <cell r="D4335" t="str">
            <v>Household</v>
          </cell>
          <cell r="E4335">
            <v>0</v>
          </cell>
          <cell r="F4335">
            <v>0</v>
          </cell>
          <cell r="G4335">
            <v>0</v>
          </cell>
          <cell r="H4335">
            <v>0</v>
          </cell>
          <cell r="I4335">
            <v>0</v>
          </cell>
          <cell r="J4335">
            <v>0</v>
          </cell>
          <cell r="K4335">
            <v>0</v>
          </cell>
          <cell r="M4335">
            <v>0</v>
          </cell>
          <cell r="N4335" t="str">
            <v>OS</v>
          </cell>
          <cell r="O4335" t="str">
            <v>S</v>
          </cell>
          <cell r="S4335" t="str">
            <v>NH</v>
          </cell>
        </row>
        <row r="4336">
          <cell r="B4336" t="str">
            <v>Paper and cardboard wastes</v>
          </cell>
          <cell r="C4336">
            <v>2014</v>
          </cell>
          <cell r="D4336" t="str">
            <v>Household</v>
          </cell>
          <cell r="E4336">
            <v>0</v>
          </cell>
          <cell r="F4336">
            <v>1186.95</v>
          </cell>
          <cell r="G4336">
            <v>0</v>
          </cell>
          <cell r="H4336">
            <v>0</v>
          </cell>
          <cell r="I4336">
            <v>0</v>
          </cell>
          <cell r="J4336">
            <v>0</v>
          </cell>
          <cell r="K4336">
            <v>0</v>
          </cell>
          <cell r="M4336">
            <v>0</v>
          </cell>
          <cell r="N4336" t="str">
            <v>OS</v>
          </cell>
          <cell r="O4336" t="str">
            <v>S</v>
          </cell>
          <cell r="S4336" t="str">
            <v>NH</v>
          </cell>
        </row>
        <row r="4337">
          <cell r="B4337" t="str">
            <v>Rubber wastes</v>
          </cell>
          <cell r="C4337">
            <v>2014</v>
          </cell>
          <cell r="D4337" t="str">
            <v>Household</v>
          </cell>
          <cell r="E4337">
            <v>0</v>
          </cell>
          <cell r="F4337">
            <v>0</v>
          </cell>
          <cell r="G4337">
            <v>0</v>
          </cell>
          <cell r="H4337">
            <v>0</v>
          </cell>
          <cell r="I4337">
            <v>0</v>
          </cell>
          <cell r="J4337">
            <v>0</v>
          </cell>
          <cell r="K4337">
            <v>0</v>
          </cell>
          <cell r="M4337">
            <v>0</v>
          </cell>
          <cell r="N4337" t="str">
            <v>OS</v>
          </cell>
          <cell r="O4337" t="str">
            <v>S</v>
          </cell>
          <cell r="S4337" t="str">
            <v>NH</v>
          </cell>
        </row>
        <row r="4338">
          <cell r="B4338" t="str">
            <v>Plastic wastes</v>
          </cell>
          <cell r="C4338">
            <v>2014</v>
          </cell>
          <cell r="D4338" t="str">
            <v>Household</v>
          </cell>
          <cell r="E4338">
            <v>0</v>
          </cell>
          <cell r="F4338">
            <v>339.12999999999994</v>
          </cell>
          <cell r="G4338">
            <v>0</v>
          </cell>
          <cell r="H4338">
            <v>0</v>
          </cell>
          <cell r="I4338">
            <v>0</v>
          </cell>
          <cell r="J4338">
            <v>0</v>
          </cell>
          <cell r="K4338">
            <v>0</v>
          </cell>
          <cell r="M4338">
            <v>0</v>
          </cell>
          <cell r="N4338" t="str">
            <v>OS</v>
          </cell>
          <cell r="O4338" t="str">
            <v>S</v>
          </cell>
          <cell r="S4338" t="str">
            <v>NH</v>
          </cell>
        </row>
        <row r="4339">
          <cell r="B4339" t="str">
            <v>Wood wastes</v>
          </cell>
          <cell r="C4339">
            <v>2014</v>
          </cell>
          <cell r="D4339" t="str">
            <v>Household</v>
          </cell>
          <cell r="E4339">
            <v>0</v>
          </cell>
          <cell r="F4339">
            <v>0</v>
          </cell>
          <cell r="G4339">
            <v>0</v>
          </cell>
          <cell r="H4339">
            <v>0</v>
          </cell>
          <cell r="I4339">
            <v>0</v>
          </cell>
          <cell r="J4339">
            <v>0</v>
          </cell>
          <cell r="K4339">
            <v>0</v>
          </cell>
          <cell r="M4339">
            <v>0</v>
          </cell>
          <cell r="N4339" t="str">
            <v>OS</v>
          </cell>
          <cell r="O4339" t="str">
            <v>S</v>
          </cell>
          <cell r="S4339" t="str">
            <v>NH</v>
          </cell>
        </row>
        <row r="4340">
          <cell r="B4340" t="str">
            <v>Textile wastes</v>
          </cell>
          <cell r="C4340">
            <v>2014</v>
          </cell>
          <cell r="D4340" t="str">
            <v>Household</v>
          </cell>
          <cell r="E4340">
            <v>0</v>
          </cell>
          <cell r="F4340">
            <v>0</v>
          </cell>
          <cell r="G4340">
            <v>0</v>
          </cell>
          <cell r="H4340">
            <v>0</v>
          </cell>
          <cell r="I4340">
            <v>0</v>
          </cell>
          <cell r="J4340">
            <v>0</v>
          </cell>
          <cell r="K4340">
            <v>0</v>
          </cell>
          <cell r="M4340">
            <v>0</v>
          </cell>
          <cell r="N4340" t="str">
            <v>OS</v>
          </cell>
          <cell r="O4340" t="str">
            <v>S</v>
          </cell>
          <cell r="S4340" t="str">
            <v>NH</v>
          </cell>
        </row>
        <row r="4341">
          <cell r="B4341" t="str">
            <v>Discarded equipment (excluding discarded vehicles, batteries and accumulators wastes)</v>
          </cell>
          <cell r="C4341">
            <v>2014</v>
          </cell>
          <cell r="D4341" t="str">
            <v>Household</v>
          </cell>
          <cell r="E4341">
            <v>0</v>
          </cell>
          <cell r="F4341">
            <v>1674.43</v>
          </cell>
          <cell r="G4341">
            <v>0</v>
          </cell>
          <cell r="H4341">
            <v>0</v>
          </cell>
          <cell r="I4341">
            <v>0</v>
          </cell>
          <cell r="J4341">
            <v>0</v>
          </cell>
          <cell r="K4341">
            <v>0</v>
          </cell>
          <cell r="M4341">
            <v>0</v>
          </cell>
          <cell r="N4341" t="str">
            <v>OS</v>
          </cell>
          <cell r="O4341" t="str">
            <v>S</v>
          </cell>
          <cell r="S4341" t="str">
            <v>H</v>
          </cell>
        </row>
        <row r="4342">
          <cell r="B4342" t="str">
            <v>Discarded vehicles</v>
          </cell>
          <cell r="C4342">
            <v>2014</v>
          </cell>
          <cell r="D4342" t="str">
            <v>Household</v>
          </cell>
          <cell r="E4342">
            <v>0</v>
          </cell>
          <cell r="F4342">
            <v>0</v>
          </cell>
          <cell r="G4342">
            <v>0</v>
          </cell>
          <cell r="H4342">
            <v>0</v>
          </cell>
          <cell r="I4342">
            <v>0</v>
          </cell>
          <cell r="J4342">
            <v>0</v>
          </cell>
          <cell r="K4342">
            <v>0</v>
          </cell>
          <cell r="M4342">
            <v>0</v>
          </cell>
          <cell r="N4342" t="str">
            <v>OS</v>
          </cell>
          <cell r="O4342" t="str">
            <v>S</v>
          </cell>
          <cell r="S4342" t="str">
            <v>NH</v>
          </cell>
        </row>
        <row r="4343">
          <cell r="B4343" t="str">
            <v>Batteries and accumulators wastes</v>
          </cell>
          <cell r="C4343">
            <v>2014</v>
          </cell>
          <cell r="D4343" t="str">
            <v>Household</v>
          </cell>
          <cell r="E4343">
            <v>0</v>
          </cell>
          <cell r="F4343">
            <v>7.44</v>
          </cell>
          <cell r="G4343">
            <v>0</v>
          </cell>
          <cell r="H4343">
            <v>0</v>
          </cell>
          <cell r="I4343">
            <v>0</v>
          </cell>
          <cell r="J4343">
            <v>0</v>
          </cell>
          <cell r="K4343">
            <v>0</v>
          </cell>
          <cell r="M4343">
            <v>0</v>
          </cell>
          <cell r="N4343" t="str">
            <v>OS</v>
          </cell>
          <cell r="O4343" t="str">
            <v>S</v>
          </cell>
          <cell r="S4343" t="str">
            <v>NH</v>
          </cell>
        </row>
        <row r="4344">
          <cell r="B4344" t="str">
            <v>Batteries and accumulators wastes</v>
          </cell>
          <cell r="C4344">
            <v>2014</v>
          </cell>
          <cell r="D4344" t="str">
            <v>Household</v>
          </cell>
          <cell r="E4344">
            <v>0</v>
          </cell>
          <cell r="F4344">
            <v>0</v>
          </cell>
          <cell r="G4344">
            <v>0</v>
          </cell>
          <cell r="H4344">
            <v>0</v>
          </cell>
          <cell r="I4344">
            <v>0</v>
          </cell>
          <cell r="J4344">
            <v>0</v>
          </cell>
          <cell r="K4344">
            <v>0</v>
          </cell>
          <cell r="M4344">
            <v>0</v>
          </cell>
          <cell r="N4344" t="str">
            <v>OS</v>
          </cell>
          <cell r="O4344" t="str">
            <v>S</v>
          </cell>
          <cell r="S4344" t="str">
            <v>H</v>
          </cell>
        </row>
        <row r="4345">
          <cell r="B4345" t="str">
            <v>Animal and mixed food waste</v>
          </cell>
          <cell r="C4345">
            <v>2014</v>
          </cell>
          <cell r="D4345" t="str">
            <v>Household</v>
          </cell>
          <cell r="E4345">
            <v>0</v>
          </cell>
          <cell r="F4345">
            <v>0</v>
          </cell>
          <cell r="G4345">
            <v>0</v>
          </cell>
          <cell r="H4345">
            <v>0</v>
          </cell>
          <cell r="I4345">
            <v>0</v>
          </cell>
          <cell r="J4345">
            <v>0</v>
          </cell>
          <cell r="K4345">
            <v>0</v>
          </cell>
          <cell r="M4345">
            <v>0</v>
          </cell>
          <cell r="N4345" t="str">
            <v>OS</v>
          </cell>
          <cell r="O4345" t="str">
            <v>S</v>
          </cell>
          <cell r="S4345" t="str">
            <v>NH</v>
          </cell>
        </row>
        <row r="4346">
          <cell r="B4346" t="str">
            <v>Vegetal wastes</v>
          </cell>
          <cell r="C4346">
            <v>2014</v>
          </cell>
          <cell r="D4346" t="str">
            <v>Household</v>
          </cell>
          <cell r="E4346">
            <v>0</v>
          </cell>
          <cell r="F4346">
            <v>0</v>
          </cell>
          <cell r="G4346">
            <v>0</v>
          </cell>
          <cell r="H4346">
            <v>0</v>
          </cell>
          <cell r="I4346">
            <v>0</v>
          </cell>
          <cell r="J4346">
            <v>0</v>
          </cell>
          <cell r="K4346">
            <v>0</v>
          </cell>
          <cell r="M4346">
            <v>0</v>
          </cell>
          <cell r="N4346" t="str">
            <v>OS</v>
          </cell>
          <cell r="O4346" t="str">
            <v>S</v>
          </cell>
          <cell r="S4346" t="str">
            <v>NH</v>
          </cell>
        </row>
        <row r="4347">
          <cell r="B4347" t="str">
            <v>Household and similar wastes</v>
          </cell>
          <cell r="C4347">
            <v>2014</v>
          </cell>
          <cell r="D4347" t="str">
            <v>Household</v>
          </cell>
          <cell r="E4347">
            <v>0</v>
          </cell>
          <cell r="F4347">
            <v>0</v>
          </cell>
          <cell r="G4347">
            <v>0</v>
          </cell>
          <cell r="H4347">
            <v>0</v>
          </cell>
          <cell r="I4347">
            <v>0</v>
          </cell>
          <cell r="J4347">
            <v>0</v>
          </cell>
          <cell r="K4347">
            <v>4652.6899999999996</v>
          </cell>
          <cell r="M4347">
            <v>0</v>
          </cell>
          <cell r="N4347" t="str">
            <v>OS</v>
          </cell>
          <cell r="O4347" t="str">
            <v>S</v>
          </cell>
          <cell r="S4347" t="str">
            <v>NH</v>
          </cell>
        </row>
        <row r="4348">
          <cell r="B4348" t="str">
            <v>Mixed and undifferentiated materials</v>
          </cell>
          <cell r="C4348">
            <v>2014</v>
          </cell>
          <cell r="D4348" t="str">
            <v>Household</v>
          </cell>
          <cell r="E4348">
            <v>0</v>
          </cell>
          <cell r="F4348">
            <v>0</v>
          </cell>
          <cell r="G4348">
            <v>0</v>
          </cell>
          <cell r="H4348">
            <v>0</v>
          </cell>
          <cell r="I4348">
            <v>0</v>
          </cell>
          <cell r="J4348">
            <v>0</v>
          </cell>
          <cell r="K4348">
            <v>0</v>
          </cell>
          <cell r="M4348">
            <v>0</v>
          </cell>
          <cell r="N4348" t="str">
            <v>OS</v>
          </cell>
          <cell r="O4348" t="str">
            <v>S</v>
          </cell>
          <cell r="S4348" t="str">
            <v>NH</v>
          </cell>
        </row>
        <row r="4349">
          <cell r="B4349" t="str">
            <v>Mineral waste from construction and demolition</v>
          </cell>
          <cell r="C4349">
            <v>2014</v>
          </cell>
          <cell r="D4349" t="str">
            <v>Household</v>
          </cell>
          <cell r="E4349">
            <v>0</v>
          </cell>
          <cell r="F4349">
            <v>0</v>
          </cell>
          <cell r="G4349">
            <v>0</v>
          </cell>
          <cell r="H4349">
            <v>0</v>
          </cell>
          <cell r="I4349">
            <v>0</v>
          </cell>
          <cell r="J4349">
            <v>0</v>
          </cell>
          <cell r="K4349">
            <v>0</v>
          </cell>
          <cell r="M4349">
            <v>0</v>
          </cell>
          <cell r="N4349" t="str">
            <v>OS</v>
          </cell>
          <cell r="O4349" t="str">
            <v>S</v>
          </cell>
          <cell r="S4349" t="str">
            <v>NH</v>
          </cell>
        </row>
        <row r="4350">
          <cell r="B4350" t="str">
            <v>Other mineral wastes</v>
          </cell>
          <cell r="C4350">
            <v>2014</v>
          </cell>
          <cell r="D4350" t="str">
            <v>Household</v>
          </cell>
          <cell r="E4350">
            <v>0</v>
          </cell>
          <cell r="F4350">
            <v>0</v>
          </cell>
          <cell r="G4350">
            <v>0</v>
          </cell>
          <cell r="H4350">
            <v>0</v>
          </cell>
          <cell r="I4350">
            <v>0</v>
          </cell>
          <cell r="J4350">
            <v>0</v>
          </cell>
          <cell r="K4350">
            <v>0</v>
          </cell>
          <cell r="M4350">
            <v>0</v>
          </cell>
          <cell r="N4350" t="str">
            <v>OS</v>
          </cell>
          <cell r="O4350" t="str">
            <v>S</v>
          </cell>
          <cell r="S4350" t="str">
            <v>H</v>
          </cell>
        </row>
        <row r="4351">
          <cell r="B4351" t="str">
            <v>Soils</v>
          </cell>
          <cell r="C4351">
            <v>2014</v>
          </cell>
          <cell r="D4351" t="str">
            <v>Household</v>
          </cell>
          <cell r="E4351">
            <v>0</v>
          </cell>
          <cell r="F4351">
            <v>0</v>
          </cell>
          <cell r="G4351">
            <v>0</v>
          </cell>
          <cell r="H4351">
            <v>0</v>
          </cell>
          <cell r="I4351">
            <v>0</v>
          </cell>
          <cell r="J4351">
            <v>0</v>
          </cell>
          <cell r="K4351">
            <v>0</v>
          </cell>
          <cell r="M4351">
            <v>0</v>
          </cell>
          <cell r="N4351" t="str">
            <v>OS</v>
          </cell>
          <cell r="O4351" t="str">
            <v>S</v>
          </cell>
          <cell r="S4351" t="str">
            <v>NH</v>
          </cell>
        </row>
        <row r="4352">
          <cell r="B4352" t="str">
            <v>Used oils</v>
          </cell>
          <cell r="C4352">
            <v>2014</v>
          </cell>
          <cell r="D4352" t="str">
            <v>Household</v>
          </cell>
          <cell r="E4352">
            <v>0</v>
          </cell>
          <cell r="F4352">
            <v>0.72</v>
          </cell>
          <cell r="G4352">
            <v>0</v>
          </cell>
          <cell r="H4352">
            <v>0</v>
          </cell>
          <cell r="I4352">
            <v>0</v>
          </cell>
          <cell r="J4352">
            <v>0</v>
          </cell>
          <cell r="K4352">
            <v>0</v>
          </cell>
          <cell r="M4352">
            <v>0.72</v>
          </cell>
          <cell r="N4352" t="str">
            <v>S</v>
          </cell>
          <cell r="O4352" t="str">
            <v>S</v>
          </cell>
          <cell r="S4352" t="str">
            <v>H</v>
          </cell>
        </row>
        <row r="4353">
          <cell r="B4353" t="str">
            <v>Chemical wastes</v>
          </cell>
          <cell r="C4353">
            <v>2014</v>
          </cell>
          <cell r="D4353" t="str">
            <v>Household</v>
          </cell>
          <cell r="E4353">
            <v>0</v>
          </cell>
          <cell r="F4353">
            <v>0</v>
          </cell>
          <cell r="G4353">
            <v>0</v>
          </cell>
          <cell r="H4353">
            <v>0</v>
          </cell>
          <cell r="I4353">
            <v>0</v>
          </cell>
          <cell r="J4353">
            <v>0</v>
          </cell>
          <cell r="K4353">
            <v>0</v>
          </cell>
          <cell r="M4353">
            <v>0</v>
          </cell>
          <cell r="N4353" t="str">
            <v>S</v>
          </cell>
          <cell r="O4353" t="str">
            <v>S</v>
          </cell>
          <cell r="S4353" t="str">
            <v>NH</v>
          </cell>
        </row>
        <row r="4354">
          <cell r="B4354" t="str">
            <v>Chemical wastes</v>
          </cell>
          <cell r="C4354">
            <v>2014</v>
          </cell>
          <cell r="D4354" t="str">
            <v>Household</v>
          </cell>
          <cell r="E4354">
            <v>0</v>
          </cell>
          <cell r="F4354">
            <v>0</v>
          </cell>
          <cell r="G4354">
            <v>0</v>
          </cell>
          <cell r="H4354">
            <v>0</v>
          </cell>
          <cell r="I4354">
            <v>0</v>
          </cell>
          <cell r="J4354">
            <v>0</v>
          </cell>
          <cell r="K4354">
            <v>0</v>
          </cell>
          <cell r="M4354">
            <v>0</v>
          </cell>
          <cell r="N4354" t="str">
            <v>S</v>
          </cell>
          <cell r="O4354" t="str">
            <v>S</v>
          </cell>
          <cell r="S4354" t="str">
            <v>H</v>
          </cell>
        </row>
        <row r="4355">
          <cell r="B4355" t="str">
            <v>Health care and biological wastes</v>
          </cell>
          <cell r="C4355">
            <v>2014</v>
          </cell>
          <cell r="D4355" t="str">
            <v>Household</v>
          </cell>
          <cell r="E4355">
            <v>0</v>
          </cell>
          <cell r="F4355">
            <v>0</v>
          </cell>
          <cell r="G4355">
            <v>0</v>
          </cell>
          <cell r="H4355">
            <v>0</v>
          </cell>
          <cell r="I4355">
            <v>0</v>
          </cell>
          <cell r="J4355">
            <v>0</v>
          </cell>
          <cell r="K4355">
            <v>0</v>
          </cell>
          <cell r="M4355">
            <v>0</v>
          </cell>
          <cell r="N4355" t="str">
            <v>S</v>
          </cell>
          <cell r="O4355" t="str">
            <v>S</v>
          </cell>
          <cell r="S4355" t="str">
            <v>NH</v>
          </cell>
        </row>
        <row r="4356">
          <cell r="B4356" t="str">
            <v>Metallic wastes, ferrous</v>
          </cell>
          <cell r="C4356">
            <v>2014</v>
          </cell>
          <cell r="D4356" t="str">
            <v>Household</v>
          </cell>
          <cell r="E4356">
            <v>0</v>
          </cell>
          <cell r="F4356">
            <v>0</v>
          </cell>
          <cell r="G4356">
            <v>0</v>
          </cell>
          <cell r="H4356">
            <v>0</v>
          </cell>
          <cell r="I4356">
            <v>0</v>
          </cell>
          <cell r="J4356">
            <v>0</v>
          </cell>
          <cell r="K4356">
            <v>0</v>
          </cell>
          <cell r="M4356">
            <v>0</v>
          </cell>
          <cell r="N4356" t="str">
            <v>S</v>
          </cell>
          <cell r="O4356" t="str">
            <v>S</v>
          </cell>
          <cell r="S4356" t="str">
            <v>NH</v>
          </cell>
        </row>
        <row r="4357">
          <cell r="B4357" t="str">
            <v>Metallic wastes, non-ferrous</v>
          </cell>
          <cell r="C4357">
            <v>2014</v>
          </cell>
          <cell r="D4357" t="str">
            <v>Household</v>
          </cell>
          <cell r="E4357">
            <v>0</v>
          </cell>
          <cell r="F4357">
            <v>0</v>
          </cell>
          <cell r="G4357">
            <v>0</v>
          </cell>
          <cell r="H4357">
            <v>0</v>
          </cell>
          <cell r="I4357">
            <v>0</v>
          </cell>
          <cell r="J4357">
            <v>0</v>
          </cell>
          <cell r="K4357">
            <v>0</v>
          </cell>
          <cell r="M4357">
            <v>0</v>
          </cell>
          <cell r="N4357" t="str">
            <v>S</v>
          </cell>
          <cell r="O4357" t="str">
            <v>S</v>
          </cell>
          <cell r="S4357" t="str">
            <v>NH</v>
          </cell>
        </row>
        <row r="4358">
          <cell r="B4358" t="str">
            <v>Metallic wastes, mixed ferrous and non-ferrous</v>
          </cell>
          <cell r="C4358">
            <v>2014</v>
          </cell>
          <cell r="D4358" t="str">
            <v>Household</v>
          </cell>
          <cell r="E4358">
            <v>0</v>
          </cell>
          <cell r="F4358">
            <v>513.5</v>
          </cell>
          <cell r="G4358">
            <v>0</v>
          </cell>
          <cell r="H4358">
            <v>0</v>
          </cell>
          <cell r="I4358">
            <v>0</v>
          </cell>
          <cell r="J4358">
            <v>0</v>
          </cell>
          <cell r="K4358">
            <v>0</v>
          </cell>
          <cell r="M4358">
            <v>513.5</v>
          </cell>
          <cell r="N4358" t="str">
            <v>S</v>
          </cell>
          <cell r="O4358" t="str">
            <v>S</v>
          </cell>
          <cell r="S4358" t="str">
            <v>NH</v>
          </cell>
        </row>
        <row r="4359">
          <cell r="B4359" t="str">
            <v>Glass wastes</v>
          </cell>
          <cell r="C4359">
            <v>2014</v>
          </cell>
          <cell r="D4359" t="str">
            <v>Household</v>
          </cell>
          <cell r="E4359">
            <v>0</v>
          </cell>
          <cell r="F4359">
            <v>305.76</v>
          </cell>
          <cell r="G4359">
            <v>0</v>
          </cell>
          <cell r="H4359">
            <v>0</v>
          </cell>
          <cell r="I4359">
            <v>0</v>
          </cell>
          <cell r="J4359">
            <v>0</v>
          </cell>
          <cell r="K4359">
            <v>0</v>
          </cell>
          <cell r="M4359">
            <v>712.06</v>
          </cell>
          <cell r="N4359" t="str">
            <v>S</v>
          </cell>
          <cell r="O4359" t="str">
            <v>S</v>
          </cell>
          <cell r="S4359" t="str">
            <v>NH</v>
          </cell>
        </row>
        <row r="4360">
          <cell r="B4360" t="str">
            <v>Paper and cardboard wastes</v>
          </cell>
          <cell r="C4360">
            <v>2014</v>
          </cell>
          <cell r="D4360" t="str">
            <v>Household</v>
          </cell>
          <cell r="E4360">
            <v>0.84000000000000008</v>
          </cell>
          <cell r="F4360">
            <v>0</v>
          </cell>
          <cell r="G4360">
            <v>0</v>
          </cell>
          <cell r="H4360">
            <v>0</v>
          </cell>
          <cell r="I4360">
            <v>0</v>
          </cell>
          <cell r="J4360">
            <v>0</v>
          </cell>
          <cell r="K4360">
            <v>0</v>
          </cell>
          <cell r="M4360">
            <v>319.83999999999997</v>
          </cell>
          <cell r="N4360" t="str">
            <v>S</v>
          </cell>
          <cell r="O4360" t="str">
            <v>S</v>
          </cell>
          <cell r="S4360" t="str">
            <v>NH</v>
          </cell>
        </row>
        <row r="4361">
          <cell r="B4361" t="str">
            <v>Rubber wastes</v>
          </cell>
          <cell r="C4361">
            <v>2014</v>
          </cell>
          <cell r="D4361" t="str">
            <v>Household</v>
          </cell>
          <cell r="E4361">
            <v>0</v>
          </cell>
          <cell r="F4361">
            <v>8.5399999999999991</v>
          </cell>
          <cell r="G4361">
            <v>0</v>
          </cell>
          <cell r="H4361">
            <v>0</v>
          </cell>
          <cell r="I4361">
            <v>0</v>
          </cell>
          <cell r="J4361">
            <v>0</v>
          </cell>
          <cell r="K4361">
            <v>0</v>
          </cell>
          <cell r="M4361">
            <v>8.5399999999999991</v>
          </cell>
          <cell r="N4361" t="str">
            <v>S</v>
          </cell>
          <cell r="O4361" t="str">
            <v>S</v>
          </cell>
          <cell r="S4361" t="str">
            <v>NH</v>
          </cell>
        </row>
        <row r="4362">
          <cell r="B4362" t="str">
            <v>Plastic wastes</v>
          </cell>
          <cell r="C4362">
            <v>2014</v>
          </cell>
          <cell r="D4362" t="str">
            <v>Household</v>
          </cell>
          <cell r="E4362">
            <v>0</v>
          </cell>
          <cell r="F4362">
            <v>0</v>
          </cell>
          <cell r="G4362">
            <v>0</v>
          </cell>
          <cell r="H4362">
            <v>0</v>
          </cell>
          <cell r="I4362">
            <v>0</v>
          </cell>
          <cell r="J4362">
            <v>0</v>
          </cell>
          <cell r="K4362">
            <v>0</v>
          </cell>
          <cell r="M4362">
            <v>0</v>
          </cell>
          <cell r="N4362" t="str">
            <v>S</v>
          </cell>
          <cell r="O4362" t="str">
            <v>S</v>
          </cell>
          <cell r="S4362" t="str">
            <v>NH</v>
          </cell>
        </row>
        <row r="4363">
          <cell r="B4363" t="str">
            <v>Wood wastes</v>
          </cell>
          <cell r="C4363">
            <v>2014</v>
          </cell>
          <cell r="D4363" t="str">
            <v>Household</v>
          </cell>
          <cell r="E4363">
            <v>0</v>
          </cell>
          <cell r="F4363">
            <v>402.58</v>
          </cell>
          <cell r="G4363">
            <v>0</v>
          </cell>
          <cell r="H4363">
            <v>0</v>
          </cell>
          <cell r="I4363">
            <v>0</v>
          </cell>
          <cell r="J4363">
            <v>0</v>
          </cell>
          <cell r="K4363">
            <v>0</v>
          </cell>
          <cell r="M4363">
            <v>402.58</v>
          </cell>
          <cell r="N4363" t="str">
            <v>S</v>
          </cell>
          <cell r="O4363" t="str">
            <v>S</v>
          </cell>
          <cell r="S4363" t="str">
            <v>NH</v>
          </cell>
        </row>
        <row r="4364">
          <cell r="B4364" t="str">
            <v>Textile wastes</v>
          </cell>
          <cell r="C4364">
            <v>2014</v>
          </cell>
          <cell r="D4364" t="str">
            <v>Household</v>
          </cell>
          <cell r="E4364">
            <v>65.97</v>
          </cell>
          <cell r="F4364">
            <v>0</v>
          </cell>
          <cell r="G4364">
            <v>0</v>
          </cell>
          <cell r="H4364">
            <v>0</v>
          </cell>
          <cell r="I4364">
            <v>0</v>
          </cell>
          <cell r="J4364">
            <v>0</v>
          </cell>
          <cell r="K4364">
            <v>0</v>
          </cell>
          <cell r="M4364">
            <v>65.97</v>
          </cell>
          <cell r="N4364" t="str">
            <v>S</v>
          </cell>
          <cell r="O4364" t="str">
            <v>S</v>
          </cell>
          <cell r="S4364" t="str">
            <v>NH</v>
          </cell>
        </row>
        <row r="4365">
          <cell r="B4365" t="str">
            <v>Discarded equipment (excluding discarded vehicles, batteries and accumulators wastes)</v>
          </cell>
          <cell r="C4365">
            <v>2014</v>
          </cell>
          <cell r="D4365" t="str">
            <v>Household</v>
          </cell>
          <cell r="E4365">
            <v>0</v>
          </cell>
          <cell r="F4365">
            <v>158.69999999999999</v>
          </cell>
          <cell r="G4365">
            <v>0</v>
          </cell>
          <cell r="H4365">
            <v>0</v>
          </cell>
          <cell r="I4365">
            <v>0</v>
          </cell>
          <cell r="J4365">
            <v>0</v>
          </cell>
          <cell r="K4365">
            <v>0</v>
          </cell>
          <cell r="M4365">
            <v>158.69999999999999</v>
          </cell>
          <cell r="N4365" t="str">
            <v>S</v>
          </cell>
          <cell r="O4365" t="str">
            <v>S</v>
          </cell>
          <cell r="S4365" t="str">
            <v>H</v>
          </cell>
        </row>
        <row r="4366">
          <cell r="B4366" t="str">
            <v>Discarded vehicles</v>
          </cell>
          <cell r="C4366">
            <v>2014</v>
          </cell>
          <cell r="D4366" t="str">
            <v>Household</v>
          </cell>
          <cell r="E4366">
            <v>0</v>
          </cell>
          <cell r="F4366">
            <v>0</v>
          </cell>
          <cell r="G4366">
            <v>0</v>
          </cell>
          <cell r="H4366">
            <v>0</v>
          </cell>
          <cell r="I4366">
            <v>0</v>
          </cell>
          <cell r="J4366">
            <v>0</v>
          </cell>
          <cell r="K4366">
            <v>0</v>
          </cell>
          <cell r="M4366">
            <v>0</v>
          </cell>
          <cell r="N4366" t="str">
            <v>S</v>
          </cell>
          <cell r="O4366" t="str">
            <v>S</v>
          </cell>
          <cell r="S4366" t="str">
            <v>NH</v>
          </cell>
        </row>
        <row r="4367">
          <cell r="B4367" t="str">
            <v>Batteries and accumulators wastes</v>
          </cell>
          <cell r="C4367">
            <v>2014</v>
          </cell>
          <cell r="D4367" t="str">
            <v>Household</v>
          </cell>
          <cell r="E4367">
            <v>0</v>
          </cell>
          <cell r="F4367">
            <v>0</v>
          </cell>
          <cell r="G4367">
            <v>0</v>
          </cell>
          <cell r="H4367">
            <v>0</v>
          </cell>
          <cell r="I4367">
            <v>0</v>
          </cell>
          <cell r="J4367">
            <v>0</v>
          </cell>
          <cell r="K4367">
            <v>0</v>
          </cell>
          <cell r="M4367">
            <v>0</v>
          </cell>
          <cell r="N4367" t="str">
            <v>S</v>
          </cell>
          <cell r="O4367" t="str">
            <v>S</v>
          </cell>
          <cell r="S4367" t="str">
            <v>NH</v>
          </cell>
        </row>
        <row r="4368">
          <cell r="B4368" t="str">
            <v>Batteries and accumulators wastes</v>
          </cell>
          <cell r="C4368">
            <v>2014</v>
          </cell>
          <cell r="D4368" t="str">
            <v>Household</v>
          </cell>
          <cell r="E4368">
            <v>0</v>
          </cell>
          <cell r="F4368">
            <v>3.1</v>
          </cell>
          <cell r="G4368">
            <v>0</v>
          </cell>
          <cell r="H4368">
            <v>0</v>
          </cell>
          <cell r="I4368">
            <v>0</v>
          </cell>
          <cell r="J4368">
            <v>0</v>
          </cell>
          <cell r="K4368">
            <v>0</v>
          </cell>
          <cell r="M4368">
            <v>3.1</v>
          </cell>
          <cell r="N4368" t="str">
            <v>S</v>
          </cell>
          <cell r="O4368" t="str">
            <v>S</v>
          </cell>
          <cell r="S4368" t="str">
            <v>H</v>
          </cell>
        </row>
        <row r="4369">
          <cell r="B4369" t="str">
            <v>Animal and mixed food waste</v>
          </cell>
          <cell r="C4369">
            <v>2014</v>
          </cell>
          <cell r="D4369" t="str">
            <v>Household</v>
          </cell>
          <cell r="E4369">
            <v>0</v>
          </cell>
          <cell r="F4369">
            <v>0</v>
          </cell>
          <cell r="G4369">
            <v>0</v>
          </cell>
          <cell r="H4369">
            <v>394.49</v>
          </cell>
          <cell r="I4369">
            <v>0</v>
          </cell>
          <cell r="J4369">
            <v>0</v>
          </cell>
          <cell r="K4369">
            <v>0</v>
          </cell>
          <cell r="M4369">
            <v>2000.42</v>
          </cell>
          <cell r="N4369" t="str">
            <v>S</v>
          </cell>
          <cell r="O4369" t="str">
            <v>S</v>
          </cell>
          <cell r="S4369" t="str">
            <v>NH</v>
          </cell>
        </row>
        <row r="4370">
          <cell r="B4370" t="str">
            <v>Vegetal wastes</v>
          </cell>
          <cell r="C4370">
            <v>2014</v>
          </cell>
          <cell r="D4370" t="str">
            <v>Household</v>
          </cell>
          <cell r="E4370">
            <v>0</v>
          </cell>
          <cell r="F4370">
            <v>0</v>
          </cell>
          <cell r="G4370">
            <v>0</v>
          </cell>
          <cell r="H4370">
            <v>72.92</v>
          </cell>
          <cell r="I4370">
            <v>0</v>
          </cell>
          <cell r="J4370">
            <v>0</v>
          </cell>
          <cell r="K4370">
            <v>0</v>
          </cell>
          <cell r="M4370">
            <v>369.24</v>
          </cell>
          <cell r="N4370" t="str">
            <v>S</v>
          </cell>
          <cell r="O4370" t="str">
            <v>S</v>
          </cell>
          <cell r="S4370" t="str">
            <v>NH</v>
          </cell>
        </row>
        <row r="4371">
          <cell r="B4371" t="str">
            <v>Household and similar wastes</v>
          </cell>
          <cell r="C4371">
            <v>2014</v>
          </cell>
          <cell r="D4371" t="str">
            <v>Household</v>
          </cell>
          <cell r="E4371">
            <v>0</v>
          </cell>
          <cell r="F4371">
            <v>0</v>
          </cell>
          <cell r="G4371">
            <v>0</v>
          </cell>
          <cell r="H4371">
            <v>8185.34</v>
          </cell>
          <cell r="I4371">
            <v>0</v>
          </cell>
          <cell r="J4371">
            <v>0</v>
          </cell>
          <cell r="K4371">
            <v>0</v>
          </cell>
          <cell r="M4371">
            <v>8924</v>
          </cell>
          <cell r="N4371" t="str">
            <v>S</v>
          </cell>
          <cell r="O4371" t="str">
            <v>S</v>
          </cell>
          <cell r="S4371" t="str">
            <v>NH</v>
          </cell>
        </row>
        <row r="4372">
          <cell r="B4372" t="str">
            <v>Mixed and undifferentiated materials</v>
          </cell>
          <cell r="C4372">
            <v>2014</v>
          </cell>
          <cell r="D4372" t="str">
            <v>Household</v>
          </cell>
          <cell r="E4372">
            <v>0</v>
          </cell>
          <cell r="F4372">
            <v>0</v>
          </cell>
          <cell r="G4372">
            <v>0</v>
          </cell>
          <cell r="H4372">
            <v>0</v>
          </cell>
          <cell r="I4372">
            <v>0</v>
          </cell>
          <cell r="J4372">
            <v>0</v>
          </cell>
          <cell r="K4372">
            <v>0</v>
          </cell>
          <cell r="M4372">
            <v>0</v>
          </cell>
          <cell r="N4372" t="str">
            <v>S</v>
          </cell>
          <cell r="O4372" t="str">
            <v>S</v>
          </cell>
          <cell r="S4372" t="str">
            <v>NH</v>
          </cell>
        </row>
        <row r="4373">
          <cell r="B4373" t="str">
            <v>Mineral waste from construction and demolition</v>
          </cell>
          <cell r="C4373">
            <v>2014</v>
          </cell>
          <cell r="D4373" t="str">
            <v>Household</v>
          </cell>
          <cell r="E4373">
            <v>0</v>
          </cell>
          <cell r="F4373">
            <v>0</v>
          </cell>
          <cell r="G4373">
            <v>0</v>
          </cell>
          <cell r="H4373">
            <v>0</v>
          </cell>
          <cell r="I4373">
            <v>0</v>
          </cell>
          <cell r="J4373">
            <v>0</v>
          </cell>
          <cell r="K4373">
            <v>0</v>
          </cell>
          <cell r="M4373">
            <v>0</v>
          </cell>
          <cell r="N4373" t="str">
            <v>S</v>
          </cell>
          <cell r="O4373" t="str">
            <v>S</v>
          </cell>
          <cell r="S4373" t="str">
            <v>NH</v>
          </cell>
        </row>
        <row r="4374">
          <cell r="B4374" t="str">
            <v>Other mineral wastes</v>
          </cell>
          <cell r="C4374">
            <v>2014</v>
          </cell>
          <cell r="D4374" t="str">
            <v>Household</v>
          </cell>
          <cell r="E4374">
            <v>0</v>
          </cell>
          <cell r="F4374">
            <v>0</v>
          </cell>
          <cell r="G4374">
            <v>0</v>
          </cell>
          <cell r="H4374">
            <v>0</v>
          </cell>
          <cell r="I4374">
            <v>0</v>
          </cell>
          <cell r="J4374">
            <v>0</v>
          </cell>
          <cell r="K4374">
            <v>0</v>
          </cell>
          <cell r="M4374">
            <v>0</v>
          </cell>
          <cell r="N4374" t="str">
            <v>S</v>
          </cell>
          <cell r="O4374" t="str">
            <v>S</v>
          </cell>
          <cell r="S4374" t="str">
            <v>H</v>
          </cell>
        </row>
        <row r="4375">
          <cell r="B4375" t="str">
            <v>Soils</v>
          </cell>
          <cell r="C4375">
            <v>2014</v>
          </cell>
          <cell r="D4375" t="str">
            <v>Household</v>
          </cell>
          <cell r="E4375">
            <v>0</v>
          </cell>
          <cell r="F4375">
            <v>0</v>
          </cell>
          <cell r="G4375">
            <v>0</v>
          </cell>
          <cell r="H4375">
            <v>0</v>
          </cell>
          <cell r="I4375">
            <v>0</v>
          </cell>
          <cell r="J4375">
            <v>0</v>
          </cell>
          <cell r="K4375">
            <v>0</v>
          </cell>
          <cell r="M4375">
            <v>0</v>
          </cell>
          <cell r="N4375" t="str">
            <v>S</v>
          </cell>
          <cell r="O4375" t="str">
            <v>S</v>
          </cell>
          <cell r="S4375" t="str">
            <v>NH</v>
          </cell>
        </row>
        <row r="4376">
          <cell r="B4376" t="str">
            <v>Used oils</v>
          </cell>
          <cell r="C4376">
            <v>2014</v>
          </cell>
          <cell r="D4376" t="str">
            <v>Household</v>
          </cell>
          <cell r="E4376">
            <v>0</v>
          </cell>
          <cell r="F4376">
            <v>0</v>
          </cell>
          <cell r="G4376">
            <v>0</v>
          </cell>
          <cell r="H4376">
            <v>0</v>
          </cell>
          <cell r="I4376">
            <v>0</v>
          </cell>
          <cell r="J4376">
            <v>0</v>
          </cell>
          <cell r="K4376">
            <v>0</v>
          </cell>
          <cell r="M4376">
            <v>0</v>
          </cell>
          <cell r="N4376" t="str">
            <v>OS</v>
          </cell>
          <cell r="O4376" t="str">
            <v>S</v>
          </cell>
          <cell r="S4376" t="str">
            <v>H</v>
          </cell>
        </row>
        <row r="4377">
          <cell r="B4377" t="str">
            <v>Chemical wastes</v>
          </cell>
          <cell r="C4377">
            <v>2014</v>
          </cell>
          <cell r="D4377" t="str">
            <v>Household</v>
          </cell>
          <cell r="E4377">
            <v>0</v>
          </cell>
          <cell r="F4377">
            <v>0</v>
          </cell>
          <cell r="G4377">
            <v>0</v>
          </cell>
          <cell r="H4377">
            <v>0</v>
          </cell>
          <cell r="I4377">
            <v>0</v>
          </cell>
          <cell r="J4377">
            <v>0</v>
          </cell>
          <cell r="K4377">
            <v>0</v>
          </cell>
          <cell r="M4377">
            <v>0</v>
          </cell>
          <cell r="N4377" t="str">
            <v>OS</v>
          </cell>
          <cell r="O4377" t="str">
            <v>S</v>
          </cell>
          <cell r="S4377" t="str">
            <v>NH</v>
          </cell>
        </row>
        <row r="4378">
          <cell r="B4378" t="str">
            <v>Chemical wastes</v>
          </cell>
          <cell r="C4378">
            <v>2014</v>
          </cell>
          <cell r="D4378" t="str">
            <v>Household</v>
          </cell>
          <cell r="E4378">
            <v>0</v>
          </cell>
          <cell r="F4378">
            <v>0</v>
          </cell>
          <cell r="G4378">
            <v>0</v>
          </cell>
          <cell r="H4378">
            <v>0</v>
          </cell>
          <cell r="I4378">
            <v>0</v>
          </cell>
          <cell r="J4378">
            <v>0</v>
          </cell>
          <cell r="K4378">
            <v>0</v>
          </cell>
          <cell r="M4378">
            <v>0</v>
          </cell>
          <cell r="N4378" t="str">
            <v>OS</v>
          </cell>
          <cell r="O4378" t="str">
            <v>S</v>
          </cell>
          <cell r="S4378" t="str">
            <v>H</v>
          </cell>
        </row>
        <row r="4379">
          <cell r="B4379" t="str">
            <v>Health care and biological wastes</v>
          </cell>
          <cell r="C4379">
            <v>2014</v>
          </cell>
          <cell r="D4379" t="str">
            <v>Household</v>
          </cell>
          <cell r="E4379">
            <v>0</v>
          </cell>
          <cell r="F4379">
            <v>0</v>
          </cell>
          <cell r="G4379">
            <v>0</v>
          </cell>
          <cell r="H4379">
            <v>0</v>
          </cell>
          <cell r="I4379">
            <v>0</v>
          </cell>
          <cell r="J4379">
            <v>0</v>
          </cell>
          <cell r="K4379">
            <v>0</v>
          </cell>
          <cell r="M4379">
            <v>0</v>
          </cell>
          <cell r="N4379" t="str">
            <v>OS</v>
          </cell>
          <cell r="O4379" t="str">
            <v>S</v>
          </cell>
          <cell r="S4379" t="str">
            <v>NH</v>
          </cell>
        </row>
        <row r="4380">
          <cell r="B4380" t="str">
            <v>Metallic wastes, ferrous</v>
          </cell>
          <cell r="C4380">
            <v>2014</v>
          </cell>
          <cell r="D4380" t="str">
            <v>Household</v>
          </cell>
          <cell r="E4380">
            <v>0</v>
          </cell>
          <cell r="F4380">
            <v>36.54</v>
          </cell>
          <cell r="G4380">
            <v>0</v>
          </cell>
          <cell r="H4380">
            <v>0</v>
          </cell>
          <cell r="I4380">
            <v>0</v>
          </cell>
          <cell r="J4380">
            <v>0</v>
          </cell>
          <cell r="K4380">
            <v>0</v>
          </cell>
          <cell r="M4380">
            <v>0</v>
          </cell>
          <cell r="N4380" t="str">
            <v>OS</v>
          </cell>
          <cell r="O4380" t="str">
            <v>S</v>
          </cell>
          <cell r="S4380" t="str">
            <v>NH</v>
          </cell>
        </row>
        <row r="4381">
          <cell r="B4381" t="str">
            <v>Metallic wastes, non-ferrous</v>
          </cell>
          <cell r="C4381">
            <v>2014</v>
          </cell>
          <cell r="D4381" t="str">
            <v>Household</v>
          </cell>
          <cell r="E4381">
            <v>0</v>
          </cell>
          <cell r="F4381">
            <v>9.4600000000000009</v>
          </cell>
          <cell r="G4381">
            <v>0</v>
          </cell>
          <cell r="H4381">
            <v>0</v>
          </cell>
          <cell r="I4381">
            <v>0</v>
          </cell>
          <cell r="J4381">
            <v>0</v>
          </cell>
          <cell r="K4381">
            <v>0</v>
          </cell>
          <cell r="M4381">
            <v>0</v>
          </cell>
          <cell r="N4381" t="str">
            <v>OS</v>
          </cell>
          <cell r="O4381" t="str">
            <v>S</v>
          </cell>
          <cell r="S4381" t="str">
            <v>NH</v>
          </cell>
        </row>
        <row r="4382">
          <cell r="B4382" t="str">
            <v>Metallic wastes, mixed ferrous and non-ferrous</v>
          </cell>
          <cell r="C4382">
            <v>2014</v>
          </cell>
          <cell r="D4382" t="str">
            <v>Household</v>
          </cell>
          <cell r="E4382">
            <v>0</v>
          </cell>
          <cell r="F4382">
            <v>0</v>
          </cell>
          <cell r="G4382">
            <v>0</v>
          </cell>
          <cell r="H4382">
            <v>0</v>
          </cell>
          <cell r="I4382">
            <v>0</v>
          </cell>
          <cell r="J4382">
            <v>0</v>
          </cell>
          <cell r="K4382">
            <v>0</v>
          </cell>
          <cell r="M4382">
            <v>0</v>
          </cell>
          <cell r="N4382" t="str">
            <v>OS</v>
          </cell>
          <cell r="O4382" t="str">
            <v>S</v>
          </cell>
          <cell r="S4382" t="str">
            <v>NH</v>
          </cell>
        </row>
        <row r="4383">
          <cell r="B4383" t="str">
            <v>Glass wastes</v>
          </cell>
          <cell r="C4383">
            <v>2014</v>
          </cell>
          <cell r="D4383" t="str">
            <v>Household</v>
          </cell>
          <cell r="E4383">
            <v>0</v>
          </cell>
          <cell r="F4383">
            <v>406.3</v>
          </cell>
          <cell r="G4383">
            <v>0</v>
          </cell>
          <cell r="H4383">
            <v>0</v>
          </cell>
          <cell r="I4383">
            <v>0</v>
          </cell>
          <cell r="J4383">
            <v>0</v>
          </cell>
          <cell r="K4383">
            <v>0</v>
          </cell>
          <cell r="M4383">
            <v>0</v>
          </cell>
          <cell r="N4383" t="str">
            <v>OS</v>
          </cell>
          <cell r="O4383" t="str">
            <v>S</v>
          </cell>
          <cell r="S4383" t="str">
            <v>NH</v>
          </cell>
        </row>
        <row r="4384">
          <cell r="B4384" t="str">
            <v>Paper and cardboard wastes</v>
          </cell>
          <cell r="C4384">
            <v>2014</v>
          </cell>
          <cell r="D4384" t="str">
            <v>Household</v>
          </cell>
          <cell r="E4384">
            <v>0</v>
          </cell>
          <cell r="F4384">
            <v>829.61000000000013</v>
          </cell>
          <cell r="G4384">
            <v>0</v>
          </cell>
          <cell r="H4384">
            <v>0</v>
          </cell>
          <cell r="I4384">
            <v>0</v>
          </cell>
          <cell r="J4384">
            <v>0</v>
          </cell>
          <cell r="K4384">
            <v>0</v>
          </cell>
          <cell r="M4384">
            <v>0</v>
          </cell>
          <cell r="N4384" t="str">
            <v>OS</v>
          </cell>
          <cell r="O4384" t="str">
            <v>S</v>
          </cell>
          <cell r="S4384" t="str">
            <v>NH</v>
          </cell>
        </row>
        <row r="4385">
          <cell r="B4385" t="str">
            <v>Rubber wastes</v>
          </cell>
          <cell r="C4385">
            <v>2014</v>
          </cell>
          <cell r="D4385" t="str">
            <v>Household</v>
          </cell>
          <cell r="E4385">
            <v>0</v>
          </cell>
          <cell r="F4385">
            <v>0</v>
          </cell>
          <cell r="G4385">
            <v>0</v>
          </cell>
          <cell r="H4385">
            <v>0</v>
          </cell>
          <cell r="I4385">
            <v>0</v>
          </cell>
          <cell r="J4385">
            <v>0</v>
          </cell>
          <cell r="K4385">
            <v>0</v>
          </cell>
          <cell r="M4385">
            <v>0</v>
          </cell>
          <cell r="N4385" t="str">
            <v>OS</v>
          </cell>
          <cell r="O4385" t="str">
            <v>S</v>
          </cell>
          <cell r="S4385" t="str">
            <v>NH</v>
          </cell>
        </row>
        <row r="4386">
          <cell r="B4386" t="str">
            <v>Plastic wastes</v>
          </cell>
          <cell r="C4386">
            <v>2014</v>
          </cell>
          <cell r="D4386" t="str">
            <v>Household</v>
          </cell>
          <cell r="E4386">
            <v>0</v>
          </cell>
          <cell r="F4386">
            <v>172.66000000000003</v>
          </cell>
          <cell r="G4386">
            <v>0</v>
          </cell>
          <cell r="H4386">
            <v>0</v>
          </cell>
          <cell r="I4386">
            <v>0</v>
          </cell>
          <cell r="J4386">
            <v>0</v>
          </cell>
          <cell r="K4386">
            <v>0</v>
          </cell>
          <cell r="M4386">
            <v>0</v>
          </cell>
          <cell r="N4386" t="str">
            <v>OS</v>
          </cell>
          <cell r="O4386" t="str">
            <v>S</v>
          </cell>
          <cell r="S4386" t="str">
            <v>NH</v>
          </cell>
        </row>
        <row r="4387">
          <cell r="B4387" t="str">
            <v>Wood wastes</v>
          </cell>
          <cell r="C4387">
            <v>2014</v>
          </cell>
          <cell r="D4387" t="str">
            <v>Household</v>
          </cell>
          <cell r="E4387">
            <v>0</v>
          </cell>
          <cell r="F4387">
            <v>0</v>
          </cell>
          <cell r="G4387">
            <v>0</v>
          </cell>
          <cell r="H4387">
            <v>0</v>
          </cell>
          <cell r="I4387">
            <v>0</v>
          </cell>
          <cell r="J4387">
            <v>0</v>
          </cell>
          <cell r="K4387">
            <v>0</v>
          </cell>
          <cell r="M4387">
            <v>0</v>
          </cell>
          <cell r="N4387" t="str">
            <v>OS</v>
          </cell>
          <cell r="O4387" t="str">
            <v>S</v>
          </cell>
          <cell r="S4387" t="str">
            <v>NH</v>
          </cell>
        </row>
        <row r="4388">
          <cell r="B4388" t="str">
            <v>Textile wastes</v>
          </cell>
          <cell r="C4388">
            <v>2014</v>
          </cell>
          <cell r="D4388" t="str">
            <v>Household</v>
          </cell>
          <cell r="E4388">
            <v>0</v>
          </cell>
          <cell r="F4388">
            <v>0</v>
          </cell>
          <cell r="G4388">
            <v>0</v>
          </cell>
          <cell r="H4388">
            <v>0</v>
          </cell>
          <cell r="I4388">
            <v>0</v>
          </cell>
          <cell r="J4388">
            <v>0</v>
          </cell>
          <cell r="K4388">
            <v>0</v>
          </cell>
          <cell r="M4388">
            <v>0</v>
          </cell>
          <cell r="N4388" t="str">
            <v>OS</v>
          </cell>
          <cell r="O4388" t="str">
            <v>S</v>
          </cell>
          <cell r="S4388" t="str">
            <v>NH</v>
          </cell>
        </row>
        <row r="4389">
          <cell r="B4389" t="str">
            <v>Discarded equipment (excluding discarded vehicles, batteries and accumulators wastes)</v>
          </cell>
          <cell r="C4389">
            <v>2014</v>
          </cell>
          <cell r="D4389" t="str">
            <v>Household</v>
          </cell>
          <cell r="E4389">
            <v>0</v>
          </cell>
          <cell r="F4389">
            <v>0</v>
          </cell>
          <cell r="G4389">
            <v>0</v>
          </cell>
          <cell r="H4389">
            <v>0</v>
          </cell>
          <cell r="I4389">
            <v>0</v>
          </cell>
          <cell r="J4389">
            <v>0</v>
          </cell>
          <cell r="K4389">
            <v>0</v>
          </cell>
          <cell r="M4389">
            <v>0</v>
          </cell>
          <cell r="N4389" t="str">
            <v>OS</v>
          </cell>
          <cell r="O4389" t="str">
            <v>S</v>
          </cell>
          <cell r="S4389" t="str">
            <v>H</v>
          </cell>
        </row>
        <row r="4390">
          <cell r="B4390" t="str">
            <v>Discarded vehicles</v>
          </cell>
          <cell r="C4390">
            <v>2014</v>
          </cell>
          <cell r="D4390" t="str">
            <v>Household</v>
          </cell>
          <cell r="E4390">
            <v>0</v>
          </cell>
          <cell r="F4390">
            <v>0</v>
          </cell>
          <cell r="G4390">
            <v>0</v>
          </cell>
          <cell r="H4390">
            <v>0</v>
          </cell>
          <cell r="I4390">
            <v>0</v>
          </cell>
          <cell r="J4390">
            <v>0</v>
          </cell>
          <cell r="K4390">
            <v>0</v>
          </cell>
          <cell r="M4390">
            <v>0</v>
          </cell>
          <cell r="N4390" t="str">
            <v>OS</v>
          </cell>
          <cell r="O4390" t="str">
            <v>S</v>
          </cell>
          <cell r="S4390" t="str">
            <v>NH</v>
          </cell>
        </row>
        <row r="4391">
          <cell r="B4391" t="str">
            <v>Batteries and accumulators wastes</v>
          </cell>
          <cell r="C4391">
            <v>2014</v>
          </cell>
          <cell r="D4391" t="str">
            <v>Household</v>
          </cell>
          <cell r="E4391">
            <v>0</v>
          </cell>
          <cell r="F4391">
            <v>0</v>
          </cell>
          <cell r="G4391">
            <v>0</v>
          </cell>
          <cell r="H4391">
            <v>0</v>
          </cell>
          <cell r="I4391">
            <v>0</v>
          </cell>
          <cell r="J4391">
            <v>0</v>
          </cell>
          <cell r="K4391">
            <v>0</v>
          </cell>
          <cell r="M4391">
            <v>0</v>
          </cell>
          <cell r="N4391" t="str">
            <v>OS</v>
          </cell>
          <cell r="O4391" t="str">
            <v>S</v>
          </cell>
          <cell r="S4391" t="str">
            <v>NH</v>
          </cell>
        </row>
        <row r="4392">
          <cell r="B4392" t="str">
            <v>Batteries and accumulators wastes</v>
          </cell>
          <cell r="C4392">
            <v>2014</v>
          </cell>
          <cell r="D4392" t="str">
            <v>Household</v>
          </cell>
          <cell r="E4392">
            <v>0</v>
          </cell>
          <cell r="F4392">
            <v>0</v>
          </cell>
          <cell r="G4392">
            <v>0</v>
          </cell>
          <cell r="H4392">
            <v>0</v>
          </cell>
          <cell r="I4392">
            <v>0</v>
          </cell>
          <cell r="J4392">
            <v>0</v>
          </cell>
          <cell r="K4392">
            <v>0</v>
          </cell>
          <cell r="M4392">
            <v>0</v>
          </cell>
          <cell r="N4392" t="str">
            <v>OS</v>
          </cell>
          <cell r="O4392" t="str">
            <v>S</v>
          </cell>
          <cell r="S4392" t="str">
            <v>H</v>
          </cell>
        </row>
        <row r="4393">
          <cell r="B4393" t="str">
            <v>Animal and mixed food waste</v>
          </cell>
          <cell r="C4393">
            <v>2014</v>
          </cell>
          <cell r="D4393" t="str">
            <v>Household</v>
          </cell>
          <cell r="E4393">
            <v>0</v>
          </cell>
          <cell r="F4393">
            <v>0</v>
          </cell>
          <cell r="G4393">
            <v>0</v>
          </cell>
          <cell r="H4393">
            <v>0</v>
          </cell>
          <cell r="I4393">
            <v>0</v>
          </cell>
          <cell r="J4393">
            <v>0</v>
          </cell>
          <cell r="K4393">
            <v>0</v>
          </cell>
          <cell r="M4393">
            <v>0</v>
          </cell>
          <cell r="N4393" t="str">
            <v>OS</v>
          </cell>
          <cell r="O4393" t="str">
            <v>S</v>
          </cell>
          <cell r="S4393" t="str">
            <v>NH</v>
          </cell>
        </row>
        <row r="4394">
          <cell r="B4394" t="str">
            <v>Vegetal wastes</v>
          </cell>
          <cell r="C4394">
            <v>2014</v>
          </cell>
          <cell r="D4394" t="str">
            <v>Household</v>
          </cell>
          <cell r="E4394">
            <v>0</v>
          </cell>
          <cell r="F4394">
            <v>0</v>
          </cell>
          <cell r="G4394">
            <v>0</v>
          </cell>
          <cell r="H4394">
            <v>0</v>
          </cell>
          <cell r="I4394">
            <v>0</v>
          </cell>
          <cell r="J4394">
            <v>0</v>
          </cell>
          <cell r="K4394">
            <v>0</v>
          </cell>
          <cell r="M4394">
            <v>0</v>
          </cell>
          <cell r="N4394" t="str">
            <v>OS</v>
          </cell>
          <cell r="O4394" t="str">
            <v>S</v>
          </cell>
          <cell r="S4394" t="str">
            <v>NH</v>
          </cell>
        </row>
        <row r="4395">
          <cell r="B4395" t="str">
            <v>Household and similar wastes</v>
          </cell>
          <cell r="C4395">
            <v>2014</v>
          </cell>
          <cell r="D4395" t="str">
            <v>Household</v>
          </cell>
          <cell r="E4395">
            <v>0</v>
          </cell>
          <cell r="F4395">
            <v>0</v>
          </cell>
          <cell r="G4395">
            <v>0</v>
          </cell>
          <cell r="H4395">
            <v>1.88</v>
          </cell>
          <cell r="I4395">
            <v>0</v>
          </cell>
          <cell r="J4395">
            <v>0</v>
          </cell>
          <cell r="K4395">
            <v>7.5100000000000007</v>
          </cell>
          <cell r="M4395">
            <v>0</v>
          </cell>
          <cell r="N4395" t="str">
            <v>OS</v>
          </cell>
          <cell r="O4395" t="str">
            <v>S</v>
          </cell>
          <cell r="S4395" t="str">
            <v>NH</v>
          </cell>
        </row>
        <row r="4396">
          <cell r="B4396" t="str">
            <v>Mixed and undifferentiated materials</v>
          </cell>
          <cell r="C4396">
            <v>2014</v>
          </cell>
          <cell r="D4396" t="str">
            <v>Household</v>
          </cell>
          <cell r="E4396">
            <v>0</v>
          </cell>
          <cell r="F4396">
            <v>0</v>
          </cell>
          <cell r="G4396">
            <v>0</v>
          </cell>
          <cell r="H4396">
            <v>0</v>
          </cell>
          <cell r="I4396">
            <v>0</v>
          </cell>
          <cell r="J4396">
            <v>0</v>
          </cell>
          <cell r="K4396">
            <v>0</v>
          </cell>
          <cell r="M4396">
            <v>0</v>
          </cell>
          <cell r="N4396" t="str">
            <v>OS</v>
          </cell>
          <cell r="O4396" t="str">
            <v>S</v>
          </cell>
          <cell r="S4396" t="str">
            <v>NH</v>
          </cell>
        </row>
        <row r="4397">
          <cell r="B4397" t="str">
            <v>Mineral waste from construction and demolition</v>
          </cell>
          <cell r="C4397">
            <v>2014</v>
          </cell>
          <cell r="D4397" t="str">
            <v>Household</v>
          </cell>
          <cell r="E4397">
            <v>0</v>
          </cell>
          <cell r="F4397">
            <v>0</v>
          </cell>
          <cell r="G4397">
            <v>0</v>
          </cell>
          <cell r="H4397">
            <v>0</v>
          </cell>
          <cell r="I4397">
            <v>0</v>
          </cell>
          <cell r="J4397">
            <v>0</v>
          </cell>
          <cell r="K4397">
            <v>0</v>
          </cell>
          <cell r="M4397">
            <v>0</v>
          </cell>
          <cell r="N4397" t="str">
            <v>OS</v>
          </cell>
          <cell r="O4397" t="str">
            <v>S</v>
          </cell>
          <cell r="S4397" t="str">
            <v>NH</v>
          </cell>
        </row>
        <row r="4398">
          <cell r="B4398" t="str">
            <v>Other mineral wastes</v>
          </cell>
          <cell r="C4398">
            <v>2014</v>
          </cell>
          <cell r="D4398" t="str">
            <v>Household</v>
          </cell>
          <cell r="E4398">
            <v>0</v>
          </cell>
          <cell r="F4398">
            <v>0</v>
          </cell>
          <cell r="G4398">
            <v>0</v>
          </cell>
          <cell r="H4398">
            <v>0</v>
          </cell>
          <cell r="I4398">
            <v>0</v>
          </cell>
          <cell r="J4398">
            <v>0</v>
          </cell>
          <cell r="K4398">
            <v>0</v>
          </cell>
          <cell r="M4398">
            <v>0</v>
          </cell>
          <cell r="N4398" t="str">
            <v>OS</v>
          </cell>
          <cell r="O4398" t="str">
            <v>S</v>
          </cell>
          <cell r="S4398" t="str">
            <v>H</v>
          </cell>
        </row>
        <row r="4399">
          <cell r="B4399" t="str">
            <v>Soils</v>
          </cell>
          <cell r="C4399">
            <v>2014</v>
          </cell>
          <cell r="D4399" t="str">
            <v>Household</v>
          </cell>
          <cell r="E4399">
            <v>0</v>
          </cell>
          <cell r="F4399">
            <v>0</v>
          </cell>
          <cell r="G4399">
            <v>0</v>
          </cell>
          <cell r="H4399">
            <v>0</v>
          </cell>
          <cell r="I4399">
            <v>0</v>
          </cell>
          <cell r="J4399">
            <v>0</v>
          </cell>
          <cell r="K4399">
            <v>0</v>
          </cell>
          <cell r="M4399">
            <v>0</v>
          </cell>
          <cell r="N4399" t="str">
            <v>OS</v>
          </cell>
          <cell r="O4399" t="str">
            <v>S</v>
          </cell>
          <cell r="S4399" t="str">
            <v>NH</v>
          </cell>
        </row>
        <row r="4400">
          <cell r="B4400" t="str">
            <v>Used oils</v>
          </cell>
          <cell r="C4400">
            <v>2014</v>
          </cell>
          <cell r="D4400" t="str">
            <v>Household</v>
          </cell>
          <cell r="E4400">
            <v>0</v>
          </cell>
          <cell r="F4400">
            <v>7.08</v>
          </cell>
          <cell r="G4400">
            <v>0</v>
          </cell>
          <cell r="H4400">
            <v>0</v>
          </cell>
          <cell r="I4400">
            <v>0</v>
          </cell>
          <cell r="J4400">
            <v>0</v>
          </cell>
          <cell r="K4400">
            <v>0</v>
          </cell>
          <cell r="M4400">
            <v>7.08</v>
          </cell>
          <cell r="N4400" t="str">
            <v>S</v>
          </cell>
          <cell r="O4400" t="str">
            <v>S</v>
          </cell>
          <cell r="S4400" t="str">
            <v>H</v>
          </cell>
        </row>
        <row r="4401">
          <cell r="B4401" t="str">
            <v>Chemical wastes</v>
          </cell>
          <cell r="C4401">
            <v>2014</v>
          </cell>
          <cell r="D4401" t="str">
            <v>Household</v>
          </cell>
          <cell r="E4401">
            <v>0</v>
          </cell>
          <cell r="F4401">
            <v>0</v>
          </cell>
          <cell r="G4401">
            <v>0</v>
          </cell>
          <cell r="H4401">
            <v>0</v>
          </cell>
          <cell r="I4401">
            <v>0</v>
          </cell>
          <cell r="J4401">
            <v>0</v>
          </cell>
          <cell r="K4401">
            <v>0</v>
          </cell>
          <cell r="M4401">
            <v>0</v>
          </cell>
          <cell r="N4401" t="str">
            <v>S</v>
          </cell>
          <cell r="O4401" t="str">
            <v>S</v>
          </cell>
          <cell r="S4401" t="str">
            <v>NH</v>
          </cell>
        </row>
        <row r="4402">
          <cell r="B4402" t="str">
            <v>Chemical wastes</v>
          </cell>
          <cell r="C4402">
            <v>2014</v>
          </cell>
          <cell r="D4402" t="str">
            <v>Household</v>
          </cell>
          <cell r="E4402">
            <v>5.3040000000000003</v>
          </cell>
          <cell r="F4402">
            <v>0.33700000000000002</v>
          </cell>
          <cell r="G4402">
            <v>0</v>
          </cell>
          <cell r="H4402">
            <v>0</v>
          </cell>
          <cell r="I4402">
            <v>0</v>
          </cell>
          <cell r="J4402">
            <v>0</v>
          </cell>
          <cell r="K4402">
            <v>0</v>
          </cell>
          <cell r="M4402">
            <v>9.6649999999999991</v>
          </cell>
          <cell r="N4402" t="str">
            <v>S</v>
          </cell>
          <cell r="O4402" t="str">
            <v>S</v>
          </cell>
          <cell r="S4402" t="str">
            <v>H</v>
          </cell>
        </row>
        <row r="4403">
          <cell r="B4403" t="str">
            <v>Health care and biological wastes</v>
          </cell>
          <cell r="C4403">
            <v>2014</v>
          </cell>
          <cell r="D4403" t="str">
            <v>Household</v>
          </cell>
          <cell r="E4403">
            <v>0</v>
          </cell>
          <cell r="F4403">
            <v>0</v>
          </cell>
          <cell r="G4403">
            <v>0</v>
          </cell>
          <cell r="H4403">
            <v>0</v>
          </cell>
          <cell r="I4403">
            <v>0</v>
          </cell>
          <cell r="J4403">
            <v>0</v>
          </cell>
          <cell r="K4403">
            <v>0</v>
          </cell>
          <cell r="M4403">
            <v>0</v>
          </cell>
          <cell r="N4403" t="str">
            <v>S</v>
          </cell>
          <cell r="O4403" t="str">
            <v>S</v>
          </cell>
          <cell r="S4403" t="str">
            <v>NH</v>
          </cell>
        </row>
        <row r="4404">
          <cell r="B4404" t="str">
            <v>Metallic wastes, ferrous</v>
          </cell>
          <cell r="C4404">
            <v>2014</v>
          </cell>
          <cell r="D4404" t="str">
            <v>Household</v>
          </cell>
          <cell r="E4404">
            <v>0</v>
          </cell>
          <cell r="F4404">
            <v>0</v>
          </cell>
          <cell r="G4404">
            <v>0</v>
          </cell>
          <cell r="H4404">
            <v>0</v>
          </cell>
          <cell r="I4404">
            <v>0</v>
          </cell>
          <cell r="J4404">
            <v>0</v>
          </cell>
          <cell r="K4404">
            <v>0</v>
          </cell>
          <cell r="M4404">
            <v>0</v>
          </cell>
          <cell r="N4404" t="str">
            <v>S</v>
          </cell>
          <cell r="O4404" t="str">
            <v>S</v>
          </cell>
          <cell r="S4404" t="str">
            <v>NH</v>
          </cell>
        </row>
        <row r="4405">
          <cell r="B4405" t="str">
            <v>Metallic wastes, non-ferrous</v>
          </cell>
          <cell r="C4405">
            <v>2014</v>
          </cell>
          <cell r="D4405" t="str">
            <v>Household</v>
          </cell>
          <cell r="E4405">
            <v>0</v>
          </cell>
          <cell r="F4405">
            <v>0</v>
          </cell>
          <cell r="G4405">
            <v>0</v>
          </cell>
          <cell r="H4405">
            <v>0</v>
          </cell>
          <cell r="I4405">
            <v>0</v>
          </cell>
          <cell r="J4405">
            <v>0</v>
          </cell>
          <cell r="K4405">
            <v>0</v>
          </cell>
          <cell r="M4405">
            <v>0</v>
          </cell>
          <cell r="N4405" t="str">
            <v>S</v>
          </cell>
          <cell r="O4405" t="str">
            <v>S</v>
          </cell>
          <cell r="S4405" t="str">
            <v>NH</v>
          </cell>
        </row>
        <row r="4406">
          <cell r="B4406" t="str">
            <v>Metallic wastes, mixed ferrous and non-ferrous</v>
          </cell>
          <cell r="C4406">
            <v>2014</v>
          </cell>
          <cell r="D4406" t="str">
            <v>Household</v>
          </cell>
          <cell r="E4406">
            <v>0</v>
          </cell>
          <cell r="F4406">
            <v>907</v>
          </cell>
          <cell r="G4406">
            <v>0</v>
          </cell>
          <cell r="H4406">
            <v>0</v>
          </cell>
          <cell r="I4406">
            <v>0</v>
          </cell>
          <cell r="J4406">
            <v>0</v>
          </cell>
          <cell r="K4406">
            <v>0</v>
          </cell>
          <cell r="M4406">
            <v>541.19999999999993</v>
          </cell>
          <cell r="N4406" t="str">
            <v>S</v>
          </cell>
          <cell r="O4406" t="str">
            <v>S</v>
          </cell>
          <cell r="S4406" t="str">
            <v>NH</v>
          </cell>
        </row>
        <row r="4407">
          <cell r="B4407" t="str">
            <v>Glass wastes</v>
          </cell>
          <cell r="C4407">
            <v>2014</v>
          </cell>
          <cell r="D4407" t="str">
            <v>Household</v>
          </cell>
          <cell r="E4407">
            <v>0</v>
          </cell>
          <cell r="F4407">
            <v>3494.2</v>
          </cell>
          <cell r="G4407">
            <v>0</v>
          </cell>
          <cell r="H4407">
            <v>0</v>
          </cell>
          <cell r="I4407">
            <v>0</v>
          </cell>
          <cell r="J4407">
            <v>0</v>
          </cell>
          <cell r="K4407">
            <v>0</v>
          </cell>
          <cell r="M4407">
            <v>3494.2</v>
          </cell>
          <cell r="N4407" t="str">
            <v>S</v>
          </cell>
          <cell r="O4407" t="str">
            <v>S</v>
          </cell>
          <cell r="S4407" t="str">
            <v>NH</v>
          </cell>
        </row>
        <row r="4408">
          <cell r="B4408" t="str">
            <v>Paper and cardboard wastes</v>
          </cell>
          <cell r="C4408">
            <v>2014</v>
          </cell>
          <cell r="D4408" t="str">
            <v>Household</v>
          </cell>
          <cell r="E4408">
            <v>0</v>
          </cell>
          <cell r="F4408">
            <v>10149.209999999999</v>
          </cell>
          <cell r="G4408">
            <v>0</v>
          </cell>
          <cell r="H4408">
            <v>0</v>
          </cell>
          <cell r="I4408">
            <v>0</v>
          </cell>
          <cell r="J4408">
            <v>0</v>
          </cell>
          <cell r="K4408">
            <v>0</v>
          </cell>
          <cell r="M4408">
            <v>506.21</v>
          </cell>
          <cell r="N4408" t="str">
            <v>S</v>
          </cell>
          <cell r="O4408" t="str">
            <v>S</v>
          </cell>
          <cell r="S4408" t="str">
            <v>NH</v>
          </cell>
        </row>
        <row r="4409">
          <cell r="B4409" t="str">
            <v>Rubber wastes</v>
          </cell>
          <cell r="C4409">
            <v>2014</v>
          </cell>
          <cell r="D4409" t="str">
            <v>Household</v>
          </cell>
          <cell r="E4409">
            <v>0</v>
          </cell>
          <cell r="F4409">
            <v>70.753016543020394</v>
          </cell>
          <cell r="G4409">
            <v>0</v>
          </cell>
          <cell r="H4409">
            <v>0</v>
          </cell>
          <cell r="I4409">
            <v>0</v>
          </cell>
          <cell r="J4409">
            <v>0</v>
          </cell>
          <cell r="K4409">
            <v>0</v>
          </cell>
          <cell r="M4409">
            <v>70.753016543020394</v>
          </cell>
          <cell r="N4409" t="str">
            <v>S</v>
          </cell>
          <cell r="O4409" t="str">
            <v>S</v>
          </cell>
          <cell r="S4409" t="str">
            <v>NH</v>
          </cell>
        </row>
        <row r="4410">
          <cell r="B4410" t="str">
            <v>Plastic wastes</v>
          </cell>
          <cell r="C4410">
            <v>2014</v>
          </cell>
          <cell r="D4410" t="str">
            <v>Household</v>
          </cell>
          <cell r="E4410">
            <v>0</v>
          </cell>
          <cell r="F4410">
            <v>1335.1100000000001</v>
          </cell>
          <cell r="G4410">
            <v>0</v>
          </cell>
          <cell r="H4410">
            <v>0</v>
          </cell>
          <cell r="I4410">
            <v>0</v>
          </cell>
          <cell r="J4410">
            <v>0</v>
          </cell>
          <cell r="K4410">
            <v>0</v>
          </cell>
          <cell r="M4410">
            <v>244.82</v>
          </cell>
          <cell r="N4410" t="str">
            <v>S</v>
          </cell>
          <cell r="O4410" t="str">
            <v>S</v>
          </cell>
          <cell r="S4410" t="str">
            <v>NH</v>
          </cell>
        </row>
        <row r="4411">
          <cell r="B4411" t="str">
            <v>Wood wastes</v>
          </cell>
          <cell r="C4411">
            <v>2014</v>
          </cell>
          <cell r="D4411" t="str">
            <v>Household</v>
          </cell>
          <cell r="E4411">
            <v>0</v>
          </cell>
          <cell r="F4411">
            <v>3348.45</v>
          </cell>
          <cell r="G4411">
            <v>0</v>
          </cell>
          <cell r="H4411">
            <v>0</v>
          </cell>
          <cell r="I4411">
            <v>0</v>
          </cell>
          <cell r="J4411">
            <v>0</v>
          </cell>
          <cell r="K4411">
            <v>0</v>
          </cell>
          <cell r="M4411">
            <v>3341.2</v>
          </cell>
          <cell r="N4411" t="str">
            <v>S</v>
          </cell>
          <cell r="O4411" t="str">
            <v>S</v>
          </cell>
          <cell r="S4411" t="str">
            <v>NH</v>
          </cell>
        </row>
        <row r="4412">
          <cell r="B4412" t="str">
            <v>Textile wastes</v>
          </cell>
          <cell r="C4412">
            <v>2014</v>
          </cell>
          <cell r="D4412" t="str">
            <v>Household</v>
          </cell>
          <cell r="E4412">
            <v>0</v>
          </cell>
          <cell r="F4412">
            <v>276.08</v>
          </cell>
          <cell r="G4412">
            <v>0</v>
          </cell>
          <cell r="H4412">
            <v>0</v>
          </cell>
          <cell r="I4412">
            <v>0</v>
          </cell>
          <cell r="J4412">
            <v>0</v>
          </cell>
          <cell r="K4412">
            <v>0</v>
          </cell>
          <cell r="M4412">
            <v>276.08</v>
          </cell>
          <cell r="N4412" t="str">
            <v>S</v>
          </cell>
          <cell r="O4412" t="str">
            <v>S</v>
          </cell>
          <cell r="S4412" t="str">
            <v>NH</v>
          </cell>
        </row>
        <row r="4413">
          <cell r="B4413" t="str">
            <v>Discarded equipment (excluding discarded vehicles, batteries and accumulators wastes)</v>
          </cell>
          <cell r="C4413">
            <v>2014</v>
          </cell>
          <cell r="D4413" t="str">
            <v>Household</v>
          </cell>
          <cell r="E4413">
            <v>0</v>
          </cell>
          <cell r="F4413">
            <v>0</v>
          </cell>
          <cell r="G4413">
            <v>0</v>
          </cell>
          <cell r="H4413">
            <v>0</v>
          </cell>
          <cell r="I4413">
            <v>0</v>
          </cell>
          <cell r="J4413">
            <v>0</v>
          </cell>
          <cell r="K4413">
            <v>0</v>
          </cell>
          <cell r="M4413">
            <v>1134.99</v>
          </cell>
          <cell r="N4413" t="str">
            <v>S</v>
          </cell>
          <cell r="O4413" t="str">
            <v>S</v>
          </cell>
          <cell r="S4413" t="str">
            <v>H</v>
          </cell>
        </row>
        <row r="4414">
          <cell r="B4414" t="str">
            <v>Discarded vehicles</v>
          </cell>
          <cell r="C4414">
            <v>2014</v>
          </cell>
          <cell r="D4414" t="str">
            <v>Household</v>
          </cell>
          <cell r="E4414">
            <v>77.290000000000006</v>
          </cell>
          <cell r="F4414">
            <v>0</v>
          </cell>
          <cell r="G4414">
            <v>0</v>
          </cell>
          <cell r="H4414">
            <v>0</v>
          </cell>
          <cell r="I4414">
            <v>0</v>
          </cell>
          <cell r="J4414">
            <v>0</v>
          </cell>
          <cell r="K4414">
            <v>0</v>
          </cell>
          <cell r="M4414">
            <v>77.290000000000006</v>
          </cell>
          <cell r="N4414" t="str">
            <v>S</v>
          </cell>
          <cell r="O4414" t="str">
            <v>S</v>
          </cell>
          <cell r="S4414" t="str">
            <v>NH</v>
          </cell>
        </row>
        <row r="4415">
          <cell r="B4415" t="str">
            <v>Batteries and accumulators wastes</v>
          </cell>
          <cell r="C4415">
            <v>2014</v>
          </cell>
          <cell r="D4415" t="str">
            <v>Household</v>
          </cell>
          <cell r="E4415">
            <v>0</v>
          </cell>
          <cell r="F4415">
            <v>0</v>
          </cell>
          <cell r="G4415">
            <v>0</v>
          </cell>
          <cell r="H4415">
            <v>0</v>
          </cell>
          <cell r="I4415">
            <v>0</v>
          </cell>
          <cell r="J4415">
            <v>0</v>
          </cell>
          <cell r="K4415">
            <v>0</v>
          </cell>
          <cell r="M4415">
            <v>0</v>
          </cell>
          <cell r="N4415" t="str">
            <v>S</v>
          </cell>
          <cell r="O4415" t="str">
            <v>S</v>
          </cell>
          <cell r="S4415" t="str">
            <v>NH</v>
          </cell>
        </row>
        <row r="4416">
          <cell r="B4416" t="str">
            <v>Batteries and accumulators wastes</v>
          </cell>
          <cell r="C4416">
            <v>2014</v>
          </cell>
          <cell r="D4416" t="str">
            <v>Household</v>
          </cell>
          <cell r="E4416">
            <v>0</v>
          </cell>
          <cell r="F4416">
            <v>0</v>
          </cell>
          <cell r="G4416">
            <v>0</v>
          </cell>
          <cell r="H4416">
            <v>0</v>
          </cell>
          <cell r="I4416">
            <v>0</v>
          </cell>
          <cell r="J4416">
            <v>0</v>
          </cell>
          <cell r="K4416">
            <v>0</v>
          </cell>
          <cell r="M4416">
            <v>0</v>
          </cell>
          <cell r="N4416" t="str">
            <v>S</v>
          </cell>
          <cell r="O4416" t="str">
            <v>S</v>
          </cell>
          <cell r="S4416" t="str">
            <v>H</v>
          </cell>
        </row>
        <row r="4417">
          <cell r="B4417" t="str">
            <v>Animal and mixed food waste</v>
          </cell>
          <cell r="C4417">
            <v>2014</v>
          </cell>
          <cell r="D4417" t="str">
            <v>Household</v>
          </cell>
          <cell r="E4417">
            <v>0</v>
          </cell>
          <cell r="F4417">
            <v>0</v>
          </cell>
          <cell r="G4417">
            <v>3038.2400000000002</v>
          </cell>
          <cell r="H4417">
            <v>159.91</v>
          </cell>
          <cell r="I4417">
            <v>0</v>
          </cell>
          <cell r="J4417">
            <v>0</v>
          </cell>
          <cell r="K4417">
            <v>0</v>
          </cell>
          <cell r="M4417">
            <v>3198.15</v>
          </cell>
          <cell r="N4417" t="str">
            <v>S</v>
          </cell>
          <cell r="O4417" t="str">
            <v>S</v>
          </cell>
          <cell r="S4417" t="str">
            <v>NH</v>
          </cell>
        </row>
        <row r="4418">
          <cell r="B4418" t="str">
            <v>Vegetal wastes</v>
          </cell>
          <cell r="C4418">
            <v>2014</v>
          </cell>
          <cell r="D4418" t="str">
            <v>Household</v>
          </cell>
          <cell r="E4418">
            <v>0</v>
          </cell>
          <cell r="F4418">
            <v>0</v>
          </cell>
          <cell r="G4418">
            <v>12631.95</v>
          </cell>
          <cell r="H4418">
            <v>0</v>
          </cell>
          <cell r="I4418">
            <v>0</v>
          </cell>
          <cell r="J4418">
            <v>0</v>
          </cell>
          <cell r="K4418">
            <v>0</v>
          </cell>
          <cell r="M4418">
            <v>12631.95</v>
          </cell>
          <cell r="N4418" t="str">
            <v>S</v>
          </cell>
          <cell r="O4418" t="str">
            <v>S</v>
          </cell>
          <cell r="S4418" t="str">
            <v>NH</v>
          </cell>
        </row>
        <row r="4419">
          <cell r="B4419" t="str">
            <v>Household and similar wastes</v>
          </cell>
          <cell r="C4419">
            <v>2014</v>
          </cell>
          <cell r="D4419" t="str">
            <v>Household</v>
          </cell>
          <cell r="E4419">
            <v>0</v>
          </cell>
          <cell r="F4419">
            <v>0</v>
          </cell>
          <cell r="G4419">
            <v>0</v>
          </cell>
          <cell r="H4419">
            <v>33319.359999999993</v>
          </cell>
          <cell r="I4419">
            <v>0</v>
          </cell>
          <cell r="J4419">
            <v>0</v>
          </cell>
          <cell r="K4419">
            <v>0</v>
          </cell>
          <cell r="M4419">
            <v>44655.41</v>
          </cell>
          <cell r="N4419" t="str">
            <v>S</v>
          </cell>
          <cell r="O4419" t="str">
            <v>S</v>
          </cell>
          <cell r="S4419" t="str">
            <v>NH</v>
          </cell>
        </row>
        <row r="4420">
          <cell r="B4420" t="str">
            <v>Mixed and undifferentiated materials</v>
          </cell>
          <cell r="C4420">
            <v>2014</v>
          </cell>
          <cell r="D4420" t="str">
            <v>Household</v>
          </cell>
          <cell r="E4420">
            <v>0</v>
          </cell>
          <cell r="F4420">
            <v>69.05</v>
          </cell>
          <cell r="G4420">
            <v>0</v>
          </cell>
          <cell r="H4420">
            <v>0</v>
          </cell>
          <cell r="I4420">
            <v>0</v>
          </cell>
          <cell r="J4420">
            <v>0</v>
          </cell>
          <cell r="K4420">
            <v>0</v>
          </cell>
          <cell r="M4420">
            <v>0</v>
          </cell>
          <cell r="N4420" t="str">
            <v>S</v>
          </cell>
          <cell r="O4420" t="str">
            <v>S</v>
          </cell>
          <cell r="S4420" t="str">
            <v>NH</v>
          </cell>
        </row>
        <row r="4421">
          <cell r="B4421" t="str">
            <v>Mineral waste from construction and demolition</v>
          </cell>
          <cell r="C4421">
            <v>2014</v>
          </cell>
          <cell r="D4421" t="str">
            <v>Household</v>
          </cell>
          <cell r="E4421">
            <v>0</v>
          </cell>
          <cell r="F4421">
            <v>3372.1069834569794</v>
          </cell>
          <cell r="G4421">
            <v>0</v>
          </cell>
          <cell r="H4421">
            <v>0</v>
          </cell>
          <cell r="I4421">
            <v>0</v>
          </cell>
          <cell r="J4421">
            <v>0</v>
          </cell>
          <cell r="K4421">
            <v>0</v>
          </cell>
          <cell r="M4421">
            <v>3372.1069834569794</v>
          </cell>
          <cell r="N4421" t="str">
            <v>S</v>
          </cell>
          <cell r="O4421" t="str">
            <v>S</v>
          </cell>
          <cell r="S4421" t="str">
            <v>NH</v>
          </cell>
        </row>
        <row r="4422">
          <cell r="B4422" t="str">
            <v>Other mineral wastes</v>
          </cell>
          <cell r="C4422">
            <v>2014</v>
          </cell>
          <cell r="D4422" t="str">
            <v>Household</v>
          </cell>
          <cell r="E4422">
            <v>0</v>
          </cell>
          <cell r="F4422">
            <v>0</v>
          </cell>
          <cell r="G4422">
            <v>0</v>
          </cell>
          <cell r="H4422">
            <v>0</v>
          </cell>
          <cell r="I4422">
            <v>0</v>
          </cell>
          <cell r="J4422">
            <v>0</v>
          </cell>
          <cell r="K4422">
            <v>0</v>
          </cell>
          <cell r="M4422">
            <v>0</v>
          </cell>
          <cell r="N4422" t="str">
            <v>S</v>
          </cell>
          <cell r="O4422" t="str">
            <v>S</v>
          </cell>
          <cell r="S4422" t="str">
            <v>H</v>
          </cell>
        </row>
        <row r="4423">
          <cell r="B4423" t="str">
            <v>Soils</v>
          </cell>
          <cell r="C4423">
            <v>2014</v>
          </cell>
          <cell r="D4423" t="str">
            <v>Household</v>
          </cell>
          <cell r="E4423">
            <v>0</v>
          </cell>
          <cell r="F4423">
            <v>59.28</v>
          </cell>
          <cell r="G4423">
            <v>0</v>
          </cell>
          <cell r="H4423">
            <v>0</v>
          </cell>
          <cell r="I4423">
            <v>0</v>
          </cell>
          <cell r="J4423">
            <v>0</v>
          </cell>
          <cell r="K4423">
            <v>0</v>
          </cell>
          <cell r="M4423">
            <v>59.28</v>
          </cell>
          <cell r="N4423" t="str">
            <v>S</v>
          </cell>
          <cell r="O4423" t="str">
            <v>S</v>
          </cell>
          <cell r="S4423" t="str">
            <v>NH</v>
          </cell>
        </row>
        <row r="4424">
          <cell r="B4424" t="str">
            <v>Used oils</v>
          </cell>
          <cell r="C4424">
            <v>2014</v>
          </cell>
          <cell r="D4424" t="str">
            <v>Household</v>
          </cell>
          <cell r="E4424">
            <v>0</v>
          </cell>
          <cell r="F4424">
            <v>0</v>
          </cell>
          <cell r="G4424">
            <v>0</v>
          </cell>
          <cell r="H4424">
            <v>0</v>
          </cell>
          <cell r="I4424">
            <v>0</v>
          </cell>
          <cell r="J4424">
            <v>0</v>
          </cell>
          <cell r="K4424">
            <v>0</v>
          </cell>
          <cell r="M4424">
            <v>0</v>
          </cell>
          <cell r="N4424" t="str">
            <v>OS</v>
          </cell>
          <cell r="O4424" t="str">
            <v>S</v>
          </cell>
          <cell r="S4424" t="str">
            <v>H</v>
          </cell>
        </row>
        <row r="4425">
          <cell r="B4425" t="str">
            <v>Chemical wastes</v>
          </cell>
          <cell r="C4425">
            <v>2014</v>
          </cell>
          <cell r="D4425" t="str">
            <v>Household</v>
          </cell>
          <cell r="E4425">
            <v>0</v>
          </cell>
          <cell r="F4425">
            <v>0</v>
          </cell>
          <cell r="G4425">
            <v>0</v>
          </cell>
          <cell r="H4425">
            <v>0</v>
          </cell>
          <cell r="I4425">
            <v>0</v>
          </cell>
          <cell r="J4425">
            <v>0</v>
          </cell>
          <cell r="K4425">
            <v>0</v>
          </cell>
          <cell r="M4425">
            <v>0</v>
          </cell>
          <cell r="N4425" t="str">
            <v>OS</v>
          </cell>
          <cell r="O4425" t="str">
            <v>S</v>
          </cell>
          <cell r="S4425" t="str">
            <v>NH</v>
          </cell>
        </row>
        <row r="4426">
          <cell r="B4426" t="str">
            <v>Chemical wastes</v>
          </cell>
          <cell r="C4426">
            <v>2014</v>
          </cell>
          <cell r="D4426" t="str">
            <v>Household</v>
          </cell>
          <cell r="E4426">
            <v>4.024</v>
          </cell>
          <cell r="F4426">
            <v>0</v>
          </cell>
          <cell r="G4426">
            <v>0</v>
          </cell>
          <cell r="H4426">
            <v>0</v>
          </cell>
          <cell r="I4426">
            <v>0</v>
          </cell>
          <cell r="J4426">
            <v>0</v>
          </cell>
          <cell r="K4426">
            <v>0</v>
          </cell>
          <cell r="M4426">
            <v>0</v>
          </cell>
          <cell r="N4426" t="str">
            <v>OS</v>
          </cell>
          <cell r="O4426" t="str">
            <v>S</v>
          </cell>
          <cell r="S4426" t="str">
            <v>H</v>
          </cell>
        </row>
        <row r="4427">
          <cell r="B4427" t="str">
            <v>Health care and biological wastes</v>
          </cell>
          <cell r="C4427">
            <v>2014</v>
          </cell>
          <cell r="D4427" t="str">
            <v>Household</v>
          </cell>
          <cell r="E4427">
            <v>0</v>
          </cell>
          <cell r="F4427">
            <v>0</v>
          </cell>
          <cell r="G4427">
            <v>0</v>
          </cell>
          <cell r="H4427">
            <v>0</v>
          </cell>
          <cell r="I4427">
            <v>0</v>
          </cell>
          <cell r="J4427">
            <v>0</v>
          </cell>
          <cell r="K4427">
            <v>0</v>
          </cell>
          <cell r="M4427">
            <v>0</v>
          </cell>
          <cell r="N4427" t="str">
            <v>OS</v>
          </cell>
          <cell r="O4427" t="str">
            <v>S</v>
          </cell>
          <cell r="S4427" t="str">
            <v>NH</v>
          </cell>
        </row>
        <row r="4428">
          <cell r="B4428" t="str">
            <v>Metallic wastes, ferrous</v>
          </cell>
          <cell r="C4428">
            <v>2014</v>
          </cell>
          <cell r="D4428" t="str">
            <v>Household</v>
          </cell>
          <cell r="E4428">
            <v>0</v>
          </cell>
          <cell r="F4428">
            <v>0</v>
          </cell>
          <cell r="G4428">
            <v>0</v>
          </cell>
          <cell r="H4428">
            <v>0</v>
          </cell>
          <cell r="I4428">
            <v>0</v>
          </cell>
          <cell r="J4428">
            <v>0</v>
          </cell>
          <cell r="K4428">
            <v>0</v>
          </cell>
          <cell r="M4428">
            <v>0</v>
          </cell>
          <cell r="N4428" t="str">
            <v>OS</v>
          </cell>
          <cell r="O4428" t="str">
            <v>S</v>
          </cell>
          <cell r="S4428" t="str">
            <v>NH</v>
          </cell>
        </row>
        <row r="4429">
          <cell r="B4429" t="str">
            <v>Metallic wastes, non-ferrous</v>
          </cell>
          <cell r="C4429">
            <v>2014</v>
          </cell>
          <cell r="D4429" t="str">
            <v>Household</v>
          </cell>
          <cell r="E4429">
            <v>0</v>
          </cell>
          <cell r="F4429">
            <v>0</v>
          </cell>
          <cell r="G4429">
            <v>0</v>
          </cell>
          <cell r="H4429">
            <v>0</v>
          </cell>
          <cell r="I4429">
            <v>0</v>
          </cell>
          <cell r="J4429">
            <v>0</v>
          </cell>
          <cell r="K4429">
            <v>0</v>
          </cell>
          <cell r="M4429">
            <v>0</v>
          </cell>
          <cell r="N4429" t="str">
            <v>OS</v>
          </cell>
          <cell r="O4429" t="str">
            <v>S</v>
          </cell>
          <cell r="S4429" t="str">
            <v>NH</v>
          </cell>
        </row>
        <row r="4430">
          <cell r="B4430" t="str">
            <v>Metallic wastes, mixed ferrous and non-ferrous</v>
          </cell>
          <cell r="C4430">
            <v>2014</v>
          </cell>
          <cell r="D4430" t="str">
            <v>Household</v>
          </cell>
          <cell r="E4430">
            <v>0</v>
          </cell>
          <cell r="F4430">
            <v>0</v>
          </cell>
          <cell r="G4430">
            <v>0</v>
          </cell>
          <cell r="H4430">
            <v>0</v>
          </cell>
          <cell r="I4430">
            <v>0</v>
          </cell>
          <cell r="J4430">
            <v>0</v>
          </cell>
          <cell r="K4430">
            <v>0</v>
          </cell>
          <cell r="M4430">
            <v>0</v>
          </cell>
          <cell r="N4430" t="str">
            <v>OS</v>
          </cell>
          <cell r="O4430" t="str">
            <v>S</v>
          </cell>
          <cell r="S4430" t="str">
            <v>NH</v>
          </cell>
        </row>
        <row r="4431">
          <cell r="B4431" t="str">
            <v>Glass wastes</v>
          </cell>
          <cell r="C4431">
            <v>2014</v>
          </cell>
          <cell r="D4431" t="str">
            <v>Household</v>
          </cell>
          <cell r="E4431">
            <v>0</v>
          </cell>
          <cell r="F4431">
            <v>0</v>
          </cell>
          <cell r="G4431">
            <v>0</v>
          </cell>
          <cell r="H4431">
            <v>0</v>
          </cell>
          <cell r="I4431">
            <v>0</v>
          </cell>
          <cell r="J4431">
            <v>0</v>
          </cell>
          <cell r="K4431">
            <v>0</v>
          </cell>
          <cell r="M4431">
            <v>0</v>
          </cell>
          <cell r="N4431" t="str">
            <v>OS</v>
          </cell>
          <cell r="O4431" t="str">
            <v>S</v>
          </cell>
          <cell r="S4431" t="str">
            <v>NH</v>
          </cell>
        </row>
        <row r="4432">
          <cell r="B4432" t="str">
            <v>Paper and cardboard wastes</v>
          </cell>
          <cell r="C4432">
            <v>2014</v>
          </cell>
          <cell r="D4432" t="str">
            <v>Household</v>
          </cell>
          <cell r="E4432">
            <v>0</v>
          </cell>
          <cell r="F4432">
            <v>0</v>
          </cell>
          <cell r="G4432">
            <v>0</v>
          </cell>
          <cell r="H4432">
            <v>0</v>
          </cell>
          <cell r="I4432">
            <v>0</v>
          </cell>
          <cell r="J4432">
            <v>0</v>
          </cell>
          <cell r="K4432">
            <v>0</v>
          </cell>
          <cell r="M4432">
            <v>0</v>
          </cell>
          <cell r="N4432" t="str">
            <v>OS</v>
          </cell>
          <cell r="O4432" t="str">
            <v>S</v>
          </cell>
          <cell r="S4432" t="str">
            <v>NH</v>
          </cell>
        </row>
        <row r="4433">
          <cell r="B4433" t="str">
            <v>Rubber wastes</v>
          </cell>
          <cell r="C4433">
            <v>2014</v>
          </cell>
          <cell r="D4433" t="str">
            <v>Household</v>
          </cell>
          <cell r="E4433">
            <v>0</v>
          </cell>
          <cell r="F4433">
            <v>0</v>
          </cell>
          <cell r="G4433">
            <v>0</v>
          </cell>
          <cell r="H4433">
            <v>0</v>
          </cell>
          <cell r="I4433">
            <v>0</v>
          </cell>
          <cell r="J4433">
            <v>0</v>
          </cell>
          <cell r="K4433">
            <v>0</v>
          </cell>
          <cell r="M4433">
            <v>0</v>
          </cell>
          <cell r="N4433" t="str">
            <v>OS</v>
          </cell>
          <cell r="O4433" t="str">
            <v>S</v>
          </cell>
          <cell r="S4433" t="str">
            <v>NH</v>
          </cell>
        </row>
        <row r="4434">
          <cell r="B4434" t="str">
            <v>Plastic wastes</v>
          </cell>
          <cell r="C4434">
            <v>2014</v>
          </cell>
          <cell r="D4434" t="str">
            <v>Household</v>
          </cell>
          <cell r="E4434">
            <v>0</v>
          </cell>
          <cell r="F4434">
            <v>0</v>
          </cell>
          <cell r="G4434">
            <v>0</v>
          </cell>
          <cell r="H4434">
            <v>0</v>
          </cell>
          <cell r="I4434">
            <v>0</v>
          </cell>
          <cell r="J4434">
            <v>0</v>
          </cell>
          <cell r="K4434">
            <v>0</v>
          </cell>
          <cell r="M4434">
            <v>0</v>
          </cell>
          <cell r="N4434" t="str">
            <v>OS</v>
          </cell>
          <cell r="O4434" t="str">
            <v>S</v>
          </cell>
          <cell r="S4434" t="str">
            <v>NH</v>
          </cell>
        </row>
        <row r="4435">
          <cell r="B4435" t="str">
            <v>Wood wastes</v>
          </cell>
          <cell r="C4435">
            <v>2014</v>
          </cell>
          <cell r="D4435" t="str">
            <v>Household</v>
          </cell>
          <cell r="E4435">
            <v>0</v>
          </cell>
          <cell r="F4435">
            <v>0</v>
          </cell>
          <cell r="G4435">
            <v>0</v>
          </cell>
          <cell r="H4435">
            <v>0</v>
          </cell>
          <cell r="I4435">
            <v>0</v>
          </cell>
          <cell r="J4435">
            <v>0</v>
          </cell>
          <cell r="K4435">
            <v>0</v>
          </cell>
          <cell r="M4435">
            <v>0</v>
          </cell>
          <cell r="N4435" t="str">
            <v>OS</v>
          </cell>
          <cell r="O4435" t="str">
            <v>S</v>
          </cell>
          <cell r="S4435" t="str">
            <v>NH</v>
          </cell>
        </row>
        <row r="4436">
          <cell r="B4436" t="str">
            <v>Textile wastes</v>
          </cell>
          <cell r="C4436">
            <v>2014</v>
          </cell>
          <cell r="D4436" t="str">
            <v>Household</v>
          </cell>
          <cell r="E4436">
            <v>0</v>
          </cell>
          <cell r="F4436">
            <v>0</v>
          </cell>
          <cell r="G4436">
            <v>0</v>
          </cell>
          <cell r="H4436">
            <v>0</v>
          </cell>
          <cell r="I4436">
            <v>0</v>
          </cell>
          <cell r="J4436">
            <v>0</v>
          </cell>
          <cell r="K4436">
            <v>0</v>
          </cell>
          <cell r="M4436">
            <v>0</v>
          </cell>
          <cell r="N4436" t="str">
            <v>OS</v>
          </cell>
          <cell r="O4436" t="str">
            <v>S</v>
          </cell>
          <cell r="S4436" t="str">
            <v>NH</v>
          </cell>
        </row>
        <row r="4437">
          <cell r="B4437" t="str">
            <v>Discarded equipment (excluding discarded vehicles, batteries and accumulators wastes)</v>
          </cell>
          <cell r="C4437">
            <v>2014</v>
          </cell>
          <cell r="D4437" t="str">
            <v>Household</v>
          </cell>
          <cell r="E4437">
            <v>0</v>
          </cell>
          <cell r="F4437">
            <v>1134.99</v>
          </cell>
          <cell r="G4437">
            <v>0</v>
          </cell>
          <cell r="H4437">
            <v>0</v>
          </cell>
          <cell r="I4437">
            <v>0</v>
          </cell>
          <cell r="J4437">
            <v>0</v>
          </cell>
          <cell r="K4437">
            <v>0</v>
          </cell>
          <cell r="M4437">
            <v>0</v>
          </cell>
          <cell r="N4437" t="str">
            <v>OS</v>
          </cell>
          <cell r="O4437" t="str">
            <v>S</v>
          </cell>
          <cell r="S4437" t="str">
            <v>H</v>
          </cell>
        </row>
        <row r="4438">
          <cell r="B4438" t="str">
            <v>Discarded vehicles</v>
          </cell>
          <cell r="C4438">
            <v>2014</v>
          </cell>
          <cell r="D4438" t="str">
            <v>Household</v>
          </cell>
          <cell r="E4438">
            <v>0</v>
          </cell>
          <cell r="F4438">
            <v>0</v>
          </cell>
          <cell r="G4438">
            <v>0</v>
          </cell>
          <cell r="H4438">
            <v>0</v>
          </cell>
          <cell r="I4438">
            <v>0</v>
          </cell>
          <cell r="J4438">
            <v>0</v>
          </cell>
          <cell r="K4438">
            <v>0</v>
          </cell>
          <cell r="M4438">
            <v>0</v>
          </cell>
          <cell r="N4438" t="str">
            <v>OS</v>
          </cell>
          <cell r="O4438" t="str">
            <v>S</v>
          </cell>
          <cell r="S4438" t="str">
            <v>NH</v>
          </cell>
        </row>
        <row r="4439">
          <cell r="B4439" t="str">
            <v>Batteries and accumulators wastes</v>
          </cell>
          <cell r="C4439">
            <v>2014</v>
          </cell>
          <cell r="D4439" t="str">
            <v>Household</v>
          </cell>
          <cell r="E4439">
            <v>0</v>
          </cell>
          <cell r="F4439">
            <v>0</v>
          </cell>
          <cell r="G4439">
            <v>0</v>
          </cell>
          <cell r="H4439">
            <v>0</v>
          </cell>
          <cell r="I4439">
            <v>0</v>
          </cell>
          <cell r="J4439">
            <v>0</v>
          </cell>
          <cell r="K4439">
            <v>0</v>
          </cell>
          <cell r="M4439">
            <v>0</v>
          </cell>
          <cell r="N4439" t="str">
            <v>OS</v>
          </cell>
          <cell r="O4439" t="str">
            <v>S</v>
          </cell>
          <cell r="S4439" t="str">
            <v>NH</v>
          </cell>
        </row>
        <row r="4440">
          <cell r="B4440" t="str">
            <v>Batteries and accumulators wastes</v>
          </cell>
          <cell r="C4440">
            <v>2014</v>
          </cell>
          <cell r="D4440" t="str">
            <v>Household</v>
          </cell>
          <cell r="E4440">
            <v>0</v>
          </cell>
          <cell r="F4440">
            <v>0</v>
          </cell>
          <cell r="G4440">
            <v>0</v>
          </cell>
          <cell r="H4440">
            <v>0</v>
          </cell>
          <cell r="I4440">
            <v>0</v>
          </cell>
          <cell r="J4440">
            <v>0</v>
          </cell>
          <cell r="K4440">
            <v>0</v>
          </cell>
          <cell r="M4440">
            <v>0</v>
          </cell>
          <cell r="N4440" t="str">
            <v>OS</v>
          </cell>
          <cell r="O4440" t="str">
            <v>S</v>
          </cell>
          <cell r="S4440" t="str">
            <v>H</v>
          </cell>
        </row>
        <row r="4441">
          <cell r="B4441" t="str">
            <v>Animal and mixed food waste</v>
          </cell>
          <cell r="C4441">
            <v>2014</v>
          </cell>
          <cell r="D4441" t="str">
            <v>Household</v>
          </cell>
          <cell r="E4441">
            <v>0</v>
          </cell>
          <cell r="F4441">
            <v>0</v>
          </cell>
          <cell r="G4441">
            <v>0</v>
          </cell>
          <cell r="H4441">
            <v>0</v>
          </cell>
          <cell r="I4441">
            <v>0</v>
          </cell>
          <cell r="J4441">
            <v>0</v>
          </cell>
          <cell r="K4441">
            <v>0</v>
          </cell>
          <cell r="M4441">
            <v>0</v>
          </cell>
          <cell r="N4441" t="str">
            <v>OS</v>
          </cell>
          <cell r="O4441" t="str">
            <v>S</v>
          </cell>
          <cell r="S4441" t="str">
            <v>NH</v>
          </cell>
        </row>
        <row r="4442">
          <cell r="B4442" t="str">
            <v>Vegetal wastes</v>
          </cell>
          <cell r="C4442">
            <v>2014</v>
          </cell>
          <cell r="D4442" t="str">
            <v>Household</v>
          </cell>
          <cell r="E4442">
            <v>0</v>
          </cell>
          <cell r="F4442">
            <v>0</v>
          </cell>
          <cell r="G4442">
            <v>0</v>
          </cell>
          <cell r="H4442">
            <v>0</v>
          </cell>
          <cell r="I4442">
            <v>0</v>
          </cell>
          <cell r="J4442">
            <v>0</v>
          </cell>
          <cell r="K4442">
            <v>0</v>
          </cell>
          <cell r="M4442">
            <v>0</v>
          </cell>
          <cell r="N4442" t="str">
            <v>OS</v>
          </cell>
          <cell r="O4442" t="str">
            <v>S</v>
          </cell>
          <cell r="S4442" t="str">
            <v>NH</v>
          </cell>
        </row>
        <row r="4443">
          <cell r="B4443" t="str">
            <v>Household and similar wastes</v>
          </cell>
          <cell r="C4443">
            <v>2014</v>
          </cell>
          <cell r="D4443" t="str">
            <v>Household</v>
          </cell>
          <cell r="E4443">
            <v>0</v>
          </cell>
          <cell r="F4443">
            <v>0</v>
          </cell>
          <cell r="G4443">
            <v>0</v>
          </cell>
          <cell r="H4443">
            <v>40.167999999999999</v>
          </cell>
          <cell r="I4443">
            <v>0</v>
          </cell>
          <cell r="J4443">
            <v>0</v>
          </cell>
          <cell r="K4443">
            <v>120.50199999999998</v>
          </cell>
          <cell r="M4443">
            <v>0</v>
          </cell>
          <cell r="N4443" t="str">
            <v>OS</v>
          </cell>
          <cell r="O4443" t="str">
            <v>S</v>
          </cell>
          <cell r="S4443" t="str">
            <v>NH</v>
          </cell>
        </row>
        <row r="4444">
          <cell r="B4444" t="str">
            <v>Mixed and undifferentiated materials</v>
          </cell>
          <cell r="C4444">
            <v>2014</v>
          </cell>
          <cell r="D4444" t="str">
            <v>Household</v>
          </cell>
          <cell r="E4444">
            <v>0</v>
          </cell>
          <cell r="F4444">
            <v>0</v>
          </cell>
          <cell r="G4444">
            <v>0</v>
          </cell>
          <cell r="H4444">
            <v>0</v>
          </cell>
          <cell r="I4444">
            <v>0</v>
          </cell>
          <cell r="J4444">
            <v>0</v>
          </cell>
          <cell r="K4444">
            <v>0</v>
          </cell>
          <cell r="M4444">
            <v>0</v>
          </cell>
          <cell r="N4444" t="str">
            <v>OS</v>
          </cell>
          <cell r="O4444" t="str">
            <v>S</v>
          </cell>
          <cell r="S4444" t="str">
            <v>NH</v>
          </cell>
        </row>
        <row r="4445">
          <cell r="B4445" t="str">
            <v>Mineral waste from construction and demolition</v>
          </cell>
          <cell r="C4445">
            <v>2014</v>
          </cell>
          <cell r="D4445" t="str">
            <v>Household</v>
          </cell>
          <cell r="E4445">
            <v>0</v>
          </cell>
          <cell r="F4445">
            <v>0</v>
          </cell>
          <cell r="G4445">
            <v>0</v>
          </cell>
          <cell r="H4445">
            <v>0</v>
          </cell>
          <cell r="I4445">
            <v>0</v>
          </cell>
          <cell r="J4445">
            <v>0</v>
          </cell>
          <cell r="K4445">
            <v>0</v>
          </cell>
          <cell r="M4445">
            <v>0</v>
          </cell>
          <cell r="N4445" t="str">
            <v>OS</v>
          </cell>
          <cell r="O4445" t="str">
            <v>S</v>
          </cell>
          <cell r="S4445" t="str">
            <v>NH</v>
          </cell>
        </row>
        <row r="4446">
          <cell r="B4446" t="str">
            <v>Other mineral wastes</v>
          </cell>
          <cell r="C4446">
            <v>2014</v>
          </cell>
          <cell r="D4446" t="str">
            <v>Household</v>
          </cell>
          <cell r="E4446">
            <v>0</v>
          </cell>
          <cell r="F4446">
            <v>0</v>
          </cell>
          <cell r="G4446">
            <v>0</v>
          </cell>
          <cell r="H4446">
            <v>0</v>
          </cell>
          <cell r="I4446">
            <v>0</v>
          </cell>
          <cell r="J4446">
            <v>0</v>
          </cell>
          <cell r="K4446">
            <v>0</v>
          </cell>
          <cell r="M4446">
            <v>0</v>
          </cell>
          <cell r="N4446" t="str">
            <v>OS</v>
          </cell>
          <cell r="O4446" t="str">
            <v>S</v>
          </cell>
          <cell r="S4446" t="str">
            <v>H</v>
          </cell>
        </row>
        <row r="4447">
          <cell r="B4447" t="str">
            <v>Soils</v>
          </cell>
          <cell r="C4447">
            <v>2014</v>
          </cell>
          <cell r="D4447" t="str">
            <v>Household</v>
          </cell>
          <cell r="E4447">
            <v>0</v>
          </cell>
          <cell r="F4447">
            <v>0</v>
          </cell>
          <cell r="G4447">
            <v>0</v>
          </cell>
          <cell r="H4447">
            <v>0</v>
          </cell>
          <cell r="I4447">
            <v>0</v>
          </cell>
          <cell r="J4447">
            <v>0</v>
          </cell>
          <cell r="K4447">
            <v>0</v>
          </cell>
          <cell r="M4447">
            <v>0</v>
          </cell>
          <cell r="N4447" t="str">
            <v>OS</v>
          </cell>
          <cell r="O4447" t="str">
            <v>S</v>
          </cell>
          <cell r="S4447" t="str">
            <v>NH</v>
          </cell>
        </row>
        <row r="4448">
          <cell r="B4448" t="str">
            <v>Used oils</v>
          </cell>
          <cell r="C4448">
            <v>2014</v>
          </cell>
          <cell r="D4448" t="str">
            <v>Household</v>
          </cell>
          <cell r="E4448">
            <v>0</v>
          </cell>
          <cell r="F4448">
            <v>46.1</v>
          </cell>
          <cell r="G4448">
            <v>0</v>
          </cell>
          <cell r="H4448">
            <v>0</v>
          </cell>
          <cell r="I4448">
            <v>0</v>
          </cell>
          <cell r="J4448">
            <v>0</v>
          </cell>
          <cell r="K4448">
            <v>0</v>
          </cell>
          <cell r="M4448">
            <v>46.1</v>
          </cell>
          <cell r="N4448" t="str">
            <v>S</v>
          </cell>
          <cell r="O4448" t="str">
            <v>S</v>
          </cell>
          <cell r="S4448" t="str">
            <v>H</v>
          </cell>
        </row>
        <row r="4449">
          <cell r="B4449" t="str">
            <v>Chemical wastes</v>
          </cell>
          <cell r="C4449">
            <v>2014</v>
          </cell>
          <cell r="D4449" t="str">
            <v>Household</v>
          </cell>
          <cell r="E4449">
            <v>0</v>
          </cell>
          <cell r="F4449">
            <v>0</v>
          </cell>
          <cell r="G4449">
            <v>0</v>
          </cell>
          <cell r="H4449">
            <v>0</v>
          </cell>
          <cell r="I4449">
            <v>0</v>
          </cell>
          <cell r="J4449">
            <v>0</v>
          </cell>
          <cell r="K4449">
            <v>0</v>
          </cell>
          <cell r="M4449">
            <v>0</v>
          </cell>
          <cell r="N4449" t="str">
            <v>S</v>
          </cell>
          <cell r="O4449" t="str">
            <v>S</v>
          </cell>
          <cell r="S4449" t="str">
            <v>NH</v>
          </cell>
        </row>
        <row r="4450">
          <cell r="B4450" t="str">
            <v>Chemical wastes</v>
          </cell>
          <cell r="C4450">
            <v>2014</v>
          </cell>
          <cell r="D4450" t="str">
            <v>Household</v>
          </cell>
          <cell r="E4450">
            <v>0</v>
          </cell>
          <cell r="F4450">
            <v>10.14</v>
          </cell>
          <cell r="G4450">
            <v>0</v>
          </cell>
          <cell r="H4450">
            <v>0</v>
          </cell>
          <cell r="I4450">
            <v>0</v>
          </cell>
          <cell r="J4450">
            <v>0</v>
          </cell>
          <cell r="K4450">
            <v>0</v>
          </cell>
          <cell r="M4450">
            <v>29.18</v>
          </cell>
          <cell r="N4450" t="str">
            <v>S</v>
          </cell>
          <cell r="O4450" t="str">
            <v>S</v>
          </cell>
          <cell r="S4450" t="str">
            <v>H</v>
          </cell>
        </row>
        <row r="4451">
          <cell r="B4451" t="str">
            <v>Health care and biological wastes</v>
          </cell>
          <cell r="C4451">
            <v>2014</v>
          </cell>
          <cell r="D4451" t="str">
            <v>Household</v>
          </cell>
          <cell r="E4451">
            <v>0</v>
          </cell>
          <cell r="F4451">
            <v>0</v>
          </cell>
          <cell r="G4451">
            <v>0</v>
          </cell>
          <cell r="H4451">
            <v>0</v>
          </cell>
          <cell r="I4451">
            <v>0</v>
          </cell>
          <cell r="J4451">
            <v>0</v>
          </cell>
          <cell r="K4451">
            <v>0</v>
          </cell>
          <cell r="M4451">
            <v>0</v>
          </cell>
          <cell r="N4451" t="str">
            <v>S</v>
          </cell>
          <cell r="O4451" t="str">
            <v>S</v>
          </cell>
          <cell r="S4451" t="str">
            <v>NH</v>
          </cell>
        </row>
        <row r="4452">
          <cell r="B4452" t="str">
            <v>Metallic wastes, ferrous</v>
          </cell>
          <cell r="C4452">
            <v>2014</v>
          </cell>
          <cell r="D4452" t="str">
            <v>Household</v>
          </cell>
          <cell r="E4452">
            <v>0</v>
          </cell>
          <cell r="F4452">
            <v>1154.5</v>
          </cell>
          <cell r="G4452">
            <v>0</v>
          </cell>
          <cell r="H4452">
            <v>0</v>
          </cell>
          <cell r="I4452">
            <v>0</v>
          </cell>
          <cell r="J4452">
            <v>0</v>
          </cell>
          <cell r="K4452">
            <v>0</v>
          </cell>
          <cell r="M4452">
            <v>0</v>
          </cell>
          <cell r="N4452" t="str">
            <v>S</v>
          </cell>
          <cell r="O4452" t="str">
            <v>S</v>
          </cell>
          <cell r="S4452" t="str">
            <v>NH</v>
          </cell>
        </row>
        <row r="4453">
          <cell r="B4453" t="str">
            <v>Metallic wastes, non-ferrous</v>
          </cell>
          <cell r="C4453">
            <v>2014</v>
          </cell>
          <cell r="D4453" t="str">
            <v>Household</v>
          </cell>
          <cell r="E4453">
            <v>0</v>
          </cell>
          <cell r="F4453">
            <v>0</v>
          </cell>
          <cell r="G4453">
            <v>0</v>
          </cell>
          <cell r="H4453">
            <v>0</v>
          </cell>
          <cell r="I4453">
            <v>0</v>
          </cell>
          <cell r="J4453">
            <v>0</v>
          </cell>
          <cell r="K4453">
            <v>0</v>
          </cell>
          <cell r="M4453">
            <v>0</v>
          </cell>
          <cell r="N4453" t="str">
            <v>S</v>
          </cell>
          <cell r="O4453" t="str">
            <v>S</v>
          </cell>
          <cell r="S4453" t="str">
            <v>NH</v>
          </cell>
        </row>
        <row r="4454">
          <cell r="B4454" t="str">
            <v>Metallic wastes, mixed ferrous and non-ferrous</v>
          </cell>
          <cell r="C4454">
            <v>2014</v>
          </cell>
          <cell r="D4454" t="str">
            <v>Household</v>
          </cell>
          <cell r="E4454">
            <v>0</v>
          </cell>
          <cell r="F4454">
            <v>2338.61</v>
          </cell>
          <cell r="G4454">
            <v>0</v>
          </cell>
          <cell r="H4454">
            <v>0</v>
          </cell>
          <cell r="I4454">
            <v>0</v>
          </cell>
          <cell r="J4454">
            <v>0</v>
          </cell>
          <cell r="K4454">
            <v>0</v>
          </cell>
          <cell r="M4454">
            <v>2263.6200000000003</v>
          </cell>
          <cell r="N4454" t="str">
            <v>S</v>
          </cell>
          <cell r="O4454" t="str">
            <v>S</v>
          </cell>
          <cell r="S4454" t="str">
            <v>NH</v>
          </cell>
        </row>
        <row r="4455">
          <cell r="B4455" t="str">
            <v>Glass wastes</v>
          </cell>
          <cell r="C4455">
            <v>2014</v>
          </cell>
          <cell r="D4455" t="str">
            <v>Household</v>
          </cell>
          <cell r="E4455">
            <v>0</v>
          </cell>
          <cell r="F4455">
            <v>6343.0500000000011</v>
          </cell>
          <cell r="G4455">
            <v>0</v>
          </cell>
          <cell r="H4455">
            <v>0</v>
          </cell>
          <cell r="I4455">
            <v>0</v>
          </cell>
          <cell r="J4455">
            <v>0</v>
          </cell>
          <cell r="K4455">
            <v>0</v>
          </cell>
          <cell r="M4455">
            <v>6343.0500000000011</v>
          </cell>
          <cell r="N4455" t="str">
            <v>S</v>
          </cell>
          <cell r="O4455" t="str">
            <v>S</v>
          </cell>
          <cell r="S4455" t="str">
            <v>NH</v>
          </cell>
        </row>
        <row r="4456">
          <cell r="B4456" t="str">
            <v>Paper and cardboard wastes</v>
          </cell>
          <cell r="C4456">
            <v>2014</v>
          </cell>
          <cell r="D4456" t="str">
            <v>Household</v>
          </cell>
          <cell r="E4456">
            <v>33.160000000000004</v>
          </cell>
          <cell r="F4456">
            <v>138.56</v>
          </cell>
          <cell r="G4456">
            <v>0</v>
          </cell>
          <cell r="H4456">
            <v>90.84</v>
          </cell>
          <cell r="I4456">
            <v>0</v>
          </cell>
          <cell r="J4456">
            <v>0</v>
          </cell>
          <cell r="K4456">
            <v>0</v>
          </cell>
          <cell r="M4456">
            <v>18655.54</v>
          </cell>
          <cell r="N4456" t="str">
            <v>S</v>
          </cell>
          <cell r="O4456" t="str">
            <v>S</v>
          </cell>
          <cell r="S4456" t="str">
            <v>NH</v>
          </cell>
        </row>
        <row r="4457">
          <cell r="B4457" t="str">
            <v>Rubber wastes</v>
          </cell>
          <cell r="C4457">
            <v>2014</v>
          </cell>
          <cell r="D4457" t="str">
            <v>Household</v>
          </cell>
          <cell r="E4457">
            <v>0</v>
          </cell>
          <cell r="F4457">
            <v>286.56</v>
          </cell>
          <cell r="G4457">
            <v>0</v>
          </cell>
          <cell r="H4457">
            <v>0</v>
          </cell>
          <cell r="I4457">
            <v>0</v>
          </cell>
          <cell r="J4457">
            <v>0</v>
          </cell>
          <cell r="K4457">
            <v>0</v>
          </cell>
          <cell r="M4457">
            <v>286.56</v>
          </cell>
          <cell r="N4457" t="str">
            <v>S</v>
          </cell>
          <cell r="O4457" t="str">
            <v>S</v>
          </cell>
          <cell r="S4457" t="str">
            <v>NH</v>
          </cell>
        </row>
        <row r="4458">
          <cell r="B4458" t="str">
            <v>Plastic wastes</v>
          </cell>
          <cell r="C4458">
            <v>2014</v>
          </cell>
          <cell r="D4458" t="str">
            <v>Household</v>
          </cell>
          <cell r="E4458">
            <v>0</v>
          </cell>
          <cell r="F4458">
            <v>16.32</v>
          </cell>
          <cell r="G4458">
            <v>0</v>
          </cell>
          <cell r="H4458">
            <v>0</v>
          </cell>
          <cell r="I4458">
            <v>0</v>
          </cell>
          <cell r="J4458">
            <v>0</v>
          </cell>
          <cell r="K4458">
            <v>0</v>
          </cell>
          <cell r="M4458">
            <v>0</v>
          </cell>
          <cell r="N4458" t="str">
            <v>S</v>
          </cell>
          <cell r="O4458" t="str">
            <v>S</v>
          </cell>
          <cell r="S4458" t="str">
            <v>NH</v>
          </cell>
        </row>
        <row r="4459">
          <cell r="B4459" t="str">
            <v>Wood wastes</v>
          </cell>
          <cell r="C4459">
            <v>2014</v>
          </cell>
          <cell r="D4459" t="str">
            <v>Household</v>
          </cell>
          <cell r="E4459">
            <v>0</v>
          </cell>
          <cell r="F4459">
            <v>5275.56</v>
          </cell>
          <cell r="G4459">
            <v>0</v>
          </cell>
          <cell r="H4459">
            <v>83.36</v>
          </cell>
          <cell r="I4459">
            <v>0</v>
          </cell>
          <cell r="J4459">
            <v>0</v>
          </cell>
          <cell r="K4459">
            <v>0</v>
          </cell>
          <cell r="M4459">
            <v>5244.76</v>
          </cell>
          <cell r="N4459" t="str">
            <v>S</v>
          </cell>
          <cell r="O4459" t="str">
            <v>S</v>
          </cell>
          <cell r="S4459" t="str">
            <v>NH</v>
          </cell>
        </row>
        <row r="4460">
          <cell r="B4460" t="str">
            <v>Textile wastes</v>
          </cell>
          <cell r="C4460">
            <v>2014</v>
          </cell>
          <cell r="D4460" t="str">
            <v>Household</v>
          </cell>
          <cell r="E4460">
            <v>668.03000000000009</v>
          </cell>
          <cell r="F4460">
            <v>189.47</v>
          </cell>
          <cell r="G4460">
            <v>0</v>
          </cell>
          <cell r="H4460">
            <v>17.25</v>
          </cell>
          <cell r="I4460">
            <v>0</v>
          </cell>
          <cell r="J4460">
            <v>0</v>
          </cell>
          <cell r="K4460">
            <v>0</v>
          </cell>
          <cell r="M4460">
            <v>873.7600000000001</v>
          </cell>
          <cell r="N4460" t="str">
            <v>S</v>
          </cell>
          <cell r="O4460" t="str">
            <v>S</v>
          </cell>
          <cell r="S4460" t="str">
            <v>NH</v>
          </cell>
        </row>
        <row r="4461">
          <cell r="B4461" t="str">
            <v>Discarded equipment (excluding discarded vehicles, batteries and accumulators wastes)</v>
          </cell>
          <cell r="C4461">
            <v>2014</v>
          </cell>
          <cell r="D4461" t="str">
            <v>Household</v>
          </cell>
          <cell r="E4461">
            <v>10.95</v>
          </cell>
          <cell r="F4461">
            <v>2849.47</v>
          </cell>
          <cell r="G4461">
            <v>0</v>
          </cell>
          <cell r="H4461">
            <v>0</v>
          </cell>
          <cell r="I4461">
            <v>0</v>
          </cell>
          <cell r="J4461">
            <v>0</v>
          </cell>
          <cell r="K4461">
            <v>0</v>
          </cell>
          <cell r="M4461">
            <v>2867.0199999999995</v>
          </cell>
          <cell r="N4461" t="str">
            <v>S</v>
          </cell>
          <cell r="O4461" t="str">
            <v>S</v>
          </cell>
          <cell r="S4461" t="str">
            <v>H</v>
          </cell>
        </row>
        <row r="4462">
          <cell r="B4462" t="str">
            <v>Discarded vehicles</v>
          </cell>
          <cell r="C4462">
            <v>2014</v>
          </cell>
          <cell r="D4462" t="str">
            <v>Household</v>
          </cell>
          <cell r="E4462">
            <v>88.28</v>
          </cell>
          <cell r="F4462">
            <v>0</v>
          </cell>
          <cell r="G4462">
            <v>0</v>
          </cell>
          <cell r="H4462">
            <v>0</v>
          </cell>
          <cell r="I4462">
            <v>0</v>
          </cell>
          <cell r="J4462">
            <v>0</v>
          </cell>
          <cell r="K4462">
            <v>0</v>
          </cell>
          <cell r="M4462">
            <v>88.28</v>
          </cell>
          <cell r="N4462" t="str">
            <v>S</v>
          </cell>
          <cell r="O4462" t="str">
            <v>S</v>
          </cell>
          <cell r="S4462" t="str">
            <v>NH</v>
          </cell>
        </row>
        <row r="4463">
          <cell r="B4463" t="str">
            <v>Batteries and accumulators wastes</v>
          </cell>
          <cell r="C4463">
            <v>2014</v>
          </cell>
          <cell r="D4463" t="str">
            <v>Household</v>
          </cell>
          <cell r="E4463">
            <v>0</v>
          </cell>
          <cell r="F4463">
            <v>10.31</v>
          </cell>
          <cell r="G4463">
            <v>0</v>
          </cell>
          <cell r="H4463">
            <v>0</v>
          </cell>
          <cell r="I4463">
            <v>0</v>
          </cell>
          <cell r="J4463">
            <v>0</v>
          </cell>
          <cell r="K4463">
            <v>0</v>
          </cell>
          <cell r="M4463">
            <v>10.31</v>
          </cell>
          <cell r="N4463" t="str">
            <v>S</v>
          </cell>
          <cell r="O4463" t="str">
            <v>S</v>
          </cell>
          <cell r="S4463" t="str">
            <v>NH</v>
          </cell>
        </row>
        <row r="4464">
          <cell r="B4464" t="str">
            <v>Batteries and accumulators wastes</v>
          </cell>
          <cell r="C4464">
            <v>2014</v>
          </cell>
          <cell r="D4464" t="str">
            <v>Household</v>
          </cell>
          <cell r="E4464">
            <v>0</v>
          </cell>
          <cell r="F4464">
            <v>51.54</v>
          </cell>
          <cell r="G4464">
            <v>0</v>
          </cell>
          <cell r="H4464">
            <v>0</v>
          </cell>
          <cell r="I4464">
            <v>0</v>
          </cell>
          <cell r="J4464">
            <v>0</v>
          </cell>
          <cell r="K4464">
            <v>0</v>
          </cell>
          <cell r="M4464">
            <v>51.54</v>
          </cell>
          <cell r="N4464" t="str">
            <v>S</v>
          </cell>
          <cell r="O4464" t="str">
            <v>S</v>
          </cell>
          <cell r="S4464" t="str">
            <v>H</v>
          </cell>
        </row>
        <row r="4465">
          <cell r="B4465" t="str">
            <v>Animal and mixed food waste</v>
          </cell>
          <cell r="C4465">
            <v>2014</v>
          </cell>
          <cell r="D4465" t="str">
            <v>Household</v>
          </cell>
          <cell r="E4465">
            <v>0</v>
          </cell>
          <cell r="F4465">
            <v>0</v>
          </cell>
          <cell r="G4465">
            <v>32227.089999999997</v>
          </cell>
          <cell r="H4465">
            <v>1559.74</v>
          </cell>
          <cell r="I4465">
            <v>0</v>
          </cell>
          <cell r="J4465">
            <v>0</v>
          </cell>
          <cell r="K4465">
            <v>0</v>
          </cell>
          <cell r="M4465">
            <v>33786.83</v>
          </cell>
          <cell r="N4465" t="str">
            <v>S</v>
          </cell>
          <cell r="O4465" t="str">
            <v>S</v>
          </cell>
          <cell r="S4465" t="str">
            <v>NH</v>
          </cell>
        </row>
        <row r="4466">
          <cell r="B4466" t="str">
            <v>Vegetal wastes</v>
          </cell>
          <cell r="C4466">
            <v>2014</v>
          </cell>
          <cell r="D4466" t="str">
            <v>Household</v>
          </cell>
          <cell r="E4466">
            <v>0</v>
          </cell>
          <cell r="F4466">
            <v>0</v>
          </cell>
          <cell r="G4466">
            <v>9298.4056825200387</v>
          </cell>
          <cell r="H4466">
            <v>155.1743174799613</v>
          </cell>
          <cell r="I4466">
            <v>0</v>
          </cell>
          <cell r="J4466">
            <v>0</v>
          </cell>
          <cell r="K4466">
            <v>0</v>
          </cell>
          <cell r="M4466">
            <v>9453.58</v>
          </cell>
          <cell r="N4466" t="str">
            <v>S</v>
          </cell>
          <cell r="O4466" t="str">
            <v>S</v>
          </cell>
          <cell r="S4466" t="str">
            <v>NH</v>
          </cell>
        </row>
        <row r="4467">
          <cell r="B4467" t="str">
            <v>Household and similar wastes</v>
          </cell>
          <cell r="C4467">
            <v>2014</v>
          </cell>
          <cell r="D4467" t="str">
            <v>Household</v>
          </cell>
          <cell r="E4467">
            <v>491</v>
          </cell>
          <cell r="F4467">
            <v>0</v>
          </cell>
          <cell r="G4467">
            <v>0</v>
          </cell>
          <cell r="H4467">
            <v>80760.564654244328</v>
          </cell>
          <cell r="I4467">
            <v>0</v>
          </cell>
          <cell r="J4467">
            <v>0</v>
          </cell>
          <cell r="K4467">
            <v>4290.9653457556733</v>
          </cell>
          <cell r="M4467">
            <v>93219.44</v>
          </cell>
          <cell r="N4467" t="str">
            <v>S</v>
          </cell>
          <cell r="O4467" t="str">
            <v>S</v>
          </cell>
          <cell r="S4467" t="str">
            <v>NH</v>
          </cell>
        </row>
        <row r="4468">
          <cell r="B4468" t="str">
            <v>Mixed and undifferentiated materials</v>
          </cell>
          <cell r="C4468">
            <v>2014</v>
          </cell>
          <cell r="D4468" t="str">
            <v>Household</v>
          </cell>
          <cell r="E4468">
            <v>0</v>
          </cell>
          <cell r="F4468">
            <v>0</v>
          </cell>
          <cell r="G4468">
            <v>0</v>
          </cell>
          <cell r="H4468">
            <v>0</v>
          </cell>
          <cell r="I4468">
            <v>0</v>
          </cell>
          <cell r="J4468">
            <v>0</v>
          </cell>
          <cell r="K4468">
            <v>0</v>
          </cell>
          <cell r="M4468">
            <v>0</v>
          </cell>
          <cell r="N4468" t="str">
            <v>S</v>
          </cell>
          <cell r="O4468" t="str">
            <v>S</v>
          </cell>
          <cell r="S4468" t="str">
            <v>NH</v>
          </cell>
        </row>
        <row r="4469">
          <cell r="B4469" t="str">
            <v>Mineral waste from construction and demolition</v>
          </cell>
          <cell r="C4469">
            <v>2014</v>
          </cell>
          <cell r="D4469" t="str">
            <v>Household</v>
          </cell>
          <cell r="E4469">
            <v>0</v>
          </cell>
          <cell r="F4469">
            <v>10212.630000000001</v>
          </cell>
          <cell r="G4469">
            <v>0</v>
          </cell>
          <cell r="H4469">
            <v>0</v>
          </cell>
          <cell r="I4469">
            <v>0</v>
          </cell>
          <cell r="J4469">
            <v>0</v>
          </cell>
          <cell r="K4469">
            <v>0</v>
          </cell>
          <cell r="M4469">
            <v>9776.6200000000008</v>
          </cell>
          <cell r="N4469" t="str">
            <v>S</v>
          </cell>
          <cell r="O4469" t="str">
            <v>S</v>
          </cell>
          <cell r="S4469" t="str">
            <v>NH</v>
          </cell>
        </row>
        <row r="4470">
          <cell r="B4470" t="str">
            <v>Other mineral wastes</v>
          </cell>
          <cell r="C4470">
            <v>2014</v>
          </cell>
          <cell r="D4470" t="str">
            <v>Household</v>
          </cell>
          <cell r="E4470">
            <v>0</v>
          </cell>
          <cell r="F4470">
            <v>0</v>
          </cell>
          <cell r="G4470">
            <v>0</v>
          </cell>
          <cell r="H4470">
            <v>0</v>
          </cell>
          <cell r="I4470">
            <v>0</v>
          </cell>
          <cell r="J4470">
            <v>0</v>
          </cell>
          <cell r="K4470">
            <v>0</v>
          </cell>
          <cell r="M4470">
            <v>0</v>
          </cell>
          <cell r="N4470" t="str">
            <v>S</v>
          </cell>
          <cell r="O4470" t="str">
            <v>S</v>
          </cell>
          <cell r="S4470" t="str">
            <v>H</v>
          </cell>
        </row>
        <row r="4471">
          <cell r="B4471" t="str">
            <v>Soils</v>
          </cell>
          <cell r="C4471">
            <v>2014</v>
          </cell>
          <cell r="D4471" t="str">
            <v>Household</v>
          </cell>
          <cell r="E4471">
            <v>0</v>
          </cell>
          <cell r="F4471">
            <v>5216.3999999999996</v>
          </cell>
          <cell r="G4471">
            <v>0</v>
          </cell>
          <cell r="H4471">
            <v>0</v>
          </cell>
          <cell r="I4471">
            <v>0</v>
          </cell>
          <cell r="J4471">
            <v>0</v>
          </cell>
          <cell r="K4471">
            <v>0</v>
          </cell>
          <cell r="M4471">
            <v>5216.3999999999996</v>
          </cell>
          <cell r="N4471" t="str">
            <v>S</v>
          </cell>
          <cell r="O4471" t="str">
            <v>S</v>
          </cell>
          <cell r="S4471" t="str">
            <v>NH</v>
          </cell>
        </row>
        <row r="4472">
          <cell r="B4472" t="str">
            <v>Used oils</v>
          </cell>
          <cell r="C4472">
            <v>2014</v>
          </cell>
          <cell r="D4472" t="str">
            <v>Household</v>
          </cell>
          <cell r="E4472">
            <v>0</v>
          </cell>
          <cell r="F4472">
            <v>0</v>
          </cell>
          <cell r="G4472">
            <v>0</v>
          </cell>
          <cell r="H4472">
            <v>0</v>
          </cell>
          <cell r="I4472">
            <v>0</v>
          </cell>
          <cell r="J4472">
            <v>0</v>
          </cell>
          <cell r="K4472">
            <v>0</v>
          </cell>
          <cell r="M4472">
            <v>0</v>
          </cell>
          <cell r="N4472" t="str">
            <v>OS</v>
          </cell>
          <cell r="O4472" t="str">
            <v>S</v>
          </cell>
          <cell r="S4472" t="str">
            <v>H</v>
          </cell>
        </row>
        <row r="4473">
          <cell r="B4473" t="str">
            <v>Chemical wastes</v>
          </cell>
          <cell r="C4473">
            <v>2014</v>
          </cell>
          <cell r="D4473" t="str">
            <v>Household</v>
          </cell>
          <cell r="E4473">
            <v>0</v>
          </cell>
          <cell r="F4473">
            <v>0</v>
          </cell>
          <cell r="G4473">
            <v>0</v>
          </cell>
          <cell r="H4473">
            <v>0</v>
          </cell>
          <cell r="I4473">
            <v>0</v>
          </cell>
          <cell r="J4473">
            <v>0</v>
          </cell>
          <cell r="K4473">
            <v>0</v>
          </cell>
          <cell r="M4473">
            <v>0</v>
          </cell>
          <cell r="N4473" t="str">
            <v>OS</v>
          </cell>
          <cell r="O4473" t="str">
            <v>S</v>
          </cell>
          <cell r="S4473" t="str">
            <v>NH</v>
          </cell>
        </row>
        <row r="4474">
          <cell r="B4474" t="str">
            <v>Chemical wastes</v>
          </cell>
          <cell r="C4474">
            <v>2014</v>
          </cell>
          <cell r="D4474" t="str">
            <v>Household</v>
          </cell>
          <cell r="E4474">
            <v>0</v>
          </cell>
          <cell r="F4474">
            <v>19.04</v>
          </cell>
          <cell r="G4474">
            <v>0</v>
          </cell>
          <cell r="H4474">
            <v>0</v>
          </cell>
          <cell r="I4474">
            <v>0</v>
          </cell>
          <cell r="J4474">
            <v>0</v>
          </cell>
          <cell r="K4474">
            <v>0</v>
          </cell>
          <cell r="M4474">
            <v>0</v>
          </cell>
          <cell r="N4474" t="str">
            <v>OS</v>
          </cell>
          <cell r="O4474" t="str">
            <v>S</v>
          </cell>
          <cell r="S4474" t="str">
            <v>H</v>
          </cell>
        </row>
        <row r="4475">
          <cell r="B4475" t="str">
            <v>Health care and biological wastes</v>
          </cell>
          <cell r="C4475">
            <v>2014</v>
          </cell>
          <cell r="D4475" t="str">
            <v>Household</v>
          </cell>
          <cell r="E4475">
            <v>0</v>
          </cell>
          <cell r="F4475">
            <v>0</v>
          </cell>
          <cell r="G4475">
            <v>0</v>
          </cell>
          <cell r="H4475">
            <v>0</v>
          </cell>
          <cell r="I4475">
            <v>0</v>
          </cell>
          <cell r="J4475">
            <v>0</v>
          </cell>
          <cell r="K4475">
            <v>0</v>
          </cell>
          <cell r="M4475">
            <v>0</v>
          </cell>
          <cell r="N4475" t="str">
            <v>OS</v>
          </cell>
          <cell r="O4475" t="str">
            <v>S</v>
          </cell>
          <cell r="S4475" t="str">
            <v>NH</v>
          </cell>
        </row>
        <row r="4476">
          <cell r="B4476" t="str">
            <v>Metallic wastes, ferrous</v>
          </cell>
          <cell r="C4476">
            <v>2014</v>
          </cell>
          <cell r="D4476" t="str">
            <v>Household</v>
          </cell>
          <cell r="E4476">
            <v>0</v>
          </cell>
          <cell r="F4476">
            <v>69.5</v>
          </cell>
          <cell r="G4476">
            <v>0</v>
          </cell>
          <cell r="H4476">
            <v>0</v>
          </cell>
          <cell r="I4476">
            <v>0</v>
          </cell>
          <cell r="J4476">
            <v>0</v>
          </cell>
          <cell r="K4476">
            <v>0</v>
          </cell>
          <cell r="M4476">
            <v>0</v>
          </cell>
          <cell r="N4476" t="str">
            <v>OS</v>
          </cell>
          <cell r="O4476" t="str">
            <v>S</v>
          </cell>
          <cell r="S4476" t="str">
            <v>NH</v>
          </cell>
        </row>
        <row r="4477">
          <cell r="B4477" t="str">
            <v>Metallic wastes, non-ferrous</v>
          </cell>
          <cell r="C4477">
            <v>2014</v>
          </cell>
          <cell r="D4477" t="str">
            <v>Household</v>
          </cell>
          <cell r="E4477">
            <v>0</v>
          </cell>
          <cell r="F4477">
            <v>527.6</v>
          </cell>
          <cell r="G4477">
            <v>0</v>
          </cell>
          <cell r="H4477">
            <v>0</v>
          </cell>
          <cell r="I4477">
            <v>0</v>
          </cell>
          <cell r="J4477">
            <v>0</v>
          </cell>
          <cell r="K4477">
            <v>0</v>
          </cell>
          <cell r="M4477">
            <v>0</v>
          </cell>
          <cell r="N4477" t="str">
            <v>OS</v>
          </cell>
          <cell r="O4477" t="str">
            <v>S</v>
          </cell>
          <cell r="S4477" t="str">
            <v>NH</v>
          </cell>
        </row>
        <row r="4478">
          <cell r="B4478" t="str">
            <v>Metallic wastes, mixed ferrous and non-ferrous</v>
          </cell>
          <cell r="C4478">
            <v>2014</v>
          </cell>
          <cell r="D4478" t="str">
            <v>Household</v>
          </cell>
          <cell r="E4478">
            <v>0</v>
          </cell>
          <cell r="F4478">
            <v>0</v>
          </cell>
          <cell r="G4478">
            <v>0</v>
          </cell>
          <cell r="H4478">
            <v>0</v>
          </cell>
          <cell r="I4478">
            <v>0</v>
          </cell>
          <cell r="J4478">
            <v>0</v>
          </cell>
          <cell r="K4478">
            <v>0</v>
          </cell>
          <cell r="M4478">
            <v>0</v>
          </cell>
          <cell r="N4478" t="str">
            <v>OS</v>
          </cell>
          <cell r="O4478" t="str">
            <v>S</v>
          </cell>
          <cell r="S4478" t="str">
            <v>NH</v>
          </cell>
        </row>
        <row r="4479">
          <cell r="B4479" t="str">
            <v>Glass wastes</v>
          </cell>
          <cell r="C4479">
            <v>2014</v>
          </cell>
          <cell r="D4479" t="str">
            <v>Household</v>
          </cell>
          <cell r="E4479">
            <v>0</v>
          </cell>
          <cell r="F4479">
            <v>0</v>
          </cell>
          <cell r="G4479">
            <v>0</v>
          </cell>
          <cell r="H4479">
            <v>0</v>
          </cell>
          <cell r="I4479">
            <v>0</v>
          </cell>
          <cell r="J4479">
            <v>0</v>
          </cell>
          <cell r="K4479">
            <v>0</v>
          </cell>
          <cell r="M4479">
            <v>0</v>
          </cell>
          <cell r="N4479" t="str">
            <v>OS</v>
          </cell>
          <cell r="O4479" t="str">
            <v>S</v>
          </cell>
          <cell r="S4479" t="str">
            <v>NH</v>
          </cell>
        </row>
        <row r="4480">
          <cell r="B4480" t="str">
            <v>Paper and cardboard wastes</v>
          </cell>
          <cell r="C4480">
            <v>2014</v>
          </cell>
          <cell r="D4480" t="str">
            <v>Household</v>
          </cell>
          <cell r="E4480">
            <v>0</v>
          </cell>
          <cell r="F4480">
            <v>18921.079999999998</v>
          </cell>
          <cell r="G4480">
            <v>0</v>
          </cell>
          <cell r="H4480">
            <v>0</v>
          </cell>
          <cell r="I4480">
            <v>0</v>
          </cell>
          <cell r="J4480">
            <v>0</v>
          </cell>
          <cell r="K4480">
            <v>0</v>
          </cell>
          <cell r="M4480">
            <v>0</v>
          </cell>
          <cell r="N4480" t="str">
            <v>OS</v>
          </cell>
          <cell r="O4480" t="str">
            <v>S</v>
          </cell>
          <cell r="S4480" t="str">
            <v>NH</v>
          </cell>
        </row>
        <row r="4481">
          <cell r="B4481" t="str">
            <v>Rubber wastes</v>
          </cell>
          <cell r="C4481">
            <v>2014</v>
          </cell>
          <cell r="D4481" t="str">
            <v>Household</v>
          </cell>
          <cell r="E4481">
            <v>0</v>
          </cell>
          <cell r="F4481">
            <v>0</v>
          </cell>
          <cell r="G4481">
            <v>0</v>
          </cell>
          <cell r="H4481">
            <v>0</v>
          </cell>
          <cell r="I4481">
            <v>0</v>
          </cell>
          <cell r="J4481">
            <v>0</v>
          </cell>
          <cell r="K4481">
            <v>0</v>
          </cell>
          <cell r="M4481">
            <v>0</v>
          </cell>
          <cell r="N4481" t="str">
            <v>OS</v>
          </cell>
          <cell r="O4481" t="str">
            <v>S</v>
          </cell>
          <cell r="S4481" t="str">
            <v>NH</v>
          </cell>
        </row>
        <row r="4482">
          <cell r="B4482" t="str">
            <v>Plastic wastes</v>
          </cell>
          <cell r="C4482">
            <v>2014</v>
          </cell>
          <cell r="D4482" t="str">
            <v>Household</v>
          </cell>
          <cell r="E4482">
            <v>0</v>
          </cell>
          <cell r="F4482">
            <v>4559.6000000000004</v>
          </cell>
          <cell r="G4482">
            <v>0</v>
          </cell>
          <cell r="H4482">
            <v>0</v>
          </cell>
          <cell r="I4482">
            <v>0</v>
          </cell>
          <cell r="J4482">
            <v>0</v>
          </cell>
          <cell r="K4482">
            <v>0</v>
          </cell>
          <cell r="M4482">
            <v>0</v>
          </cell>
          <cell r="N4482" t="str">
            <v>OS</v>
          </cell>
          <cell r="O4482" t="str">
            <v>S</v>
          </cell>
          <cell r="S4482" t="str">
            <v>NH</v>
          </cell>
        </row>
        <row r="4483">
          <cell r="B4483" t="str">
            <v>Wood wastes</v>
          </cell>
          <cell r="C4483">
            <v>2014</v>
          </cell>
          <cell r="D4483" t="str">
            <v>Household</v>
          </cell>
          <cell r="E4483">
            <v>0</v>
          </cell>
          <cell r="F4483">
            <v>0</v>
          </cell>
          <cell r="G4483">
            <v>0</v>
          </cell>
          <cell r="H4483">
            <v>0</v>
          </cell>
          <cell r="I4483">
            <v>0</v>
          </cell>
          <cell r="J4483">
            <v>0</v>
          </cell>
          <cell r="K4483">
            <v>0</v>
          </cell>
          <cell r="M4483">
            <v>0</v>
          </cell>
          <cell r="N4483" t="str">
            <v>OS</v>
          </cell>
          <cell r="O4483" t="str">
            <v>S</v>
          </cell>
          <cell r="S4483" t="str">
            <v>NH</v>
          </cell>
        </row>
        <row r="4484">
          <cell r="B4484" t="str">
            <v>Textile wastes</v>
          </cell>
          <cell r="C4484">
            <v>2014</v>
          </cell>
          <cell r="D4484" t="str">
            <v>Household</v>
          </cell>
          <cell r="E4484">
            <v>0</v>
          </cell>
          <cell r="F4484">
            <v>0</v>
          </cell>
          <cell r="G4484">
            <v>0</v>
          </cell>
          <cell r="H4484">
            <v>0</v>
          </cell>
          <cell r="I4484">
            <v>0</v>
          </cell>
          <cell r="J4484">
            <v>0</v>
          </cell>
          <cell r="K4484">
            <v>0</v>
          </cell>
          <cell r="M4484">
            <v>0</v>
          </cell>
          <cell r="N4484" t="str">
            <v>OS</v>
          </cell>
          <cell r="O4484" t="str">
            <v>S</v>
          </cell>
          <cell r="S4484" t="str">
            <v>NH</v>
          </cell>
        </row>
        <row r="4485">
          <cell r="B4485" t="str">
            <v>Discarded equipment (excluding discarded vehicles, batteries and accumulators wastes)</v>
          </cell>
          <cell r="C4485">
            <v>2014</v>
          </cell>
          <cell r="D4485" t="str">
            <v>Household</v>
          </cell>
          <cell r="E4485">
            <v>0</v>
          </cell>
          <cell r="F4485">
            <v>6.6</v>
          </cell>
          <cell r="G4485">
            <v>0</v>
          </cell>
          <cell r="H4485">
            <v>0</v>
          </cell>
          <cell r="I4485">
            <v>0</v>
          </cell>
          <cell r="J4485">
            <v>0</v>
          </cell>
          <cell r="K4485">
            <v>0</v>
          </cell>
          <cell r="M4485">
            <v>0</v>
          </cell>
          <cell r="N4485" t="str">
            <v>OS</v>
          </cell>
          <cell r="O4485" t="str">
            <v>S</v>
          </cell>
          <cell r="S4485" t="str">
            <v>H</v>
          </cell>
        </row>
        <row r="4486">
          <cell r="B4486" t="str">
            <v>Discarded vehicles</v>
          </cell>
          <cell r="C4486">
            <v>2014</v>
          </cell>
          <cell r="D4486" t="str">
            <v>Household</v>
          </cell>
          <cell r="E4486">
            <v>0</v>
          </cell>
          <cell r="F4486">
            <v>0</v>
          </cell>
          <cell r="G4486">
            <v>0</v>
          </cell>
          <cell r="H4486">
            <v>0</v>
          </cell>
          <cell r="I4486">
            <v>0</v>
          </cell>
          <cell r="J4486">
            <v>0</v>
          </cell>
          <cell r="K4486">
            <v>0</v>
          </cell>
          <cell r="M4486">
            <v>0</v>
          </cell>
          <cell r="N4486" t="str">
            <v>OS</v>
          </cell>
          <cell r="O4486" t="str">
            <v>S</v>
          </cell>
          <cell r="S4486" t="str">
            <v>NH</v>
          </cell>
        </row>
        <row r="4487">
          <cell r="B4487" t="str">
            <v>Batteries and accumulators wastes</v>
          </cell>
          <cell r="C4487">
            <v>2014</v>
          </cell>
          <cell r="D4487" t="str">
            <v>Household</v>
          </cell>
          <cell r="E4487">
            <v>0</v>
          </cell>
          <cell r="F4487">
            <v>0</v>
          </cell>
          <cell r="G4487">
            <v>0</v>
          </cell>
          <cell r="H4487">
            <v>0</v>
          </cell>
          <cell r="I4487">
            <v>0</v>
          </cell>
          <cell r="J4487">
            <v>0</v>
          </cell>
          <cell r="K4487">
            <v>0</v>
          </cell>
          <cell r="M4487">
            <v>0</v>
          </cell>
          <cell r="N4487" t="str">
            <v>OS</v>
          </cell>
          <cell r="O4487" t="str">
            <v>S</v>
          </cell>
          <cell r="S4487" t="str">
            <v>NH</v>
          </cell>
        </row>
        <row r="4488">
          <cell r="B4488" t="str">
            <v>Batteries and accumulators wastes</v>
          </cell>
          <cell r="C4488">
            <v>2014</v>
          </cell>
          <cell r="D4488" t="str">
            <v>Household</v>
          </cell>
          <cell r="E4488">
            <v>0</v>
          </cell>
          <cell r="F4488">
            <v>0</v>
          </cell>
          <cell r="G4488">
            <v>0</v>
          </cell>
          <cell r="H4488">
            <v>0</v>
          </cell>
          <cell r="I4488">
            <v>0</v>
          </cell>
          <cell r="J4488">
            <v>0</v>
          </cell>
          <cell r="K4488">
            <v>0</v>
          </cell>
          <cell r="M4488">
            <v>0</v>
          </cell>
          <cell r="N4488" t="str">
            <v>OS</v>
          </cell>
          <cell r="O4488" t="str">
            <v>S</v>
          </cell>
          <cell r="S4488" t="str">
            <v>H</v>
          </cell>
        </row>
        <row r="4489">
          <cell r="B4489" t="str">
            <v>Animal and mixed food waste</v>
          </cell>
          <cell r="C4489">
            <v>2014</v>
          </cell>
          <cell r="D4489" t="str">
            <v>Household</v>
          </cell>
          <cell r="E4489">
            <v>0</v>
          </cell>
          <cell r="F4489">
            <v>0</v>
          </cell>
          <cell r="G4489">
            <v>0</v>
          </cell>
          <cell r="H4489">
            <v>0</v>
          </cell>
          <cell r="I4489">
            <v>0</v>
          </cell>
          <cell r="J4489">
            <v>0</v>
          </cell>
          <cell r="K4489">
            <v>0</v>
          </cell>
          <cell r="M4489">
            <v>0</v>
          </cell>
          <cell r="N4489" t="str">
            <v>OS</v>
          </cell>
          <cell r="O4489" t="str">
            <v>S</v>
          </cell>
          <cell r="S4489" t="str">
            <v>NH</v>
          </cell>
        </row>
        <row r="4490">
          <cell r="B4490" t="str">
            <v>Vegetal wastes</v>
          </cell>
          <cell r="C4490">
            <v>2014</v>
          </cell>
          <cell r="D4490" t="str">
            <v>Household</v>
          </cell>
          <cell r="E4490">
            <v>0</v>
          </cell>
          <cell r="F4490">
            <v>0</v>
          </cell>
          <cell r="G4490">
            <v>0</v>
          </cell>
          <cell r="H4490">
            <v>0</v>
          </cell>
          <cell r="I4490">
            <v>0</v>
          </cell>
          <cell r="J4490">
            <v>0</v>
          </cell>
          <cell r="K4490">
            <v>0</v>
          </cell>
          <cell r="M4490">
            <v>0</v>
          </cell>
          <cell r="N4490" t="str">
            <v>OS</v>
          </cell>
          <cell r="O4490" t="str">
            <v>S</v>
          </cell>
          <cell r="S4490" t="str">
            <v>NH</v>
          </cell>
        </row>
        <row r="4491">
          <cell r="B4491" t="str">
            <v>Household and similar wastes</v>
          </cell>
          <cell r="C4491">
            <v>2014</v>
          </cell>
          <cell r="D4491" t="str">
            <v>Household</v>
          </cell>
          <cell r="E4491">
            <v>0</v>
          </cell>
          <cell r="F4491">
            <v>0</v>
          </cell>
          <cell r="G4491">
            <v>0</v>
          </cell>
          <cell r="H4491">
            <v>0</v>
          </cell>
          <cell r="I4491">
            <v>0</v>
          </cell>
          <cell r="J4491">
            <v>0</v>
          </cell>
          <cell r="K4491">
            <v>194.3</v>
          </cell>
          <cell r="M4491">
            <v>0</v>
          </cell>
          <cell r="N4491" t="str">
            <v>OS</v>
          </cell>
          <cell r="O4491" t="str">
            <v>S</v>
          </cell>
          <cell r="S4491" t="str">
            <v>NH</v>
          </cell>
        </row>
        <row r="4492">
          <cell r="B4492" t="str">
            <v>Mixed and undifferentiated materials</v>
          </cell>
          <cell r="C4492">
            <v>2014</v>
          </cell>
          <cell r="D4492" t="str">
            <v>Household</v>
          </cell>
          <cell r="E4492">
            <v>0</v>
          </cell>
          <cell r="F4492">
            <v>0</v>
          </cell>
          <cell r="G4492">
            <v>0</v>
          </cell>
          <cell r="H4492">
            <v>0</v>
          </cell>
          <cell r="I4492">
            <v>0</v>
          </cell>
          <cell r="J4492">
            <v>0</v>
          </cell>
          <cell r="K4492">
            <v>0</v>
          </cell>
          <cell r="M4492">
            <v>0</v>
          </cell>
          <cell r="N4492" t="str">
            <v>OS</v>
          </cell>
          <cell r="O4492" t="str">
            <v>S</v>
          </cell>
          <cell r="S4492" t="str">
            <v>NH</v>
          </cell>
        </row>
        <row r="4493">
          <cell r="B4493" t="str">
            <v>Mineral waste from construction and demolition</v>
          </cell>
          <cell r="C4493">
            <v>2014</v>
          </cell>
          <cell r="D4493" t="str">
            <v>Household</v>
          </cell>
          <cell r="E4493">
            <v>0</v>
          </cell>
          <cell r="F4493">
            <v>0</v>
          </cell>
          <cell r="G4493">
            <v>0</v>
          </cell>
          <cell r="H4493">
            <v>0</v>
          </cell>
          <cell r="I4493">
            <v>0</v>
          </cell>
          <cell r="J4493">
            <v>0</v>
          </cell>
          <cell r="K4493">
            <v>0</v>
          </cell>
          <cell r="M4493">
            <v>0</v>
          </cell>
          <cell r="N4493" t="str">
            <v>OS</v>
          </cell>
          <cell r="O4493" t="str">
            <v>S</v>
          </cell>
          <cell r="S4493" t="str">
            <v>NH</v>
          </cell>
        </row>
        <row r="4494">
          <cell r="B4494" t="str">
            <v>Other mineral wastes</v>
          </cell>
          <cell r="C4494">
            <v>2014</v>
          </cell>
          <cell r="D4494" t="str">
            <v>Household</v>
          </cell>
          <cell r="E4494">
            <v>0</v>
          </cell>
          <cell r="F4494">
            <v>0</v>
          </cell>
          <cell r="G4494">
            <v>0</v>
          </cell>
          <cell r="H4494">
            <v>0</v>
          </cell>
          <cell r="I4494">
            <v>0</v>
          </cell>
          <cell r="J4494">
            <v>0</v>
          </cell>
          <cell r="K4494">
            <v>0</v>
          </cell>
          <cell r="M4494">
            <v>0</v>
          </cell>
          <cell r="N4494" t="str">
            <v>OS</v>
          </cell>
          <cell r="O4494" t="str">
            <v>S</v>
          </cell>
          <cell r="S4494" t="str">
            <v>H</v>
          </cell>
        </row>
        <row r="4495">
          <cell r="B4495" t="str">
            <v>Soils</v>
          </cell>
          <cell r="C4495">
            <v>2014</v>
          </cell>
          <cell r="D4495" t="str">
            <v>Household</v>
          </cell>
          <cell r="E4495">
            <v>0</v>
          </cell>
          <cell r="F4495">
            <v>0</v>
          </cell>
          <cell r="G4495">
            <v>0</v>
          </cell>
          <cell r="H4495">
            <v>0</v>
          </cell>
          <cell r="I4495">
            <v>0</v>
          </cell>
          <cell r="J4495">
            <v>0</v>
          </cell>
          <cell r="K4495">
            <v>0</v>
          </cell>
          <cell r="M4495">
            <v>0</v>
          </cell>
          <cell r="N4495" t="str">
            <v>OS</v>
          </cell>
          <cell r="O4495" t="str">
            <v>S</v>
          </cell>
          <cell r="S4495" t="str">
            <v>NH</v>
          </cell>
        </row>
        <row r="4496">
          <cell r="B4496" t="str">
            <v>Used oils</v>
          </cell>
          <cell r="C4496">
            <v>2014</v>
          </cell>
          <cell r="D4496" t="str">
            <v>Household</v>
          </cell>
          <cell r="E4496">
            <v>0</v>
          </cell>
          <cell r="F4496">
            <v>13.78</v>
          </cell>
          <cell r="G4496">
            <v>0</v>
          </cell>
          <cell r="H4496">
            <v>0</v>
          </cell>
          <cell r="I4496">
            <v>0</v>
          </cell>
          <cell r="J4496">
            <v>0</v>
          </cell>
          <cell r="K4496">
            <v>0</v>
          </cell>
          <cell r="M4496">
            <v>13.78</v>
          </cell>
          <cell r="N4496" t="str">
            <v>S</v>
          </cell>
          <cell r="O4496" t="str">
            <v>S</v>
          </cell>
          <cell r="S4496" t="str">
            <v>H</v>
          </cell>
        </row>
        <row r="4497">
          <cell r="B4497" t="str">
            <v>Chemical wastes</v>
          </cell>
          <cell r="C4497">
            <v>2014</v>
          </cell>
          <cell r="D4497" t="str">
            <v>Household</v>
          </cell>
          <cell r="E4497">
            <v>0</v>
          </cell>
          <cell r="F4497">
            <v>33.04</v>
          </cell>
          <cell r="G4497">
            <v>0</v>
          </cell>
          <cell r="H4497">
            <v>0</v>
          </cell>
          <cell r="I4497">
            <v>0</v>
          </cell>
          <cell r="J4497">
            <v>0</v>
          </cell>
          <cell r="K4497">
            <v>0</v>
          </cell>
          <cell r="M4497">
            <v>33.04</v>
          </cell>
          <cell r="N4497" t="str">
            <v>S</v>
          </cell>
          <cell r="O4497" t="str">
            <v>S</v>
          </cell>
          <cell r="S4497" t="str">
            <v>NH</v>
          </cell>
        </row>
        <row r="4498">
          <cell r="B4498" t="str">
            <v>Chemical wastes</v>
          </cell>
          <cell r="C4498">
            <v>2014</v>
          </cell>
          <cell r="D4498" t="str">
            <v>Household</v>
          </cell>
          <cell r="E4498">
            <v>0</v>
          </cell>
          <cell r="F4498">
            <v>0</v>
          </cell>
          <cell r="G4498">
            <v>0</v>
          </cell>
          <cell r="H4498">
            <v>0</v>
          </cell>
          <cell r="I4498">
            <v>0</v>
          </cell>
          <cell r="J4498">
            <v>0</v>
          </cell>
          <cell r="K4498">
            <v>0</v>
          </cell>
          <cell r="M4498">
            <v>19.64</v>
          </cell>
          <cell r="N4498" t="str">
            <v>S</v>
          </cell>
          <cell r="O4498" t="str">
            <v>S</v>
          </cell>
          <cell r="S4498" t="str">
            <v>H</v>
          </cell>
        </row>
        <row r="4499">
          <cell r="B4499" t="str">
            <v>Health care and biological wastes</v>
          </cell>
          <cell r="C4499">
            <v>2014</v>
          </cell>
          <cell r="D4499" t="str">
            <v>Household</v>
          </cell>
          <cell r="E4499">
            <v>0</v>
          </cell>
          <cell r="F4499">
            <v>0</v>
          </cell>
          <cell r="G4499">
            <v>0</v>
          </cell>
          <cell r="H4499">
            <v>0</v>
          </cell>
          <cell r="I4499">
            <v>0</v>
          </cell>
          <cell r="J4499">
            <v>0</v>
          </cell>
          <cell r="K4499">
            <v>0</v>
          </cell>
          <cell r="M4499">
            <v>0</v>
          </cell>
          <cell r="N4499" t="str">
            <v>S</v>
          </cell>
          <cell r="O4499" t="str">
            <v>S</v>
          </cell>
          <cell r="S4499" t="str">
            <v>NH</v>
          </cell>
        </row>
        <row r="4500">
          <cell r="B4500" t="str">
            <v>Metallic wastes, ferrous</v>
          </cell>
          <cell r="C4500">
            <v>2014</v>
          </cell>
          <cell r="D4500" t="str">
            <v>Household</v>
          </cell>
          <cell r="E4500">
            <v>0</v>
          </cell>
          <cell r="F4500">
            <v>314.7</v>
          </cell>
          <cell r="G4500">
            <v>0</v>
          </cell>
          <cell r="H4500">
            <v>0</v>
          </cell>
          <cell r="I4500">
            <v>0</v>
          </cell>
          <cell r="J4500">
            <v>0</v>
          </cell>
          <cell r="K4500">
            <v>0</v>
          </cell>
          <cell r="M4500">
            <v>0</v>
          </cell>
          <cell r="N4500" t="str">
            <v>S</v>
          </cell>
          <cell r="O4500" t="str">
            <v>S</v>
          </cell>
          <cell r="S4500" t="str">
            <v>NH</v>
          </cell>
        </row>
        <row r="4501">
          <cell r="B4501" t="str">
            <v>Metallic wastes, non-ferrous</v>
          </cell>
          <cell r="C4501">
            <v>2014</v>
          </cell>
          <cell r="D4501" t="str">
            <v>Household</v>
          </cell>
          <cell r="E4501">
            <v>0</v>
          </cell>
          <cell r="F4501">
            <v>0</v>
          </cell>
          <cell r="G4501">
            <v>0</v>
          </cell>
          <cell r="H4501">
            <v>0</v>
          </cell>
          <cell r="I4501">
            <v>0</v>
          </cell>
          <cell r="J4501">
            <v>0</v>
          </cell>
          <cell r="K4501">
            <v>0</v>
          </cell>
          <cell r="M4501">
            <v>0</v>
          </cell>
          <cell r="N4501" t="str">
            <v>S</v>
          </cell>
          <cell r="O4501" t="str">
            <v>S</v>
          </cell>
          <cell r="S4501" t="str">
            <v>NH</v>
          </cell>
        </row>
        <row r="4502">
          <cell r="B4502" t="str">
            <v>Metallic wastes, mixed ferrous and non-ferrous</v>
          </cell>
          <cell r="C4502">
            <v>2014</v>
          </cell>
          <cell r="D4502" t="str">
            <v>Household</v>
          </cell>
          <cell r="E4502">
            <v>0</v>
          </cell>
          <cell r="F4502">
            <v>2091.2875859665428</v>
          </cell>
          <cell r="G4502">
            <v>0</v>
          </cell>
          <cell r="H4502">
            <v>0</v>
          </cell>
          <cell r="I4502">
            <v>0</v>
          </cell>
          <cell r="J4502">
            <v>0</v>
          </cell>
          <cell r="K4502">
            <v>0</v>
          </cell>
          <cell r="M4502">
            <v>427.35758596654273</v>
          </cell>
          <cell r="N4502" t="str">
            <v>S</v>
          </cell>
          <cell r="O4502" t="str">
            <v>S</v>
          </cell>
          <cell r="S4502" t="str">
            <v>NH</v>
          </cell>
        </row>
        <row r="4503">
          <cell r="B4503" t="str">
            <v>Glass wastes</v>
          </cell>
          <cell r="C4503">
            <v>2014</v>
          </cell>
          <cell r="D4503" t="str">
            <v>Household</v>
          </cell>
          <cell r="E4503">
            <v>0</v>
          </cell>
          <cell r="F4503">
            <v>7806.0299999999988</v>
          </cell>
          <cell r="G4503">
            <v>0</v>
          </cell>
          <cell r="H4503">
            <v>0</v>
          </cell>
          <cell r="I4503">
            <v>0</v>
          </cell>
          <cell r="J4503">
            <v>0</v>
          </cell>
          <cell r="K4503">
            <v>0</v>
          </cell>
          <cell r="M4503">
            <v>7806.0299999999988</v>
          </cell>
          <cell r="N4503" t="str">
            <v>S</v>
          </cell>
          <cell r="O4503" t="str">
            <v>S</v>
          </cell>
          <cell r="S4503" t="str">
            <v>NH</v>
          </cell>
        </row>
        <row r="4504">
          <cell r="B4504" t="str">
            <v>Paper and cardboard wastes</v>
          </cell>
          <cell r="C4504">
            <v>2014</v>
          </cell>
          <cell r="D4504" t="str">
            <v>Household</v>
          </cell>
          <cell r="E4504">
            <v>0</v>
          </cell>
          <cell r="F4504">
            <v>9774.2799999999988</v>
          </cell>
          <cell r="G4504">
            <v>0</v>
          </cell>
          <cell r="H4504">
            <v>0</v>
          </cell>
          <cell r="I4504">
            <v>0</v>
          </cell>
          <cell r="J4504">
            <v>0</v>
          </cell>
          <cell r="K4504">
            <v>0</v>
          </cell>
          <cell r="M4504">
            <v>5847.12</v>
          </cell>
          <cell r="N4504" t="str">
            <v>S</v>
          </cell>
          <cell r="O4504" t="str">
            <v>S</v>
          </cell>
          <cell r="S4504" t="str">
            <v>NH</v>
          </cell>
        </row>
        <row r="4505">
          <cell r="B4505" t="str">
            <v>Rubber wastes</v>
          </cell>
          <cell r="C4505">
            <v>2014</v>
          </cell>
          <cell r="D4505" t="str">
            <v>Household</v>
          </cell>
          <cell r="E4505">
            <v>0</v>
          </cell>
          <cell r="F4505">
            <v>0</v>
          </cell>
          <cell r="G4505">
            <v>0</v>
          </cell>
          <cell r="H4505">
            <v>0</v>
          </cell>
          <cell r="I4505">
            <v>0</v>
          </cell>
          <cell r="J4505">
            <v>0</v>
          </cell>
          <cell r="K4505">
            <v>0</v>
          </cell>
          <cell r="M4505">
            <v>15.14</v>
          </cell>
          <cell r="N4505" t="str">
            <v>S</v>
          </cell>
          <cell r="O4505" t="str">
            <v>S</v>
          </cell>
          <cell r="S4505" t="str">
            <v>NH</v>
          </cell>
        </row>
        <row r="4506">
          <cell r="B4506" t="str">
            <v>Plastic wastes</v>
          </cell>
          <cell r="C4506">
            <v>2014</v>
          </cell>
          <cell r="D4506" t="str">
            <v>Household</v>
          </cell>
          <cell r="E4506">
            <v>0</v>
          </cell>
          <cell r="F4506">
            <v>1041.96</v>
          </cell>
          <cell r="G4506">
            <v>0</v>
          </cell>
          <cell r="H4506">
            <v>0</v>
          </cell>
          <cell r="I4506">
            <v>0</v>
          </cell>
          <cell r="J4506">
            <v>0</v>
          </cell>
          <cell r="K4506">
            <v>0</v>
          </cell>
          <cell r="M4506">
            <v>0</v>
          </cell>
          <cell r="N4506" t="str">
            <v>S</v>
          </cell>
          <cell r="O4506" t="str">
            <v>S</v>
          </cell>
          <cell r="S4506" t="str">
            <v>NH</v>
          </cell>
        </row>
        <row r="4507">
          <cell r="B4507" t="str">
            <v>Wood wastes</v>
          </cell>
          <cell r="C4507">
            <v>2014</v>
          </cell>
          <cell r="D4507" t="str">
            <v>Household</v>
          </cell>
          <cell r="E4507">
            <v>0</v>
          </cell>
          <cell r="F4507">
            <v>7923.39</v>
          </cell>
          <cell r="G4507">
            <v>53.61081878437674</v>
          </cell>
          <cell r="H4507">
            <v>0</v>
          </cell>
          <cell r="I4507">
            <v>0</v>
          </cell>
          <cell r="J4507">
            <v>0</v>
          </cell>
          <cell r="K4507">
            <v>0</v>
          </cell>
          <cell r="M4507">
            <v>722.29081878437671</v>
          </cell>
          <cell r="N4507" t="str">
            <v>S</v>
          </cell>
          <cell r="O4507" t="str">
            <v>S</v>
          </cell>
          <cell r="S4507" t="str">
            <v>NH</v>
          </cell>
        </row>
        <row r="4508">
          <cell r="B4508" t="str">
            <v>Textile wastes</v>
          </cell>
          <cell r="C4508">
            <v>2014</v>
          </cell>
          <cell r="D4508" t="str">
            <v>Household</v>
          </cell>
          <cell r="E4508">
            <v>0</v>
          </cell>
          <cell r="F4508">
            <v>269.76</v>
          </cell>
          <cell r="G4508">
            <v>0</v>
          </cell>
          <cell r="H4508">
            <v>0</v>
          </cell>
          <cell r="I4508">
            <v>0</v>
          </cell>
          <cell r="J4508">
            <v>0</v>
          </cell>
          <cell r="K4508">
            <v>0</v>
          </cell>
          <cell r="M4508">
            <v>914.53</v>
          </cell>
          <cell r="N4508" t="str">
            <v>S</v>
          </cell>
          <cell r="O4508" t="str">
            <v>S</v>
          </cell>
          <cell r="S4508" t="str">
            <v>NH</v>
          </cell>
        </row>
        <row r="4509">
          <cell r="B4509" t="str">
            <v>Discarded equipment (excluding discarded vehicles, batteries and accumulators wastes)</v>
          </cell>
          <cell r="C4509">
            <v>2014</v>
          </cell>
          <cell r="D4509" t="str">
            <v>Household</v>
          </cell>
          <cell r="E4509">
            <v>0</v>
          </cell>
          <cell r="F4509">
            <v>1132.6924140334572</v>
          </cell>
          <cell r="G4509">
            <v>0</v>
          </cell>
          <cell r="H4509">
            <v>0</v>
          </cell>
          <cell r="I4509">
            <v>0</v>
          </cell>
          <cell r="J4509">
            <v>0</v>
          </cell>
          <cell r="K4509">
            <v>0</v>
          </cell>
          <cell r="M4509">
            <v>1135.1124140334573</v>
          </cell>
          <cell r="N4509" t="str">
            <v>S</v>
          </cell>
          <cell r="O4509" t="str">
            <v>S</v>
          </cell>
          <cell r="S4509" t="str">
            <v>H</v>
          </cell>
        </row>
        <row r="4510">
          <cell r="B4510" t="str">
            <v>Discarded vehicles</v>
          </cell>
          <cell r="C4510">
            <v>2014</v>
          </cell>
          <cell r="D4510" t="str">
            <v>Household</v>
          </cell>
          <cell r="E4510">
            <v>0</v>
          </cell>
          <cell r="F4510">
            <v>0</v>
          </cell>
          <cell r="G4510">
            <v>0</v>
          </cell>
          <cell r="H4510">
            <v>0</v>
          </cell>
          <cell r="I4510">
            <v>0</v>
          </cell>
          <cell r="J4510">
            <v>0</v>
          </cell>
          <cell r="K4510">
            <v>0</v>
          </cell>
          <cell r="M4510">
            <v>14.58</v>
          </cell>
          <cell r="N4510" t="str">
            <v>S</v>
          </cell>
          <cell r="O4510" t="str">
            <v>S</v>
          </cell>
          <cell r="S4510" t="str">
            <v>NH</v>
          </cell>
        </row>
        <row r="4511">
          <cell r="B4511" t="str">
            <v>Batteries and accumulators wastes</v>
          </cell>
          <cell r="C4511">
            <v>2014</v>
          </cell>
          <cell r="D4511" t="str">
            <v>Household</v>
          </cell>
          <cell r="E4511">
            <v>0</v>
          </cell>
          <cell r="F4511">
            <v>4.21</v>
          </cell>
          <cell r="G4511">
            <v>0</v>
          </cell>
          <cell r="H4511">
            <v>0</v>
          </cell>
          <cell r="I4511">
            <v>0</v>
          </cell>
          <cell r="J4511">
            <v>0</v>
          </cell>
          <cell r="K4511">
            <v>0</v>
          </cell>
          <cell r="M4511">
            <v>4.21</v>
          </cell>
          <cell r="N4511" t="str">
            <v>S</v>
          </cell>
          <cell r="O4511" t="str">
            <v>S</v>
          </cell>
          <cell r="S4511" t="str">
            <v>NH</v>
          </cell>
        </row>
        <row r="4512">
          <cell r="B4512" t="str">
            <v>Batteries and accumulators wastes</v>
          </cell>
          <cell r="C4512">
            <v>2014</v>
          </cell>
          <cell r="D4512" t="str">
            <v>Household</v>
          </cell>
          <cell r="E4512">
            <v>0</v>
          </cell>
          <cell r="F4512">
            <v>8.75</v>
          </cell>
          <cell r="G4512">
            <v>0</v>
          </cell>
          <cell r="H4512">
            <v>0</v>
          </cell>
          <cell r="I4512">
            <v>0</v>
          </cell>
          <cell r="J4512">
            <v>0</v>
          </cell>
          <cell r="K4512">
            <v>0</v>
          </cell>
          <cell r="M4512">
            <v>8.75</v>
          </cell>
          <cell r="N4512" t="str">
            <v>S</v>
          </cell>
          <cell r="O4512" t="str">
            <v>S</v>
          </cell>
          <cell r="S4512" t="str">
            <v>H</v>
          </cell>
        </row>
        <row r="4513">
          <cell r="B4513" t="str">
            <v>Animal and mixed food waste</v>
          </cell>
          <cell r="C4513">
            <v>2014</v>
          </cell>
          <cell r="D4513" t="str">
            <v>Household</v>
          </cell>
          <cell r="E4513">
            <v>0</v>
          </cell>
          <cell r="F4513">
            <v>0</v>
          </cell>
          <cell r="G4513">
            <v>1036.0999999999999</v>
          </cell>
          <cell r="H4513">
            <v>0</v>
          </cell>
          <cell r="I4513">
            <v>0</v>
          </cell>
          <cell r="J4513">
            <v>0</v>
          </cell>
          <cell r="K4513">
            <v>0</v>
          </cell>
          <cell r="M4513">
            <v>1036.0999999999999</v>
          </cell>
          <cell r="N4513" t="str">
            <v>S</v>
          </cell>
          <cell r="O4513" t="str">
            <v>S</v>
          </cell>
          <cell r="S4513" t="str">
            <v>NH</v>
          </cell>
        </row>
        <row r="4514">
          <cell r="B4514" t="str">
            <v>Vegetal wastes</v>
          </cell>
          <cell r="C4514">
            <v>2014</v>
          </cell>
          <cell r="D4514" t="str">
            <v>Household</v>
          </cell>
          <cell r="E4514">
            <v>0</v>
          </cell>
          <cell r="F4514">
            <v>0</v>
          </cell>
          <cell r="G4514">
            <v>13934.139181215622</v>
          </cell>
          <cell r="H4514">
            <v>0</v>
          </cell>
          <cell r="I4514">
            <v>0</v>
          </cell>
          <cell r="J4514">
            <v>0</v>
          </cell>
          <cell r="K4514">
            <v>0</v>
          </cell>
          <cell r="M4514">
            <v>13934.139181215622</v>
          </cell>
          <cell r="N4514" t="str">
            <v>S</v>
          </cell>
          <cell r="O4514" t="str">
            <v>S</v>
          </cell>
          <cell r="S4514" t="str">
            <v>NH</v>
          </cell>
        </row>
        <row r="4515">
          <cell r="B4515" t="str">
            <v>Household and similar wastes</v>
          </cell>
          <cell r="C4515">
            <v>2014</v>
          </cell>
          <cell r="D4515" t="str">
            <v>Household</v>
          </cell>
          <cell r="E4515">
            <v>0</v>
          </cell>
          <cell r="F4515">
            <v>0</v>
          </cell>
          <cell r="G4515">
            <v>0</v>
          </cell>
          <cell r="H4515">
            <v>164198.24999999997</v>
          </cell>
          <cell r="I4515">
            <v>0</v>
          </cell>
          <cell r="J4515">
            <v>0</v>
          </cell>
          <cell r="K4515">
            <v>0</v>
          </cell>
          <cell r="M4515">
            <v>191654.78</v>
          </cell>
          <cell r="N4515" t="str">
            <v>S</v>
          </cell>
          <cell r="O4515" t="str">
            <v>S</v>
          </cell>
          <cell r="S4515" t="str">
            <v>NH</v>
          </cell>
        </row>
        <row r="4516">
          <cell r="B4516" t="str">
            <v>Mixed and undifferentiated materials</v>
          </cell>
          <cell r="C4516">
            <v>2014</v>
          </cell>
          <cell r="D4516" t="str">
            <v>Household</v>
          </cell>
          <cell r="E4516">
            <v>0</v>
          </cell>
          <cell r="F4516">
            <v>4.5199999999999996</v>
          </cell>
          <cell r="G4516">
            <v>0</v>
          </cell>
          <cell r="H4516">
            <v>0</v>
          </cell>
          <cell r="I4516">
            <v>0</v>
          </cell>
          <cell r="J4516">
            <v>0</v>
          </cell>
          <cell r="K4516">
            <v>0</v>
          </cell>
          <cell r="M4516">
            <v>4.5199999999999996</v>
          </cell>
          <cell r="N4516" t="str">
            <v>S</v>
          </cell>
          <cell r="O4516" t="str">
            <v>S</v>
          </cell>
          <cell r="S4516" t="str">
            <v>NH</v>
          </cell>
        </row>
        <row r="4517">
          <cell r="B4517" t="str">
            <v>Mineral waste from construction and demolition</v>
          </cell>
          <cell r="C4517">
            <v>2014</v>
          </cell>
          <cell r="D4517" t="str">
            <v>Household</v>
          </cell>
          <cell r="E4517">
            <v>0</v>
          </cell>
          <cell r="F4517">
            <v>2028.3400000000001</v>
          </cell>
          <cell r="G4517">
            <v>0</v>
          </cell>
          <cell r="H4517">
            <v>0</v>
          </cell>
          <cell r="I4517">
            <v>0</v>
          </cell>
          <cell r="J4517">
            <v>0</v>
          </cell>
          <cell r="K4517">
            <v>0</v>
          </cell>
          <cell r="M4517">
            <v>896.87</v>
          </cell>
          <cell r="N4517" t="str">
            <v>S</v>
          </cell>
          <cell r="O4517" t="str">
            <v>S</v>
          </cell>
          <cell r="S4517" t="str">
            <v>NH</v>
          </cell>
        </row>
        <row r="4518">
          <cell r="B4518" t="str">
            <v>Other mineral wastes</v>
          </cell>
          <cell r="C4518">
            <v>2014</v>
          </cell>
          <cell r="D4518" t="str">
            <v>Household</v>
          </cell>
          <cell r="E4518">
            <v>0</v>
          </cell>
          <cell r="F4518">
            <v>0</v>
          </cell>
          <cell r="G4518">
            <v>0</v>
          </cell>
          <cell r="H4518">
            <v>0</v>
          </cell>
          <cell r="I4518">
            <v>0</v>
          </cell>
          <cell r="J4518">
            <v>0</v>
          </cell>
          <cell r="K4518">
            <v>0</v>
          </cell>
          <cell r="M4518">
            <v>0</v>
          </cell>
          <cell r="N4518" t="str">
            <v>S</v>
          </cell>
          <cell r="O4518" t="str">
            <v>S</v>
          </cell>
          <cell r="S4518" t="str">
            <v>H</v>
          </cell>
        </row>
        <row r="4519">
          <cell r="B4519" t="str">
            <v>Soils</v>
          </cell>
          <cell r="C4519">
            <v>2014</v>
          </cell>
          <cell r="D4519" t="str">
            <v>Household</v>
          </cell>
          <cell r="E4519">
            <v>0</v>
          </cell>
          <cell r="F4519">
            <v>1220.21</v>
          </cell>
          <cell r="G4519">
            <v>0</v>
          </cell>
          <cell r="H4519">
            <v>0</v>
          </cell>
          <cell r="I4519">
            <v>0</v>
          </cell>
          <cell r="J4519">
            <v>0</v>
          </cell>
          <cell r="K4519">
            <v>0</v>
          </cell>
          <cell r="M4519">
            <v>0</v>
          </cell>
          <cell r="N4519" t="str">
            <v>S</v>
          </cell>
          <cell r="O4519" t="str">
            <v>S</v>
          </cell>
          <cell r="S4519" t="str">
            <v>NH</v>
          </cell>
        </row>
        <row r="4520">
          <cell r="B4520" t="str">
            <v>Used oils</v>
          </cell>
          <cell r="C4520">
            <v>2014</v>
          </cell>
          <cell r="D4520" t="str">
            <v>Household</v>
          </cell>
          <cell r="E4520">
            <v>0</v>
          </cell>
          <cell r="F4520">
            <v>0</v>
          </cell>
          <cell r="G4520">
            <v>0</v>
          </cell>
          <cell r="H4520">
            <v>0</v>
          </cell>
          <cell r="I4520">
            <v>0</v>
          </cell>
          <cell r="J4520">
            <v>0</v>
          </cell>
          <cell r="K4520">
            <v>0</v>
          </cell>
          <cell r="M4520">
            <v>0</v>
          </cell>
          <cell r="N4520" t="str">
            <v>OS</v>
          </cell>
          <cell r="O4520" t="str">
            <v>S</v>
          </cell>
          <cell r="S4520" t="str">
            <v>H</v>
          </cell>
        </row>
        <row r="4521">
          <cell r="B4521" t="str">
            <v>Chemical wastes</v>
          </cell>
          <cell r="C4521">
            <v>2014</v>
          </cell>
          <cell r="D4521" t="str">
            <v>Household</v>
          </cell>
          <cell r="E4521">
            <v>0</v>
          </cell>
          <cell r="F4521">
            <v>0</v>
          </cell>
          <cell r="G4521">
            <v>0</v>
          </cell>
          <cell r="H4521">
            <v>0</v>
          </cell>
          <cell r="I4521">
            <v>0</v>
          </cell>
          <cell r="J4521">
            <v>0</v>
          </cell>
          <cell r="K4521">
            <v>0</v>
          </cell>
          <cell r="M4521">
            <v>0</v>
          </cell>
          <cell r="N4521" t="str">
            <v>OS</v>
          </cell>
          <cell r="O4521" t="str">
            <v>S</v>
          </cell>
          <cell r="S4521" t="str">
            <v>NH</v>
          </cell>
        </row>
        <row r="4522">
          <cell r="B4522" t="str">
            <v>Chemical wastes</v>
          </cell>
          <cell r="C4522">
            <v>2014</v>
          </cell>
          <cell r="D4522" t="str">
            <v>Household</v>
          </cell>
          <cell r="E4522">
            <v>0</v>
          </cell>
          <cell r="F4522">
            <v>19.64</v>
          </cell>
          <cell r="G4522">
            <v>0</v>
          </cell>
          <cell r="H4522">
            <v>0</v>
          </cell>
          <cell r="I4522">
            <v>0</v>
          </cell>
          <cell r="J4522">
            <v>0</v>
          </cell>
          <cell r="K4522">
            <v>0</v>
          </cell>
          <cell r="M4522">
            <v>0</v>
          </cell>
          <cell r="N4522" t="str">
            <v>OS</v>
          </cell>
          <cell r="O4522" t="str">
            <v>S</v>
          </cell>
          <cell r="S4522" t="str">
            <v>H</v>
          </cell>
        </row>
        <row r="4523">
          <cell r="B4523" t="str">
            <v>Health care and biological wastes</v>
          </cell>
          <cell r="C4523">
            <v>2014</v>
          </cell>
          <cell r="D4523" t="str">
            <v>Household</v>
          </cell>
          <cell r="E4523">
            <v>0</v>
          </cell>
          <cell r="F4523">
            <v>0</v>
          </cell>
          <cell r="G4523">
            <v>0</v>
          </cell>
          <cell r="H4523">
            <v>0</v>
          </cell>
          <cell r="I4523">
            <v>0</v>
          </cell>
          <cell r="J4523">
            <v>0</v>
          </cell>
          <cell r="K4523">
            <v>0</v>
          </cell>
          <cell r="M4523">
            <v>0</v>
          </cell>
          <cell r="N4523" t="str">
            <v>OS</v>
          </cell>
          <cell r="O4523" t="str">
            <v>S</v>
          </cell>
          <cell r="S4523" t="str">
            <v>NH</v>
          </cell>
        </row>
        <row r="4524">
          <cell r="B4524" t="str">
            <v>Metallic wastes, ferrous</v>
          </cell>
          <cell r="C4524">
            <v>2014</v>
          </cell>
          <cell r="D4524" t="str">
            <v>Household</v>
          </cell>
          <cell r="E4524">
            <v>0</v>
          </cell>
          <cell r="F4524">
            <v>216.15</v>
          </cell>
          <cell r="G4524">
            <v>0</v>
          </cell>
          <cell r="H4524">
            <v>0</v>
          </cell>
          <cell r="I4524">
            <v>0</v>
          </cell>
          <cell r="J4524">
            <v>0</v>
          </cell>
          <cell r="K4524">
            <v>0</v>
          </cell>
          <cell r="M4524">
            <v>0</v>
          </cell>
          <cell r="N4524" t="str">
            <v>OS</v>
          </cell>
          <cell r="O4524" t="str">
            <v>S</v>
          </cell>
          <cell r="S4524" t="str">
            <v>NH</v>
          </cell>
        </row>
        <row r="4525">
          <cell r="B4525" t="str">
            <v>Metallic wastes, non-ferrous</v>
          </cell>
          <cell r="C4525">
            <v>2014</v>
          </cell>
          <cell r="D4525" t="str">
            <v>Household</v>
          </cell>
          <cell r="E4525">
            <v>0</v>
          </cell>
          <cell r="F4525">
            <v>202.17</v>
          </cell>
          <cell r="G4525">
            <v>0</v>
          </cell>
          <cell r="H4525">
            <v>0</v>
          </cell>
          <cell r="I4525">
            <v>0</v>
          </cell>
          <cell r="J4525">
            <v>0</v>
          </cell>
          <cell r="K4525">
            <v>0</v>
          </cell>
          <cell r="M4525">
            <v>0</v>
          </cell>
          <cell r="N4525" t="str">
            <v>OS</v>
          </cell>
          <cell r="O4525" t="str">
            <v>S</v>
          </cell>
          <cell r="S4525" t="str">
            <v>NH</v>
          </cell>
        </row>
        <row r="4526">
          <cell r="B4526" t="str">
            <v>Metallic wastes, mixed ferrous and non-ferrous</v>
          </cell>
          <cell r="C4526">
            <v>2014</v>
          </cell>
          <cell r="D4526" t="str">
            <v>Household</v>
          </cell>
          <cell r="E4526">
            <v>0</v>
          </cell>
          <cell r="F4526">
            <v>0</v>
          </cell>
          <cell r="G4526">
            <v>0</v>
          </cell>
          <cell r="H4526">
            <v>0</v>
          </cell>
          <cell r="I4526">
            <v>0</v>
          </cell>
          <cell r="J4526">
            <v>0</v>
          </cell>
          <cell r="K4526">
            <v>0</v>
          </cell>
          <cell r="M4526">
            <v>0</v>
          </cell>
          <cell r="N4526" t="str">
            <v>OS</v>
          </cell>
          <cell r="O4526" t="str">
            <v>S</v>
          </cell>
          <cell r="S4526" t="str">
            <v>NH</v>
          </cell>
        </row>
        <row r="4527">
          <cell r="B4527" t="str">
            <v>Glass wastes</v>
          </cell>
          <cell r="C4527">
            <v>2014</v>
          </cell>
          <cell r="D4527" t="str">
            <v>Household</v>
          </cell>
          <cell r="E4527">
            <v>0</v>
          </cell>
          <cell r="F4527">
            <v>0</v>
          </cell>
          <cell r="G4527">
            <v>0</v>
          </cell>
          <cell r="H4527">
            <v>0</v>
          </cell>
          <cell r="I4527">
            <v>0</v>
          </cell>
          <cell r="J4527">
            <v>0</v>
          </cell>
          <cell r="K4527">
            <v>0</v>
          </cell>
          <cell r="M4527">
            <v>0</v>
          </cell>
          <cell r="N4527" t="str">
            <v>OS</v>
          </cell>
          <cell r="O4527" t="str">
            <v>S</v>
          </cell>
          <cell r="S4527" t="str">
            <v>NH</v>
          </cell>
        </row>
        <row r="4528">
          <cell r="B4528" t="str">
            <v>Paper and cardboard wastes</v>
          </cell>
          <cell r="C4528">
            <v>2014</v>
          </cell>
          <cell r="D4528" t="str">
            <v>Household</v>
          </cell>
          <cell r="E4528">
            <v>0</v>
          </cell>
          <cell r="F4528">
            <v>6624.5300000000007</v>
          </cell>
          <cell r="G4528">
            <v>0</v>
          </cell>
          <cell r="H4528">
            <v>0</v>
          </cell>
          <cell r="I4528">
            <v>0</v>
          </cell>
          <cell r="J4528">
            <v>0</v>
          </cell>
          <cell r="K4528">
            <v>0</v>
          </cell>
          <cell r="M4528">
            <v>0</v>
          </cell>
          <cell r="N4528" t="str">
            <v>OS</v>
          </cell>
          <cell r="O4528" t="str">
            <v>S</v>
          </cell>
          <cell r="S4528" t="str">
            <v>NH</v>
          </cell>
        </row>
        <row r="4529">
          <cell r="B4529" t="str">
            <v>Rubber wastes</v>
          </cell>
          <cell r="C4529">
            <v>2014</v>
          </cell>
          <cell r="D4529" t="str">
            <v>Household</v>
          </cell>
          <cell r="E4529">
            <v>0</v>
          </cell>
          <cell r="F4529">
            <v>15.14</v>
          </cell>
          <cell r="G4529">
            <v>0</v>
          </cell>
          <cell r="H4529">
            <v>0</v>
          </cell>
          <cell r="I4529">
            <v>0</v>
          </cell>
          <cell r="J4529">
            <v>0</v>
          </cell>
          <cell r="K4529">
            <v>0</v>
          </cell>
          <cell r="M4529">
            <v>0</v>
          </cell>
          <cell r="N4529" t="str">
            <v>OS</v>
          </cell>
          <cell r="O4529" t="str">
            <v>S</v>
          </cell>
          <cell r="S4529" t="str">
            <v>NH</v>
          </cell>
        </row>
        <row r="4530">
          <cell r="B4530" t="str">
            <v>Plastic wastes</v>
          </cell>
          <cell r="C4530">
            <v>2014</v>
          </cell>
          <cell r="D4530" t="str">
            <v>Household</v>
          </cell>
          <cell r="E4530">
            <v>0</v>
          </cell>
          <cell r="F4530">
            <v>1409.2299999999998</v>
          </cell>
          <cell r="G4530">
            <v>0</v>
          </cell>
          <cell r="H4530">
            <v>0</v>
          </cell>
          <cell r="I4530">
            <v>0</v>
          </cell>
          <cell r="J4530">
            <v>0</v>
          </cell>
          <cell r="K4530">
            <v>0</v>
          </cell>
          <cell r="M4530">
            <v>0</v>
          </cell>
          <cell r="N4530" t="str">
            <v>OS</v>
          </cell>
          <cell r="O4530" t="str">
            <v>S</v>
          </cell>
          <cell r="S4530" t="str">
            <v>NH</v>
          </cell>
        </row>
        <row r="4531">
          <cell r="B4531" t="str">
            <v>Wood wastes</v>
          </cell>
          <cell r="C4531">
            <v>2014</v>
          </cell>
          <cell r="D4531" t="str">
            <v>Household</v>
          </cell>
          <cell r="E4531">
            <v>0</v>
          </cell>
          <cell r="F4531">
            <v>0</v>
          </cell>
          <cell r="G4531">
            <v>0</v>
          </cell>
          <cell r="H4531">
            <v>0</v>
          </cell>
          <cell r="I4531">
            <v>0</v>
          </cell>
          <cell r="J4531">
            <v>0</v>
          </cell>
          <cell r="K4531">
            <v>0</v>
          </cell>
          <cell r="M4531">
            <v>0</v>
          </cell>
          <cell r="N4531" t="str">
            <v>OS</v>
          </cell>
          <cell r="O4531" t="str">
            <v>S</v>
          </cell>
          <cell r="S4531" t="str">
            <v>NH</v>
          </cell>
        </row>
        <row r="4532">
          <cell r="B4532" t="str">
            <v>Textile wastes</v>
          </cell>
          <cell r="C4532">
            <v>2014</v>
          </cell>
          <cell r="D4532" t="str">
            <v>Household</v>
          </cell>
          <cell r="E4532">
            <v>0</v>
          </cell>
          <cell r="F4532">
            <v>644.77</v>
          </cell>
          <cell r="G4532">
            <v>0</v>
          </cell>
          <cell r="H4532">
            <v>0</v>
          </cell>
          <cell r="I4532">
            <v>0</v>
          </cell>
          <cell r="J4532">
            <v>0</v>
          </cell>
          <cell r="K4532">
            <v>0</v>
          </cell>
          <cell r="M4532">
            <v>0</v>
          </cell>
          <cell r="N4532" t="str">
            <v>OS</v>
          </cell>
          <cell r="O4532" t="str">
            <v>S</v>
          </cell>
          <cell r="S4532" t="str">
            <v>NH</v>
          </cell>
        </row>
        <row r="4533">
          <cell r="B4533" t="str">
            <v>Discarded equipment (excluding discarded vehicles, batteries and accumulators wastes)</v>
          </cell>
          <cell r="C4533">
            <v>2014</v>
          </cell>
          <cell r="D4533" t="str">
            <v>Household</v>
          </cell>
          <cell r="E4533">
            <v>0</v>
          </cell>
          <cell r="F4533">
            <v>2.42</v>
          </cell>
          <cell r="G4533">
            <v>0</v>
          </cell>
          <cell r="H4533">
            <v>0</v>
          </cell>
          <cell r="I4533">
            <v>0</v>
          </cell>
          <cell r="J4533">
            <v>0</v>
          </cell>
          <cell r="K4533">
            <v>0</v>
          </cell>
          <cell r="M4533">
            <v>0</v>
          </cell>
          <cell r="N4533" t="str">
            <v>OS</v>
          </cell>
          <cell r="O4533" t="str">
            <v>S</v>
          </cell>
          <cell r="S4533" t="str">
            <v>H</v>
          </cell>
        </row>
        <row r="4534">
          <cell r="B4534" t="str">
            <v>Discarded vehicles</v>
          </cell>
          <cell r="C4534">
            <v>2014</v>
          </cell>
          <cell r="D4534" t="str">
            <v>Household</v>
          </cell>
          <cell r="E4534">
            <v>0</v>
          </cell>
          <cell r="F4534">
            <v>14.58</v>
          </cell>
          <cell r="G4534">
            <v>0</v>
          </cell>
          <cell r="H4534">
            <v>0</v>
          </cell>
          <cell r="I4534">
            <v>0</v>
          </cell>
          <cell r="J4534">
            <v>0</v>
          </cell>
          <cell r="K4534">
            <v>0</v>
          </cell>
          <cell r="M4534">
            <v>0</v>
          </cell>
          <cell r="N4534" t="str">
            <v>OS</v>
          </cell>
          <cell r="O4534" t="str">
            <v>S</v>
          </cell>
          <cell r="S4534" t="str">
            <v>NH</v>
          </cell>
        </row>
        <row r="4535">
          <cell r="B4535" t="str">
            <v>Batteries and accumulators wastes</v>
          </cell>
          <cell r="C4535">
            <v>2014</v>
          </cell>
          <cell r="D4535" t="str">
            <v>Household</v>
          </cell>
          <cell r="E4535">
            <v>0</v>
          </cell>
          <cell r="F4535">
            <v>0</v>
          </cell>
          <cell r="G4535">
            <v>0</v>
          </cell>
          <cell r="H4535">
            <v>0</v>
          </cell>
          <cell r="I4535">
            <v>0</v>
          </cell>
          <cell r="J4535">
            <v>0</v>
          </cell>
          <cell r="K4535">
            <v>0</v>
          </cell>
          <cell r="M4535">
            <v>0</v>
          </cell>
          <cell r="N4535" t="str">
            <v>OS</v>
          </cell>
          <cell r="O4535" t="str">
            <v>S</v>
          </cell>
          <cell r="S4535" t="str">
            <v>NH</v>
          </cell>
        </row>
        <row r="4536">
          <cell r="B4536" t="str">
            <v>Batteries and accumulators wastes</v>
          </cell>
          <cell r="C4536">
            <v>2014</v>
          </cell>
          <cell r="D4536" t="str">
            <v>Household</v>
          </cell>
          <cell r="E4536">
            <v>0</v>
          </cell>
          <cell r="F4536">
            <v>0</v>
          </cell>
          <cell r="G4536">
            <v>0</v>
          </cell>
          <cell r="H4536">
            <v>0</v>
          </cell>
          <cell r="I4536">
            <v>0</v>
          </cell>
          <cell r="J4536">
            <v>0</v>
          </cell>
          <cell r="K4536">
            <v>0</v>
          </cell>
          <cell r="M4536">
            <v>0</v>
          </cell>
          <cell r="N4536" t="str">
            <v>OS</v>
          </cell>
          <cell r="O4536" t="str">
            <v>S</v>
          </cell>
          <cell r="S4536" t="str">
            <v>H</v>
          </cell>
        </row>
        <row r="4537">
          <cell r="B4537" t="str">
            <v>Animal and mixed food waste</v>
          </cell>
          <cell r="C4537">
            <v>2014</v>
          </cell>
          <cell r="D4537" t="str">
            <v>Household</v>
          </cell>
          <cell r="E4537">
            <v>0</v>
          </cell>
          <cell r="F4537">
            <v>0</v>
          </cell>
          <cell r="G4537">
            <v>0</v>
          </cell>
          <cell r="H4537">
            <v>0</v>
          </cell>
          <cell r="I4537">
            <v>0</v>
          </cell>
          <cell r="J4537">
            <v>0</v>
          </cell>
          <cell r="K4537">
            <v>0</v>
          </cell>
          <cell r="M4537">
            <v>0</v>
          </cell>
          <cell r="N4537" t="str">
            <v>OS</v>
          </cell>
          <cell r="O4537" t="str">
            <v>S</v>
          </cell>
          <cell r="S4537" t="str">
            <v>NH</v>
          </cell>
        </row>
        <row r="4538">
          <cell r="B4538" t="str">
            <v>Vegetal wastes</v>
          </cell>
          <cell r="C4538">
            <v>2014</v>
          </cell>
          <cell r="D4538" t="str">
            <v>Household</v>
          </cell>
          <cell r="E4538">
            <v>0</v>
          </cell>
          <cell r="F4538">
            <v>0</v>
          </cell>
          <cell r="G4538">
            <v>0</v>
          </cell>
          <cell r="H4538">
            <v>0</v>
          </cell>
          <cell r="I4538">
            <v>0</v>
          </cell>
          <cell r="J4538">
            <v>0</v>
          </cell>
          <cell r="K4538">
            <v>0</v>
          </cell>
          <cell r="M4538">
            <v>0</v>
          </cell>
          <cell r="N4538" t="str">
            <v>OS</v>
          </cell>
          <cell r="O4538" t="str">
            <v>S</v>
          </cell>
          <cell r="S4538" t="str">
            <v>NH</v>
          </cell>
        </row>
        <row r="4539">
          <cell r="B4539" t="str">
            <v>Household and similar wastes</v>
          </cell>
          <cell r="C4539">
            <v>2014</v>
          </cell>
          <cell r="D4539" t="str">
            <v>Household</v>
          </cell>
          <cell r="E4539">
            <v>0</v>
          </cell>
          <cell r="F4539">
            <v>0</v>
          </cell>
          <cell r="G4539">
            <v>0</v>
          </cell>
          <cell r="H4539">
            <v>612.6</v>
          </cell>
          <cell r="I4539">
            <v>1522.6000000000001</v>
          </cell>
          <cell r="J4539">
            <v>0</v>
          </cell>
          <cell r="K4539">
            <v>315.12</v>
          </cell>
          <cell r="M4539">
            <v>0</v>
          </cell>
          <cell r="N4539" t="str">
            <v>OS</v>
          </cell>
          <cell r="O4539" t="str">
            <v>S</v>
          </cell>
          <cell r="S4539" t="str">
            <v>NH</v>
          </cell>
        </row>
        <row r="4540">
          <cell r="B4540" t="str">
            <v>Mixed and undifferentiated materials</v>
          </cell>
          <cell r="C4540">
            <v>2014</v>
          </cell>
          <cell r="D4540" t="str">
            <v>Household</v>
          </cell>
          <cell r="E4540">
            <v>0</v>
          </cell>
          <cell r="F4540">
            <v>0</v>
          </cell>
          <cell r="G4540">
            <v>0</v>
          </cell>
          <cell r="H4540">
            <v>0</v>
          </cell>
          <cell r="I4540">
            <v>0</v>
          </cell>
          <cell r="J4540">
            <v>0</v>
          </cell>
          <cell r="K4540">
            <v>0</v>
          </cell>
          <cell r="M4540">
            <v>0</v>
          </cell>
          <cell r="N4540" t="str">
            <v>OS</v>
          </cell>
          <cell r="O4540" t="str">
            <v>S</v>
          </cell>
          <cell r="S4540" t="str">
            <v>NH</v>
          </cell>
        </row>
        <row r="4541">
          <cell r="B4541" t="str">
            <v>Mineral waste from construction and demolition</v>
          </cell>
          <cell r="C4541">
            <v>2014</v>
          </cell>
          <cell r="D4541" t="str">
            <v>Household</v>
          </cell>
          <cell r="E4541">
            <v>0</v>
          </cell>
          <cell r="F4541">
            <v>0</v>
          </cell>
          <cell r="G4541">
            <v>0</v>
          </cell>
          <cell r="H4541">
            <v>0</v>
          </cell>
          <cell r="I4541">
            <v>0</v>
          </cell>
          <cell r="J4541">
            <v>0</v>
          </cell>
          <cell r="K4541">
            <v>0</v>
          </cell>
          <cell r="M4541">
            <v>0</v>
          </cell>
          <cell r="N4541" t="str">
            <v>OS</v>
          </cell>
          <cell r="O4541" t="str">
            <v>S</v>
          </cell>
          <cell r="S4541" t="str">
            <v>NH</v>
          </cell>
        </row>
        <row r="4542">
          <cell r="B4542" t="str">
            <v>Other mineral wastes</v>
          </cell>
          <cell r="C4542">
            <v>2014</v>
          </cell>
          <cell r="D4542" t="str">
            <v>Household</v>
          </cell>
          <cell r="E4542">
            <v>0</v>
          </cell>
          <cell r="F4542">
            <v>0</v>
          </cell>
          <cell r="G4542">
            <v>0</v>
          </cell>
          <cell r="H4542">
            <v>0</v>
          </cell>
          <cell r="I4542">
            <v>0</v>
          </cell>
          <cell r="J4542">
            <v>0</v>
          </cell>
          <cell r="K4542">
            <v>0</v>
          </cell>
          <cell r="M4542">
            <v>0</v>
          </cell>
          <cell r="N4542" t="str">
            <v>OS</v>
          </cell>
          <cell r="O4542" t="str">
            <v>S</v>
          </cell>
          <cell r="S4542" t="str">
            <v>H</v>
          </cell>
        </row>
        <row r="4543">
          <cell r="B4543" t="str">
            <v>Soils</v>
          </cell>
          <cell r="C4543">
            <v>2014</v>
          </cell>
          <cell r="D4543" t="str">
            <v>Household</v>
          </cell>
          <cell r="E4543">
            <v>0</v>
          </cell>
          <cell r="F4543">
            <v>0</v>
          </cell>
          <cell r="G4543">
            <v>0</v>
          </cell>
          <cell r="H4543">
            <v>0</v>
          </cell>
          <cell r="I4543">
            <v>0</v>
          </cell>
          <cell r="J4543">
            <v>0</v>
          </cell>
          <cell r="K4543">
            <v>0</v>
          </cell>
          <cell r="M4543">
            <v>0</v>
          </cell>
          <cell r="N4543" t="str">
            <v>OS</v>
          </cell>
          <cell r="O4543" t="str">
            <v>S</v>
          </cell>
          <cell r="S4543" t="str">
            <v>NH</v>
          </cell>
        </row>
        <row r="4544">
          <cell r="B4544" t="str">
            <v>Used oils</v>
          </cell>
          <cell r="C4544">
            <v>2014</v>
          </cell>
          <cell r="D4544" t="str">
            <v>Household</v>
          </cell>
          <cell r="E4544">
            <v>0</v>
          </cell>
          <cell r="F4544">
            <v>37.24</v>
          </cell>
          <cell r="G4544">
            <v>0</v>
          </cell>
          <cell r="H4544">
            <v>0</v>
          </cell>
          <cell r="I4544">
            <v>0</v>
          </cell>
          <cell r="J4544">
            <v>0</v>
          </cell>
          <cell r="K4544">
            <v>0</v>
          </cell>
          <cell r="M4544">
            <v>37.24</v>
          </cell>
          <cell r="N4544" t="str">
            <v>S</v>
          </cell>
          <cell r="O4544" t="str">
            <v>S</v>
          </cell>
          <cell r="S4544" t="str">
            <v>H</v>
          </cell>
        </row>
        <row r="4545">
          <cell r="B4545" t="str">
            <v>Chemical wastes</v>
          </cell>
          <cell r="C4545">
            <v>2014</v>
          </cell>
          <cell r="D4545" t="str">
            <v>Household</v>
          </cell>
          <cell r="E4545">
            <v>0</v>
          </cell>
          <cell r="F4545">
            <v>0</v>
          </cell>
          <cell r="G4545">
            <v>0</v>
          </cell>
          <cell r="H4545">
            <v>0</v>
          </cell>
          <cell r="I4545">
            <v>0</v>
          </cell>
          <cell r="J4545">
            <v>0</v>
          </cell>
          <cell r="K4545">
            <v>0</v>
          </cell>
          <cell r="M4545">
            <v>0</v>
          </cell>
          <cell r="N4545" t="str">
            <v>S</v>
          </cell>
          <cell r="O4545" t="str">
            <v>S</v>
          </cell>
          <cell r="S4545" t="str">
            <v>NH</v>
          </cell>
        </row>
        <row r="4546">
          <cell r="B4546" t="str">
            <v>Chemical wastes</v>
          </cell>
          <cell r="C4546">
            <v>2014</v>
          </cell>
          <cell r="D4546" t="str">
            <v>Household</v>
          </cell>
          <cell r="E4546">
            <v>0</v>
          </cell>
          <cell r="F4546">
            <v>9.0370000000000008</v>
          </cell>
          <cell r="G4546">
            <v>0</v>
          </cell>
          <cell r="H4546">
            <v>0</v>
          </cell>
          <cell r="I4546">
            <v>0</v>
          </cell>
          <cell r="J4546">
            <v>0</v>
          </cell>
          <cell r="K4546">
            <v>0</v>
          </cell>
          <cell r="M4546">
            <v>9.0370000000000008</v>
          </cell>
          <cell r="N4546" t="str">
            <v>S</v>
          </cell>
          <cell r="O4546" t="str">
            <v>S</v>
          </cell>
          <cell r="S4546" t="str">
            <v>H</v>
          </cell>
        </row>
        <row r="4547">
          <cell r="B4547" t="str">
            <v>Health care and biological wastes</v>
          </cell>
          <cell r="C4547">
            <v>2014</v>
          </cell>
          <cell r="D4547" t="str">
            <v>Household</v>
          </cell>
          <cell r="E4547">
            <v>0</v>
          </cell>
          <cell r="F4547">
            <v>0</v>
          </cell>
          <cell r="G4547">
            <v>0</v>
          </cell>
          <cell r="H4547">
            <v>0</v>
          </cell>
          <cell r="I4547">
            <v>0</v>
          </cell>
          <cell r="J4547">
            <v>0</v>
          </cell>
          <cell r="K4547">
            <v>0</v>
          </cell>
          <cell r="M4547">
            <v>0</v>
          </cell>
          <cell r="N4547" t="str">
            <v>S</v>
          </cell>
          <cell r="O4547" t="str">
            <v>S</v>
          </cell>
          <cell r="S4547" t="str">
            <v>NH</v>
          </cell>
        </row>
        <row r="4548">
          <cell r="B4548" t="str">
            <v>Metallic wastes, ferrous</v>
          </cell>
          <cell r="C4548">
            <v>2014</v>
          </cell>
          <cell r="D4548" t="str">
            <v>Household</v>
          </cell>
          <cell r="E4548">
            <v>0</v>
          </cell>
          <cell r="F4548">
            <v>14</v>
          </cell>
          <cell r="G4548">
            <v>0</v>
          </cell>
          <cell r="H4548">
            <v>0</v>
          </cell>
          <cell r="I4548">
            <v>0</v>
          </cell>
          <cell r="J4548">
            <v>0</v>
          </cell>
          <cell r="K4548">
            <v>0</v>
          </cell>
          <cell r="M4548">
            <v>14</v>
          </cell>
          <cell r="N4548" t="str">
            <v>S</v>
          </cell>
          <cell r="O4548" t="str">
            <v>S</v>
          </cell>
          <cell r="S4548" t="str">
            <v>NH</v>
          </cell>
        </row>
        <row r="4549">
          <cell r="B4549" t="str">
            <v>Metallic wastes, non-ferrous</v>
          </cell>
          <cell r="C4549">
            <v>2014</v>
          </cell>
          <cell r="D4549" t="str">
            <v>Household</v>
          </cell>
          <cell r="E4549">
            <v>0</v>
          </cell>
          <cell r="F4549">
            <v>0</v>
          </cell>
          <cell r="G4549">
            <v>0</v>
          </cell>
          <cell r="H4549">
            <v>0</v>
          </cell>
          <cell r="I4549">
            <v>0</v>
          </cell>
          <cell r="J4549">
            <v>0</v>
          </cell>
          <cell r="K4549">
            <v>0</v>
          </cell>
          <cell r="M4549">
            <v>0</v>
          </cell>
          <cell r="N4549" t="str">
            <v>S</v>
          </cell>
          <cell r="O4549" t="str">
            <v>S</v>
          </cell>
          <cell r="S4549" t="str">
            <v>NH</v>
          </cell>
        </row>
        <row r="4550">
          <cell r="B4550" t="str">
            <v>Metallic wastes, mixed ferrous and non-ferrous</v>
          </cell>
          <cell r="C4550">
            <v>2014</v>
          </cell>
          <cell r="D4550" t="str">
            <v>Household</v>
          </cell>
          <cell r="E4550">
            <v>0</v>
          </cell>
          <cell r="F4550">
            <v>2373.9368436988393</v>
          </cell>
          <cell r="G4550">
            <v>0</v>
          </cell>
          <cell r="H4550">
            <v>0</v>
          </cell>
          <cell r="I4550">
            <v>0</v>
          </cell>
          <cell r="J4550">
            <v>0</v>
          </cell>
          <cell r="K4550">
            <v>0</v>
          </cell>
          <cell r="M4550">
            <v>1700.8159999999998</v>
          </cell>
          <cell r="N4550" t="str">
            <v>S</v>
          </cell>
          <cell r="O4550" t="str">
            <v>S</v>
          </cell>
          <cell r="S4550" t="str">
            <v>NH</v>
          </cell>
        </row>
        <row r="4551">
          <cell r="B4551" t="str">
            <v>Glass wastes</v>
          </cell>
          <cell r="C4551">
            <v>2014</v>
          </cell>
          <cell r="D4551" t="str">
            <v>Household</v>
          </cell>
          <cell r="E4551">
            <v>0</v>
          </cell>
          <cell r="F4551">
            <v>5581.3360000000002</v>
          </cell>
          <cell r="G4551">
            <v>0</v>
          </cell>
          <cell r="H4551">
            <v>0</v>
          </cell>
          <cell r="I4551">
            <v>0</v>
          </cell>
          <cell r="J4551">
            <v>0</v>
          </cell>
          <cell r="K4551">
            <v>0</v>
          </cell>
          <cell r="M4551">
            <v>5581.3360000000002</v>
          </cell>
          <cell r="N4551" t="str">
            <v>S</v>
          </cell>
          <cell r="O4551" t="str">
            <v>S</v>
          </cell>
          <cell r="S4551" t="str">
            <v>NH</v>
          </cell>
        </row>
        <row r="4552">
          <cell r="B4552" t="str">
            <v>Paper and cardboard wastes</v>
          </cell>
          <cell r="C4552">
            <v>2014</v>
          </cell>
          <cell r="D4552" t="str">
            <v>Household</v>
          </cell>
          <cell r="E4552">
            <v>0</v>
          </cell>
          <cell r="F4552">
            <v>11528.140127045592</v>
          </cell>
          <cell r="G4552">
            <v>0</v>
          </cell>
          <cell r="H4552">
            <v>0</v>
          </cell>
          <cell r="I4552">
            <v>0</v>
          </cell>
          <cell r="J4552">
            <v>0</v>
          </cell>
          <cell r="K4552">
            <v>0</v>
          </cell>
          <cell r="M4552">
            <v>1607.0790000000002</v>
          </cell>
          <cell r="N4552" t="str">
            <v>S</v>
          </cell>
          <cell r="O4552" t="str">
            <v>S</v>
          </cell>
          <cell r="S4552" t="str">
            <v>NH</v>
          </cell>
        </row>
        <row r="4553">
          <cell r="B4553" t="str">
            <v>Rubber wastes</v>
          </cell>
          <cell r="C4553">
            <v>2014</v>
          </cell>
          <cell r="D4553" t="str">
            <v>Household</v>
          </cell>
          <cell r="E4553">
            <v>0</v>
          </cell>
          <cell r="F4553">
            <v>140.87</v>
          </cell>
          <cell r="G4553">
            <v>0</v>
          </cell>
          <cell r="H4553">
            <v>0</v>
          </cell>
          <cell r="I4553">
            <v>0</v>
          </cell>
          <cell r="J4553">
            <v>0</v>
          </cell>
          <cell r="K4553">
            <v>0</v>
          </cell>
          <cell r="M4553">
            <v>140.87</v>
          </cell>
          <cell r="N4553" t="str">
            <v>S</v>
          </cell>
          <cell r="O4553" t="str">
            <v>S</v>
          </cell>
          <cell r="S4553" t="str">
            <v>NH</v>
          </cell>
        </row>
        <row r="4554">
          <cell r="B4554" t="str">
            <v>Plastic wastes</v>
          </cell>
          <cell r="C4554">
            <v>2014</v>
          </cell>
          <cell r="D4554" t="str">
            <v>Household</v>
          </cell>
          <cell r="E4554">
            <v>0</v>
          </cell>
          <cell r="F4554">
            <v>622.9152830469294</v>
          </cell>
          <cell r="G4554">
            <v>0</v>
          </cell>
          <cell r="H4554">
            <v>0</v>
          </cell>
          <cell r="I4554">
            <v>0</v>
          </cell>
          <cell r="J4554">
            <v>0</v>
          </cell>
          <cell r="K4554">
            <v>0</v>
          </cell>
          <cell r="M4554">
            <v>16.240000000000002</v>
          </cell>
          <cell r="N4554" t="str">
            <v>S</v>
          </cell>
          <cell r="O4554" t="str">
            <v>S</v>
          </cell>
          <cell r="S4554" t="str">
            <v>NH</v>
          </cell>
        </row>
        <row r="4555">
          <cell r="B4555" t="str">
            <v>Wood wastes</v>
          </cell>
          <cell r="C4555">
            <v>2014</v>
          </cell>
          <cell r="D4555" t="str">
            <v>Household</v>
          </cell>
          <cell r="E4555">
            <v>0</v>
          </cell>
          <cell r="F4555">
            <v>3556.5394656010503</v>
          </cell>
          <cell r="G4555">
            <v>0</v>
          </cell>
          <cell r="H4555">
            <v>0</v>
          </cell>
          <cell r="I4555">
            <v>0</v>
          </cell>
          <cell r="J4555">
            <v>0</v>
          </cell>
          <cell r="K4555">
            <v>0</v>
          </cell>
          <cell r="M4555">
            <v>3531.931</v>
          </cell>
          <cell r="N4555" t="str">
            <v>S</v>
          </cell>
          <cell r="O4555" t="str">
            <v>S</v>
          </cell>
          <cell r="S4555" t="str">
            <v>NH</v>
          </cell>
        </row>
        <row r="4556">
          <cell r="B4556" t="str">
            <v>Textile wastes</v>
          </cell>
          <cell r="C4556">
            <v>2014</v>
          </cell>
          <cell r="D4556" t="str">
            <v>Household</v>
          </cell>
          <cell r="E4556">
            <v>0</v>
          </cell>
          <cell r="F4556">
            <v>980.39499999999998</v>
          </cell>
          <cell r="G4556">
            <v>0</v>
          </cell>
          <cell r="H4556">
            <v>0</v>
          </cell>
          <cell r="I4556">
            <v>0</v>
          </cell>
          <cell r="J4556">
            <v>0</v>
          </cell>
          <cell r="K4556">
            <v>0</v>
          </cell>
          <cell r="M4556">
            <v>1213.6299999999999</v>
          </cell>
          <cell r="N4556" t="str">
            <v>S</v>
          </cell>
          <cell r="O4556" t="str">
            <v>S</v>
          </cell>
          <cell r="S4556" t="str">
            <v>NH</v>
          </cell>
        </row>
        <row r="4557">
          <cell r="B4557" t="str">
            <v>Discarded equipment (excluding discarded vehicles, batteries and accumulators wastes)</v>
          </cell>
          <cell r="C4557">
            <v>2014</v>
          </cell>
          <cell r="D4557" t="str">
            <v>Household</v>
          </cell>
          <cell r="E4557">
            <v>0</v>
          </cell>
          <cell r="F4557">
            <v>2300.9369298869133</v>
          </cell>
          <cell r="G4557">
            <v>0</v>
          </cell>
          <cell r="H4557">
            <v>0</v>
          </cell>
          <cell r="I4557">
            <v>0</v>
          </cell>
          <cell r="J4557">
            <v>0</v>
          </cell>
          <cell r="K4557">
            <v>0</v>
          </cell>
          <cell r="M4557">
            <v>2300.9369298869133</v>
          </cell>
          <cell r="N4557" t="str">
            <v>S</v>
          </cell>
          <cell r="O4557" t="str">
            <v>S</v>
          </cell>
          <cell r="S4557" t="str">
            <v>H</v>
          </cell>
        </row>
        <row r="4558">
          <cell r="B4558" t="str">
            <v>Discarded vehicles</v>
          </cell>
          <cell r="C4558">
            <v>2014</v>
          </cell>
          <cell r="D4558" t="str">
            <v>Household</v>
          </cell>
          <cell r="E4558">
            <v>0</v>
          </cell>
          <cell r="F4558">
            <v>0</v>
          </cell>
          <cell r="G4558">
            <v>0</v>
          </cell>
          <cell r="H4558">
            <v>0</v>
          </cell>
          <cell r="I4558">
            <v>0</v>
          </cell>
          <cell r="J4558">
            <v>0</v>
          </cell>
          <cell r="K4558">
            <v>0</v>
          </cell>
          <cell r="M4558">
            <v>0</v>
          </cell>
          <cell r="N4558" t="str">
            <v>S</v>
          </cell>
          <cell r="O4558" t="str">
            <v>S</v>
          </cell>
          <cell r="S4558" t="str">
            <v>NH</v>
          </cell>
        </row>
        <row r="4559">
          <cell r="B4559" t="str">
            <v>Batteries and accumulators wastes</v>
          </cell>
          <cell r="C4559">
            <v>2014</v>
          </cell>
          <cell r="D4559" t="str">
            <v>Household</v>
          </cell>
          <cell r="E4559">
            <v>0</v>
          </cell>
          <cell r="F4559">
            <v>7.0590000000000002</v>
          </cell>
          <cell r="G4559">
            <v>0</v>
          </cell>
          <cell r="H4559">
            <v>0</v>
          </cell>
          <cell r="I4559">
            <v>0</v>
          </cell>
          <cell r="J4559">
            <v>0</v>
          </cell>
          <cell r="K4559">
            <v>0</v>
          </cell>
          <cell r="M4559">
            <v>7.0590000000000002</v>
          </cell>
          <cell r="N4559" t="str">
            <v>S</v>
          </cell>
          <cell r="O4559" t="str">
            <v>S</v>
          </cell>
          <cell r="S4559" t="str">
            <v>NH</v>
          </cell>
        </row>
        <row r="4560">
          <cell r="B4560" t="str">
            <v>Batteries and accumulators wastes</v>
          </cell>
          <cell r="C4560">
            <v>2014</v>
          </cell>
          <cell r="D4560" t="str">
            <v>Household</v>
          </cell>
          <cell r="E4560">
            <v>0</v>
          </cell>
          <cell r="F4560">
            <v>30.410000000000004</v>
          </cell>
          <cell r="G4560">
            <v>0</v>
          </cell>
          <cell r="H4560">
            <v>0</v>
          </cell>
          <cell r="I4560">
            <v>0</v>
          </cell>
          <cell r="J4560">
            <v>0</v>
          </cell>
          <cell r="K4560">
            <v>0</v>
          </cell>
          <cell r="M4560">
            <v>30.410000000000004</v>
          </cell>
          <cell r="N4560" t="str">
            <v>S</v>
          </cell>
          <cell r="O4560" t="str">
            <v>S</v>
          </cell>
          <cell r="S4560" t="str">
            <v>H</v>
          </cell>
        </row>
        <row r="4561">
          <cell r="B4561" t="str">
            <v>Animal and mixed food waste</v>
          </cell>
          <cell r="C4561">
            <v>2014</v>
          </cell>
          <cell r="D4561" t="str">
            <v>Household</v>
          </cell>
          <cell r="E4561">
            <v>0</v>
          </cell>
          <cell r="F4561">
            <v>0</v>
          </cell>
          <cell r="G4561">
            <v>1851.1799999999998</v>
          </cell>
          <cell r="H4561">
            <v>0</v>
          </cell>
          <cell r="I4561">
            <v>0</v>
          </cell>
          <cell r="J4561">
            <v>0</v>
          </cell>
          <cell r="K4561">
            <v>0</v>
          </cell>
          <cell r="M4561">
            <v>1851.1799999999998</v>
          </cell>
          <cell r="N4561" t="str">
            <v>S</v>
          </cell>
          <cell r="O4561" t="str">
            <v>S</v>
          </cell>
          <cell r="S4561" t="str">
            <v>NH</v>
          </cell>
        </row>
        <row r="4562">
          <cell r="B4562" t="str">
            <v>Vegetal wastes</v>
          </cell>
          <cell r="C4562">
            <v>2014</v>
          </cell>
          <cell r="D4562" t="str">
            <v>Household</v>
          </cell>
          <cell r="E4562">
            <v>0</v>
          </cell>
          <cell r="F4562">
            <v>0</v>
          </cell>
          <cell r="G4562">
            <v>15838.620000000003</v>
          </cell>
          <cell r="H4562">
            <v>0</v>
          </cell>
          <cell r="I4562">
            <v>0</v>
          </cell>
          <cell r="J4562">
            <v>0</v>
          </cell>
          <cell r="K4562">
            <v>0</v>
          </cell>
          <cell r="M4562">
            <v>16992.311000000002</v>
          </cell>
          <cell r="N4562" t="str">
            <v>S</v>
          </cell>
          <cell r="O4562" t="str">
            <v>S</v>
          </cell>
          <cell r="S4562" t="str">
            <v>NH</v>
          </cell>
        </row>
        <row r="4563">
          <cell r="B4563" t="str">
            <v>Household and similar wastes</v>
          </cell>
          <cell r="C4563">
            <v>2014</v>
          </cell>
          <cell r="D4563" t="str">
            <v>Household</v>
          </cell>
          <cell r="E4563">
            <v>0</v>
          </cell>
          <cell r="F4563">
            <v>1520.9970701130867</v>
          </cell>
          <cell r="G4563">
            <v>0</v>
          </cell>
          <cell r="H4563">
            <v>69008.448794170356</v>
          </cell>
          <cell r="I4563">
            <v>0</v>
          </cell>
          <cell r="J4563">
            <v>26.740999999999996</v>
          </cell>
          <cell r="K4563">
            <v>547.67264733629304</v>
          </cell>
          <cell r="M4563">
            <v>85868.699070113085</v>
          </cell>
          <cell r="N4563" t="str">
            <v>S</v>
          </cell>
          <cell r="O4563" t="str">
            <v>S</v>
          </cell>
          <cell r="S4563" t="str">
            <v>NH</v>
          </cell>
        </row>
        <row r="4564">
          <cell r="B4564" t="str">
            <v>Mixed and undifferentiated materials</v>
          </cell>
          <cell r="C4564">
            <v>2014</v>
          </cell>
          <cell r="D4564" t="str">
            <v>Household</v>
          </cell>
          <cell r="E4564">
            <v>0</v>
          </cell>
          <cell r="F4564">
            <v>9.8719999999999999</v>
          </cell>
          <cell r="G4564">
            <v>0</v>
          </cell>
          <cell r="H4564">
            <v>0</v>
          </cell>
          <cell r="I4564">
            <v>0</v>
          </cell>
          <cell r="J4564">
            <v>0</v>
          </cell>
          <cell r="K4564">
            <v>0</v>
          </cell>
          <cell r="M4564">
            <v>9.8719999999999999</v>
          </cell>
          <cell r="N4564" t="str">
            <v>S</v>
          </cell>
          <cell r="O4564" t="str">
            <v>S</v>
          </cell>
          <cell r="S4564" t="str">
            <v>NH</v>
          </cell>
        </row>
        <row r="4565">
          <cell r="B4565" t="str">
            <v>Mineral waste from construction and demolition</v>
          </cell>
          <cell r="C4565">
            <v>2014</v>
          </cell>
          <cell r="D4565" t="str">
            <v>Household</v>
          </cell>
          <cell r="E4565">
            <v>0</v>
          </cell>
          <cell r="F4565">
            <v>10381.048835663854</v>
          </cell>
          <cell r="G4565">
            <v>0</v>
          </cell>
          <cell r="H4565">
            <v>0</v>
          </cell>
          <cell r="I4565">
            <v>0</v>
          </cell>
          <cell r="J4565">
            <v>0</v>
          </cell>
          <cell r="K4565">
            <v>0</v>
          </cell>
          <cell r="M4565">
            <v>10315.15</v>
          </cell>
          <cell r="N4565" t="str">
            <v>S</v>
          </cell>
          <cell r="O4565" t="str">
            <v>S</v>
          </cell>
          <cell r="S4565" t="str">
            <v>NH</v>
          </cell>
        </row>
        <row r="4566">
          <cell r="B4566" t="str">
            <v>Other mineral wastes</v>
          </cell>
          <cell r="C4566">
            <v>2014</v>
          </cell>
          <cell r="D4566" t="str">
            <v>Household</v>
          </cell>
          <cell r="E4566">
            <v>0</v>
          </cell>
          <cell r="F4566">
            <v>0</v>
          </cell>
          <cell r="G4566">
            <v>0</v>
          </cell>
          <cell r="H4566">
            <v>0</v>
          </cell>
          <cell r="I4566">
            <v>0</v>
          </cell>
          <cell r="J4566">
            <v>0</v>
          </cell>
          <cell r="K4566">
            <v>0</v>
          </cell>
          <cell r="M4566">
            <v>0</v>
          </cell>
          <cell r="N4566" t="str">
            <v>S</v>
          </cell>
          <cell r="O4566" t="str">
            <v>S</v>
          </cell>
          <cell r="S4566" t="str">
            <v>H</v>
          </cell>
        </row>
        <row r="4567">
          <cell r="B4567" t="str">
            <v>Soils</v>
          </cell>
          <cell r="C4567">
            <v>2014</v>
          </cell>
          <cell r="D4567" t="str">
            <v>Household</v>
          </cell>
          <cell r="E4567">
            <v>0</v>
          </cell>
          <cell r="F4567">
            <v>0</v>
          </cell>
          <cell r="G4567">
            <v>0</v>
          </cell>
          <cell r="H4567">
            <v>0</v>
          </cell>
          <cell r="I4567">
            <v>0</v>
          </cell>
          <cell r="J4567">
            <v>0</v>
          </cell>
          <cell r="K4567">
            <v>0</v>
          </cell>
          <cell r="M4567">
            <v>0</v>
          </cell>
          <cell r="N4567" t="str">
            <v>S</v>
          </cell>
          <cell r="O4567" t="str">
            <v>S</v>
          </cell>
          <cell r="S4567" t="str">
            <v>NH</v>
          </cell>
        </row>
        <row r="4568">
          <cell r="B4568" t="str">
            <v>Used oils</v>
          </cell>
          <cell r="C4568">
            <v>2014</v>
          </cell>
          <cell r="D4568" t="str">
            <v>Household</v>
          </cell>
          <cell r="E4568">
            <v>0</v>
          </cell>
          <cell r="F4568">
            <v>0</v>
          </cell>
          <cell r="G4568">
            <v>0</v>
          </cell>
          <cell r="H4568">
            <v>0</v>
          </cell>
          <cell r="I4568">
            <v>0</v>
          </cell>
          <cell r="J4568">
            <v>0</v>
          </cell>
          <cell r="K4568">
            <v>0</v>
          </cell>
          <cell r="M4568">
            <v>0</v>
          </cell>
          <cell r="N4568" t="str">
            <v>OS</v>
          </cell>
          <cell r="O4568" t="str">
            <v>S</v>
          </cell>
          <cell r="S4568" t="str">
            <v>H</v>
          </cell>
        </row>
        <row r="4569">
          <cell r="B4569" t="str">
            <v>Chemical wastes</v>
          </cell>
          <cell r="C4569">
            <v>2014</v>
          </cell>
          <cell r="D4569" t="str">
            <v>Household</v>
          </cell>
          <cell r="E4569">
            <v>0</v>
          </cell>
          <cell r="F4569">
            <v>0</v>
          </cell>
          <cell r="G4569">
            <v>0</v>
          </cell>
          <cell r="H4569">
            <v>0</v>
          </cell>
          <cell r="I4569">
            <v>0</v>
          </cell>
          <cell r="J4569">
            <v>0</v>
          </cell>
          <cell r="K4569">
            <v>0</v>
          </cell>
          <cell r="M4569">
            <v>0</v>
          </cell>
          <cell r="N4569" t="str">
            <v>OS</v>
          </cell>
          <cell r="O4569" t="str">
            <v>S</v>
          </cell>
          <cell r="S4569" t="str">
            <v>NH</v>
          </cell>
        </row>
        <row r="4570">
          <cell r="B4570" t="str">
            <v>Chemical wastes</v>
          </cell>
          <cell r="C4570">
            <v>2014</v>
          </cell>
          <cell r="D4570" t="str">
            <v>Household</v>
          </cell>
          <cell r="E4570">
            <v>0</v>
          </cell>
          <cell r="F4570">
            <v>0</v>
          </cell>
          <cell r="G4570">
            <v>0</v>
          </cell>
          <cell r="H4570">
            <v>0</v>
          </cell>
          <cell r="I4570">
            <v>0</v>
          </cell>
          <cell r="J4570">
            <v>0</v>
          </cell>
          <cell r="K4570">
            <v>0</v>
          </cell>
          <cell r="M4570">
            <v>0</v>
          </cell>
          <cell r="N4570" t="str">
            <v>OS</v>
          </cell>
          <cell r="O4570" t="str">
            <v>S</v>
          </cell>
          <cell r="S4570" t="str">
            <v>H</v>
          </cell>
        </row>
        <row r="4571">
          <cell r="B4571" t="str">
            <v>Health care and biological wastes</v>
          </cell>
          <cell r="C4571">
            <v>2014</v>
          </cell>
          <cell r="D4571" t="str">
            <v>Household</v>
          </cell>
          <cell r="E4571">
            <v>0</v>
          </cell>
          <cell r="F4571">
            <v>0</v>
          </cell>
          <cell r="G4571">
            <v>0</v>
          </cell>
          <cell r="H4571">
            <v>0</v>
          </cell>
          <cell r="I4571">
            <v>0</v>
          </cell>
          <cell r="J4571">
            <v>0</v>
          </cell>
          <cell r="K4571">
            <v>0</v>
          </cell>
          <cell r="M4571">
            <v>0</v>
          </cell>
          <cell r="N4571" t="str">
            <v>OS</v>
          </cell>
          <cell r="O4571" t="str">
            <v>S</v>
          </cell>
          <cell r="S4571" t="str">
            <v>NH</v>
          </cell>
        </row>
        <row r="4572">
          <cell r="B4572" t="str">
            <v>Metallic wastes, ferrous</v>
          </cell>
          <cell r="C4572">
            <v>2014</v>
          </cell>
          <cell r="D4572" t="str">
            <v>Household</v>
          </cell>
          <cell r="E4572">
            <v>0</v>
          </cell>
          <cell r="F4572">
            <v>0</v>
          </cell>
          <cell r="G4572">
            <v>0</v>
          </cell>
          <cell r="H4572">
            <v>0</v>
          </cell>
          <cell r="I4572">
            <v>0</v>
          </cell>
          <cell r="J4572">
            <v>0</v>
          </cell>
          <cell r="K4572">
            <v>0</v>
          </cell>
          <cell r="M4572">
            <v>0</v>
          </cell>
          <cell r="N4572" t="str">
            <v>OS</v>
          </cell>
          <cell r="O4572" t="str">
            <v>S</v>
          </cell>
          <cell r="S4572" t="str">
            <v>NH</v>
          </cell>
        </row>
        <row r="4573">
          <cell r="B4573" t="str">
            <v>Metallic wastes, non-ferrous</v>
          </cell>
          <cell r="C4573">
            <v>2014</v>
          </cell>
          <cell r="D4573" t="str">
            <v>Household</v>
          </cell>
          <cell r="E4573">
            <v>0</v>
          </cell>
          <cell r="F4573">
            <v>0</v>
          </cell>
          <cell r="G4573">
            <v>0</v>
          </cell>
          <cell r="H4573">
            <v>0</v>
          </cell>
          <cell r="I4573">
            <v>0</v>
          </cell>
          <cell r="J4573">
            <v>0</v>
          </cell>
          <cell r="K4573">
            <v>0</v>
          </cell>
          <cell r="M4573">
            <v>0</v>
          </cell>
          <cell r="N4573" t="str">
            <v>OS</v>
          </cell>
          <cell r="O4573" t="str">
            <v>S</v>
          </cell>
          <cell r="S4573" t="str">
            <v>NH</v>
          </cell>
        </row>
        <row r="4574">
          <cell r="B4574" t="str">
            <v>Metallic wastes, mixed ferrous and non-ferrous</v>
          </cell>
          <cell r="C4574">
            <v>2014</v>
          </cell>
          <cell r="D4574" t="str">
            <v>Household</v>
          </cell>
          <cell r="E4574">
            <v>0</v>
          </cell>
          <cell r="F4574">
            <v>219.66353842305438</v>
          </cell>
          <cell r="G4574">
            <v>0</v>
          </cell>
          <cell r="H4574">
            <v>0</v>
          </cell>
          <cell r="I4574">
            <v>0</v>
          </cell>
          <cell r="J4574">
            <v>0</v>
          </cell>
          <cell r="K4574">
            <v>0</v>
          </cell>
          <cell r="M4574">
            <v>0</v>
          </cell>
          <cell r="N4574" t="str">
            <v>OS</v>
          </cell>
          <cell r="O4574" t="str">
            <v>S</v>
          </cell>
          <cell r="S4574" t="str">
            <v>NH</v>
          </cell>
        </row>
        <row r="4575">
          <cell r="B4575" t="str">
            <v>Glass wastes</v>
          </cell>
          <cell r="C4575">
            <v>2014</v>
          </cell>
          <cell r="D4575" t="str">
            <v>Household</v>
          </cell>
          <cell r="E4575">
            <v>0</v>
          </cell>
          <cell r="F4575">
            <v>0</v>
          </cell>
          <cell r="G4575">
            <v>0</v>
          </cell>
          <cell r="H4575">
            <v>0</v>
          </cell>
          <cell r="I4575">
            <v>0</v>
          </cell>
          <cell r="J4575">
            <v>0</v>
          </cell>
          <cell r="K4575">
            <v>0</v>
          </cell>
          <cell r="M4575">
            <v>0</v>
          </cell>
          <cell r="N4575" t="str">
            <v>OS</v>
          </cell>
          <cell r="O4575" t="str">
            <v>S</v>
          </cell>
          <cell r="S4575" t="str">
            <v>NH</v>
          </cell>
        </row>
        <row r="4576">
          <cell r="B4576" t="str">
            <v>Paper and cardboard wastes</v>
          </cell>
          <cell r="C4576">
            <v>2014</v>
          </cell>
          <cell r="D4576" t="str">
            <v>Household</v>
          </cell>
          <cell r="E4576">
            <v>0</v>
          </cell>
          <cell r="F4576">
            <v>2909.7780989873577</v>
          </cell>
          <cell r="G4576">
            <v>0</v>
          </cell>
          <cell r="H4576">
            <v>0</v>
          </cell>
          <cell r="I4576">
            <v>0</v>
          </cell>
          <cell r="J4576">
            <v>0</v>
          </cell>
          <cell r="K4576">
            <v>0</v>
          </cell>
          <cell r="M4576">
            <v>0</v>
          </cell>
          <cell r="N4576" t="str">
            <v>OS</v>
          </cell>
          <cell r="O4576" t="str">
            <v>S</v>
          </cell>
          <cell r="S4576" t="str">
            <v>NH</v>
          </cell>
        </row>
        <row r="4577">
          <cell r="B4577" t="str">
            <v>Rubber wastes</v>
          </cell>
          <cell r="C4577">
            <v>2014</v>
          </cell>
          <cell r="D4577" t="str">
            <v>Household</v>
          </cell>
          <cell r="E4577">
            <v>0</v>
          </cell>
          <cell r="F4577">
            <v>0</v>
          </cell>
          <cell r="G4577">
            <v>0</v>
          </cell>
          <cell r="H4577">
            <v>0</v>
          </cell>
          <cell r="I4577">
            <v>0</v>
          </cell>
          <cell r="J4577">
            <v>0</v>
          </cell>
          <cell r="K4577">
            <v>0</v>
          </cell>
          <cell r="M4577">
            <v>0</v>
          </cell>
          <cell r="N4577" t="str">
            <v>OS</v>
          </cell>
          <cell r="O4577" t="str">
            <v>S</v>
          </cell>
          <cell r="S4577" t="str">
            <v>NH</v>
          </cell>
        </row>
        <row r="4578">
          <cell r="B4578" t="str">
            <v>Plastic wastes</v>
          </cell>
          <cell r="C4578">
            <v>2014</v>
          </cell>
          <cell r="D4578" t="str">
            <v>Household</v>
          </cell>
          <cell r="E4578">
            <v>0</v>
          </cell>
          <cell r="F4578">
            <v>324.15179663152492</v>
          </cell>
          <cell r="G4578">
            <v>0</v>
          </cell>
          <cell r="H4578">
            <v>0</v>
          </cell>
          <cell r="I4578">
            <v>0</v>
          </cell>
          <cell r="J4578">
            <v>0</v>
          </cell>
          <cell r="K4578">
            <v>0</v>
          </cell>
          <cell r="M4578">
            <v>0</v>
          </cell>
          <cell r="N4578" t="str">
            <v>OS</v>
          </cell>
          <cell r="O4578" t="str">
            <v>S</v>
          </cell>
          <cell r="S4578" t="str">
            <v>NH</v>
          </cell>
        </row>
        <row r="4579">
          <cell r="B4579" t="str">
            <v>Wood wastes</v>
          </cell>
          <cell r="C4579">
            <v>2014</v>
          </cell>
          <cell r="D4579" t="str">
            <v>Household</v>
          </cell>
          <cell r="E4579">
            <v>0</v>
          </cell>
          <cell r="F4579">
            <v>0</v>
          </cell>
          <cell r="G4579">
            <v>0</v>
          </cell>
          <cell r="H4579">
            <v>0</v>
          </cell>
          <cell r="I4579">
            <v>0</v>
          </cell>
          <cell r="J4579">
            <v>0</v>
          </cell>
          <cell r="K4579">
            <v>0</v>
          </cell>
          <cell r="M4579">
            <v>0</v>
          </cell>
          <cell r="N4579" t="str">
            <v>OS</v>
          </cell>
          <cell r="O4579" t="str">
            <v>S</v>
          </cell>
          <cell r="S4579" t="str">
            <v>NH</v>
          </cell>
        </row>
        <row r="4580">
          <cell r="B4580" t="str">
            <v>Textile wastes</v>
          </cell>
          <cell r="C4580">
            <v>2014</v>
          </cell>
          <cell r="D4580" t="str">
            <v>Household</v>
          </cell>
          <cell r="E4580">
            <v>0</v>
          </cell>
          <cell r="F4580">
            <v>233.23500000000001</v>
          </cell>
          <cell r="G4580">
            <v>0</v>
          </cell>
          <cell r="H4580">
            <v>0</v>
          </cell>
          <cell r="I4580">
            <v>0</v>
          </cell>
          <cell r="J4580">
            <v>0</v>
          </cell>
          <cell r="K4580">
            <v>0</v>
          </cell>
          <cell r="M4580">
            <v>0</v>
          </cell>
          <cell r="N4580" t="str">
            <v>OS</v>
          </cell>
          <cell r="O4580" t="str">
            <v>S</v>
          </cell>
          <cell r="S4580" t="str">
            <v>NH</v>
          </cell>
        </row>
        <row r="4581">
          <cell r="B4581" t="str">
            <v>Discarded equipment (excluding discarded vehicles, batteries and accumulators wastes)</v>
          </cell>
          <cell r="C4581">
            <v>2014</v>
          </cell>
          <cell r="D4581" t="str">
            <v>Household</v>
          </cell>
          <cell r="E4581">
            <v>0</v>
          </cell>
          <cell r="F4581">
            <v>0</v>
          </cell>
          <cell r="G4581">
            <v>0</v>
          </cell>
          <cell r="H4581">
            <v>0</v>
          </cell>
          <cell r="I4581">
            <v>0</v>
          </cell>
          <cell r="J4581">
            <v>0</v>
          </cell>
          <cell r="K4581">
            <v>0</v>
          </cell>
          <cell r="M4581">
            <v>0</v>
          </cell>
          <cell r="N4581" t="str">
            <v>OS</v>
          </cell>
          <cell r="O4581" t="str">
            <v>S</v>
          </cell>
          <cell r="S4581" t="str">
            <v>H</v>
          </cell>
        </row>
        <row r="4582">
          <cell r="B4582" t="str">
            <v>Discarded vehicles</v>
          </cell>
          <cell r="C4582">
            <v>2014</v>
          </cell>
          <cell r="D4582" t="str">
            <v>Household</v>
          </cell>
          <cell r="E4582">
            <v>0</v>
          </cell>
          <cell r="F4582">
            <v>0</v>
          </cell>
          <cell r="G4582">
            <v>0</v>
          </cell>
          <cell r="H4582">
            <v>0</v>
          </cell>
          <cell r="I4582">
            <v>0</v>
          </cell>
          <cell r="J4582">
            <v>0</v>
          </cell>
          <cell r="K4582">
            <v>0</v>
          </cell>
          <cell r="M4582">
            <v>0</v>
          </cell>
          <cell r="N4582" t="str">
            <v>OS</v>
          </cell>
          <cell r="O4582" t="str">
            <v>S</v>
          </cell>
          <cell r="S4582" t="str">
            <v>NH</v>
          </cell>
        </row>
        <row r="4583">
          <cell r="B4583" t="str">
            <v>Batteries and accumulators wastes</v>
          </cell>
          <cell r="C4583">
            <v>2014</v>
          </cell>
          <cell r="D4583" t="str">
            <v>Household</v>
          </cell>
          <cell r="E4583">
            <v>0</v>
          </cell>
          <cell r="F4583">
            <v>0</v>
          </cell>
          <cell r="G4583">
            <v>0</v>
          </cell>
          <cell r="H4583">
            <v>0</v>
          </cell>
          <cell r="I4583">
            <v>0</v>
          </cell>
          <cell r="J4583">
            <v>0</v>
          </cell>
          <cell r="K4583">
            <v>0</v>
          </cell>
          <cell r="M4583">
            <v>0</v>
          </cell>
          <cell r="N4583" t="str">
            <v>OS</v>
          </cell>
          <cell r="O4583" t="str">
            <v>S</v>
          </cell>
          <cell r="S4583" t="str">
            <v>NH</v>
          </cell>
        </row>
        <row r="4584">
          <cell r="B4584" t="str">
            <v>Batteries and accumulators wastes</v>
          </cell>
          <cell r="C4584">
            <v>2014</v>
          </cell>
          <cell r="D4584" t="str">
            <v>Household</v>
          </cell>
          <cell r="E4584">
            <v>0</v>
          </cell>
          <cell r="F4584">
            <v>0</v>
          </cell>
          <cell r="G4584">
            <v>0</v>
          </cell>
          <cell r="H4584">
            <v>0</v>
          </cell>
          <cell r="I4584">
            <v>0</v>
          </cell>
          <cell r="J4584">
            <v>0</v>
          </cell>
          <cell r="K4584">
            <v>0</v>
          </cell>
          <cell r="M4584">
            <v>0</v>
          </cell>
          <cell r="N4584" t="str">
            <v>OS</v>
          </cell>
          <cell r="O4584" t="str">
            <v>S</v>
          </cell>
          <cell r="S4584" t="str">
            <v>H</v>
          </cell>
        </row>
        <row r="4585">
          <cell r="B4585" t="str">
            <v>Animal and mixed food waste</v>
          </cell>
          <cell r="C4585">
            <v>2014</v>
          </cell>
          <cell r="D4585" t="str">
            <v>Household</v>
          </cell>
          <cell r="E4585">
            <v>0</v>
          </cell>
          <cell r="F4585">
            <v>0</v>
          </cell>
          <cell r="G4585">
            <v>0</v>
          </cell>
          <cell r="H4585">
            <v>0</v>
          </cell>
          <cell r="I4585">
            <v>0</v>
          </cell>
          <cell r="J4585">
            <v>0</v>
          </cell>
          <cell r="K4585">
            <v>0</v>
          </cell>
          <cell r="M4585">
            <v>0</v>
          </cell>
          <cell r="N4585" t="str">
            <v>OS</v>
          </cell>
          <cell r="O4585" t="str">
            <v>S</v>
          </cell>
          <cell r="S4585" t="str">
            <v>NH</v>
          </cell>
        </row>
        <row r="4586">
          <cell r="B4586" t="str">
            <v>Vegetal wastes</v>
          </cell>
          <cell r="C4586">
            <v>2014</v>
          </cell>
          <cell r="D4586" t="str">
            <v>Household</v>
          </cell>
          <cell r="E4586">
            <v>0</v>
          </cell>
          <cell r="F4586">
            <v>0</v>
          </cell>
          <cell r="G4586">
            <v>0</v>
          </cell>
          <cell r="H4586">
            <v>0</v>
          </cell>
          <cell r="I4586">
            <v>0</v>
          </cell>
          <cell r="J4586">
            <v>0</v>
          </cell>
          <cell r="K4586">
            <v>0</v>
          </cell>
          <cell r="M4586">
            <v>0</v>
          </cell>
          <cell r="N4586" t="str">
            <v>OS</v>
          </cell>
          <cell r="O4586" t="str">
            <v>S</v>
          </cell>
          <cell r="S4586" t="str">
            <v>NH</v>
          </cell>
        </row>
        <row r="4587">
          <cell r="B4587" t="str">
            <v>Household and similar wastes</v>
          </cell>
          <cell r="C4587">
            <v>2014</v>
          </cell>
          <cell r="D4587" t="str">
            <v>Household</v>
          </cell>
          <cell r="E4587">
            <v>0</v>
          </cell>
          <cell r="F4587">
            <v>0</v>
          </cell>
          <cell r="G4587">
            <v>0</v>
          </cell>
          <cell r="H4587">
            <v>6.1854499999999994</v>
          </cell>
          <cell r="I4587">
            <v>0</v>
          </cell>
          <cell r="J4587">
            <v>0</v>
          </cell>
          <cell r="K4587">
            <v>13.6935</v>
          </cell>
          <cell r="M4587">
            <v>0</v>
          </cell>
          <cell r="N4587" t="str">
            <v>OS</v>
          </cell>
          <cell r="O4587" t="str">
            <v>S</v>
          </cell>
          <cell r="S4587" t="str">
            <v>NH</v>
          </cell>
        </row>
        <row r="4588">
          <cell r="B4588" t="str">
            <v>Mixed and undifferentiated materials</v>
          </cell>
          <cell r="C4588">
            <v>2014</v>
          </cell>
          <cell r="D4588" t="str">
            <v>Household</v>
          </cell>
          <cell r="E4588">
            <v>0</v>
          </cell>
          <cell r="F4588">
            <v>0</v>
          </cell>
          <cell r="G4588">
            <v>0</v>
          </cell>
          <cell r="H4588">
            <v>0</v>
          </cell>
          <cell r="I4588">
            <v>0</v>
          </cell>
          <cell r="J4588">
            <v>0</v>
          </cell>
          <cell r="K4588">
            <v>0</v>
          </cell>
          <cell r="M4588">
            <v>0</v>
          </cell>
          <cell r="N4588" t="str">
            <v>OS</v>
          </cell>
          <cell r="O4588" t="str">
            <v>S</v>
          </cell>
          <cell r="S4588" t="str">
            <v>NH</v>
          </cell>
        </row>
        <row r="4589">
          <cell r="B4589" t="str">
            <v>Mineral waste from construction and demolition</v>
          </cell>
          <cell r="C4589">
            <v>2014</v>
          </cell>
          <cell r="D4589" t="str">
            <v>Household</v>
          </cell>
          <cell r="E4589">
            <v>0</v>
          </cell>
          <cell r="F4589">
            <v>0</v>
          </cell>
          <cell r="G4589">
            <v>0</v>
          </cell>
          <cell r="H4589">
            <v>0</v>
          </cell>
          <cell r="I4589">
            <v>0</v>
          </cell>
          <cell r="J4589">
            <v>0</v>
          </cell>
          <cell r="K4589">
            <v>0</v>
          </cell>
          <cell r="M4589">
            <v>0</v>
          </cell>
          <cell r="N4589" t="str">
            <v>OS</v>
          </cell>
          <cell r="O4589" t="str">
            <v>S</v>
          </cell>
          <cell r="S4589" t="str">
            <v>NH</v>
          </cell>
        </row>
        <row r="4590">
          <cell r="B4590" t="str">
            <v>Other mineral wastes</v>
          </cell>
          <cell r="C4590">
            <v>2014</v>
          </cell>
          <cell r="D4590" t="str">
            <v>Household</v>
          </cell>
          <cell r="E4590">
            <v>0</v>
          </cell>
          <cell r="F4590">
            <v>0</v>
          </cell>
          <cell r="G4590">
            <v>0</v>
          </cell>
          <cell r="H4590">
            <v>0</v>
          </cell>
          <cell r="I4590">
            <v>0</v>
          </cell>
          <cell r="J4590">
            <v>0</v>
          </cell>
          <cell r="K4590">
            <v>0</v>
          </cell>
          <cell r="M4590">
            <v>0</v>
          </cell>
          <cell r="N4590" t="str">
            <v>OS</v>
          </cell>
          <cell r="O4590" t="str">
            <v>S</v>
          </cell>
          <cell r="S4590" t="str">
            <v>H</v>
          </cell>
        </row>
        <row r="4591">
          <cell r="B4591" t="str">
            <v>Soils</v>
          </cell>
          <cell r="C4591">
            <v>2014</v>
          </cell>
          <cell r="D4591" t="str">
            <v>Household</v>
          </cell>
          <cell r="E4591">
            <v>0</v>
          </cell>
          <cell r="F4591">
            <v>0</v>
          </cell>
          <cell r="G4591">
            <v>0</v>
          </cell>
          <cell r="H4591">
            <v>0</v>
          </cell>
          <cell r="I4591">
            <v>0</v>
          </cell>
          <cell r="J4591">
            <v>0</v>
          </cell>
          <cell r="K4591">
            <v>0</v>
          </cell>
          <cell r="M4591">
            <v>0</v>
          </cell>
          <cell r="N4591" t="str">
            <v>OS</v>
          </cell>
          <cell r="O4591" t="str">
            <v>S</v>
          </cell>
          <cell r="S4591" t="str">
            <v>NH</v>
          </cell>
        </row>
        <row r="4592">
          <cell r="B4592" t="str">
            <v>Used oils</v>
          </cell>
          <cell r="C4592">
            <v>2014</v>
          </cell>
          <cell r="D4592" t="str">
            <v>Household</v>
          </cell>
          <cell r="E4592">
            <v>0</v>
          </cell>
          <cell r="F4592">
            <v>0</v>
          </cell>
          <cell r="G4592">
            <v>0</v>
          </cell>
          <cell r="H4592">
            <v>0</v>
          </cell>
          <cell r="I4592">
            <v>0</v>
          </cell>
          <cell r="J4592">
            <v>0</v>
          </cell>
          <cell r="K4592">
            <v>0</v>
          </cell>
          <cell r="M4592">
            <v>0</v>
          </cell>
          <cell r="N4592" t="str">
            <v>S</v>
          </cell>
          <cell r="O4592" t="str">
            <v>S</v>
          </cell>
          <cell r="S4592" t="str">
            <v>H</v>
          </cell>
        </row>
        <row r="4593">
          <cell r="B4593" t="str">
            <v>Chemical wastes</v>
          </cell>
          <cell r="C4593">
            <v>2014</v>
          </cell>
          <cell r="D4593" t="str">
            <v>Household</v>
          </cell>
          <cell r="E4593">
            <v>0</v>
          </cell>
          <cell r="F4593">
            <v>6.18</v>
          </cell>
          <cell r="G4593">
            <v>0</v>
          </cell>
          <cell r="H4593">
            <v>0</v>
          </cell>
          <cell r="I4593">
            <v>0</v>
          </cell>
          <cell r="J4593">
            <v>0</v>
          </cell>
          <cell r="K4593">
            <v>0</v>
          </cell>
          <cell r="M4593">
            <v>6.18</v>
          </cell>
          <cell r="N4593" t="str">
            <v>S</v>
          </cell>
          <cell r="O4593" t="str">
            <v>S</v>
          </cell>
          <cell r="S4593" t="str">
            <v>NH</v>
          </cell>
        </row>
        <row r="4594">
          <cell r="B4594" t="str">
            <v>Chemical wastes</v>
          </cell>
          <cell r="C4594">
            <v>2014</v>
          </cell>
          <cell r="D4594" t="str">
            <v>Household</v>
          </cell>
          <cell r="E4594">
            <v>0</v>
          </cell>
          <cell r="F4594">
            <v>0</v>
          </cell>
          <cell r="G4594">
            <v>0</v>
          </cell>
          <cell r="H4594">
            <v>0</v>
          </cell>
          <cell r="I4594">
            <v>0</v>
          </cell>
          <cell r="J4594">
            <v>0</v>
          </cell>
          <cell r="K4594">
            <v>0</v>
          </cell>
          <cell r="M4594">
            <v>0</v>
          </cell>
          <cell r="N4594" t="str">
            <v>S</v>
          </cell>
          <cell r="O4594" t="str">
            <v>S</v>
          </cell>
          <cell r="S4594" t="str">
            <v>H</v>
          </cell>
        </row>
        <row r="4595">
          <cell r="B4595" t="str">
            <v>Health care and biological wastes</v>
          </cell>
          <cell r="C4595">
            <v>2014</v>
          </cell>
          <cell r="D4595" t="str">
            <v>Household</v>
          </cell>
          <cell r="E4595">
            <v>0</v>
          </cell>
          <cell r="F4595">
            <v>0</v>
          </cell>
          <cell r="G4595">
            <v>0</v>
          </cell>
          <cell r="H4595">
            <v>0</v>
          </cell>
          <cell r="I4595">
            <v>0</v>
          </cell>
          <cell r="J4595">
            <v>0</v>
          </cell>
          <cell r="K4595">
            <v>0</v>
          </cell>
          <cell r="M4595">
            <v>0</v>
          </cell>
          <cell r="N4595" t="str">
            <v>S</v>
          </cell>
          <cell r="O4595" t="str">
            <v>S</v>
          </cell>
          <cell r="S4595" t="str">
            <v>NH</v>
          </cell>
        </row>
        <row r="4596">
          <cell r="B4596" t="str">
            <v>Metallic wastes, ferrous</v>
          </cell>
          <cell r="C4596">
            <v>2014</v>
          </cell>
          <cell r="D4596" t="str">
            <v>Household</v>
          </cell>
          <cell r="E4596">
            <v>0</v>
          </cell>
          <cell r="F4596">
            <v>72.487479834629355</v>
          </cell>
          <cell r="G4596">
            <v>0</v>
          </cell>
          <cell r="H4596">
            <v>0</v>
          </cell>
          <cell r="I4596">
            <v>0</v>
          </cell>
          <cell r="J4596">
            <v>0</v>
          </cell>
          <cell r="K4596">
            <v>0</v>
          </cell>
          <cell r="M4596">
            <v>0</v>
          </cell>
          <cell r="N4596" t="str">
            <v>S</v>
          </cell>
          <cell r="O4596" t="str">
            <v>S</v>
          </cell>
          <cell r="S4596" t="str">
            <v>NH</v>
          </cell>
        </row>
        <row r="4597">
          <cell r="B4597" t="str">
            <v>Metallic wastes, non-ferrous</v>
          </cell>
          <cell r="C4597">
            <v>2014</v>
          </cell>
          <cell r="D4597" t="str">
            <v>Household</v>
          </cell>
          <cell r="E4597">
            <v>0</v>
          </cell>
          <cell r="F4597">
            <v>40.016177356447912</v>
          </cell>
          <cell r="G4597">
            <v>0</v>
          </cell>
          <cell r="H4597">
            <v>0</v>
          </cell>
          <cell r="I4597">
            <v>0</v>
          </cell>
          <cell r="J4597">
            <v>0</v>
          </cell>
          <cell r="K4597">
            <v>0</v>
          </cell>
          <cell r="M4597">
            <v>0</v>
          </cell>
          <cell r="N4597" t="str">
            <v>S</v>
          </cell>
          <cell r="O4597" t="str">
            <v>S</v>
          </cell>
          <cell r="S4597" t="str">
            <v>NH</v>
          </cell>
        </row>
        <row r="4598">
          <cell r="B4598" t="str">
            <v>Metallic wastes, mixed ferrous and non-ferrous</v>
          </cell>
          <cell r="C4598">
            <v>2014</v>
          </cell>
          <cell r="D4598" t="str">
            <v>Household</v>
          </cell>
          <cell r="E4598">
            <v>0</v>
          </cell>
          <cell r="F4598">
            <v>388.3593835024887</v>
          </cell>
          <cell r="G4598">
            <v>0</v>
          </cell>
          <cell r="H4598">
            <v>0</v>
          </cell>
          <cell r="I4598">
            <v>0</v>
          </cell>
          <cell r="J4598">
            <v>0</v>
          </cell>
          <cell r="K4598">
            <v>0</v>
          </cell>
          <cell r="M4598">
            <v>359.68</v>
          </cell>
          <cell r="N4598" t="str">
            <v>S</v>
          </cell>
          <cell r="O4598" t="str">
            <v>S</v>
          </cell>
          <cell r="S4598" t="str">
            <v>NH</v>
          </cell>
        </row>
        <row r="4599">
          <cell r="B4599" t="str">
            <v>Glass wastes</v>
          </cell>
          <cell r="C4599">
            <v>2014</v>
          </cell>
          <cell r="D4599" t="str">
            <v>Household</v>
          </cell>
          <cell r="E4599">
            <v>0</v>
          </cell>
          <cell r="F4599">
            <v>355.24</v>
          </cell>
          <cell r="G4599">
            <v>0</v>
          </cell>
          <cell r="H4599">
            <v>0</v>
          </cell>
          <cell r="I4599">
            <v>0</v>
          </cell>
          <cell r="J4599">
            <v>0</v>
          </cell>
          <cell r="K4599">
            <v>0</v>
          </cell>
          <cell r="M4599">
            <v>355.24</v>
          </cell>
          <cell r="N4599" t="str">
            <v>S</v>
          </cell>
          <cell r="O4599" t="str">
            <v>S</v>
          </cell>
          <cell r="S4599" t="str">
            <v>NH</v>
          </cell>
        </row>
        <row r="4600">
          <cell r="B4600" t="str">
            <v>Paper and cardboard wastes</v>
          </cell>
          <cell r="C4600">
            <v>2014</v>
          </cell>
          <cell r="D4600" t="str">
            <v>Household</v>
          </cell>
          <cell r="E4600">
            <v>0</v>
          </cell>
          <cell r="F4600">
            <v>3205.9361168619885</v>
          </cell>
          <cell r="G4600">
            <v>0</v>
          </cell>
          <cell r="H4600">
            <v>0</v>
          </cell>
          <cell r="I4600">
            <v>0</v>
          </cell>
          <cell r="J4600">
            <v>0</v>
          </cell>
          <cell r="K4600">
            <v>0</v>
          </cell>
          <cell r="M4600">
            <v>25.42</v>
          </cell>
          <cell r="N4600" t="str">
            <v>S</v>
          </cell>
          <cell r="O4600" t="str">
            <v>S</v>
          </cell>
          <cell r="S4600" t="str">
            <v>NH</v>
          </cell>
        </row>
        <row r="4601">
          <cell r="B4601" t="str">
            <v>Rubber wastes</v>
          </cell>
          <cell r="C4601">
            <v>2014</v>
          </cell>
          <cell r="D4601" t="str">
            <v>Household</v>
          </cell>
          <cell r="E4601">
            <v>0</v>
          </cell>
          <cell r="F4601">
            <v>10.45</v>
          </cell>
          <cell r="G4601">
            <v>0</v>
          </cell>
          <cell r="H4601">
            <v>0</v>
          </cell>
          <cell r="I4601">
            <v>0</v>
          </cell>
          <cell r="J4601">
            <v>0</v>
          </cell>
          <cell r="K4601">
            <v>0</v>
          </cell>
          <cell r="M4601">
            <v>13.309999999999999</v>
          </cell>
          <cell r="N4601" t="str">
            <v>S</v>
          </cell>
          <cell r="O4601" t="str">
            <v>S</v>
          </cell>
          <cell r="S4601" t="str">
            <v>NH</v>
          </cell>
        </row>
        <row r="4602">
          <cell r="B4602" t="str">
            <v>Plastic wastes</v>
          </cell>
          <cell r="C4602">
            <v>2014</v>
          </cell>
          <cell r="D4602" t="str">
            <v>Household</v>
          </cell>
          <cell r="E4602">
            <v>0</v>
          </cell>
          <cell r="F4602">
            <v>348.8215406183453</v>
          </cell>
          <cell r="G4602">
            <v>0</v>
          </cell>
          <cell r="H4602">
            <v>0</v>
          </cell>
          <cell r="I4602">
            <v>0</v>
          </cell>
          <cell r="J4602">
            <v>0</v>
          </cell>
          <cell r="K4602">
            <v>0</v>
          </cell>
          <cell r="M4602">
            <v>11.8</v>
          </cell>
          <cell r="N4602" t="str">
            <v>S</v>
          </cell>
          <cell r="O4602" t="str">
            <v>S</v>
          </cell>
          <cell r="S4602" t="str">
            <v>NH</v>
          </cell>
        </row>
        <row r="4603">
          <cell r="B4603" t="str">
            <v>Wood wastes</v>
          </cell>
          <cell r="C4603">
            <v>2014</v>
          </cell>
          <cell r="D4603" t="str">
            <v>Household</v>
          </cell>
          <cell r="E4603">
            <v>0</v>
          </cell>
          <cell r="F4603">
            <v>1273.4049669785018</v>
          </cell>
          <cell r="G4603">
            <v>0</v>
          </cell>
          <cell r="H4603">
            <v>0</v>
          </cell>
          <cell r="I4603">
            <v>0</v>
          </cell>
          <cell r="J4603">
            <v>0</v>
          </cell>
          <cell r="K4603">
            <v>0</v>
          </cell>
          <cell r="M4603">
            <v>1094.27</v>
          </cell>
          <cell r="N4603" t="str">
            <v>S</v>
          </cell>
          <cell r="O4603" t="str">
            <v>S</v>
          </cell>
          <cell r="S4603" t="str">
            <v>NH</v>
          </cell>
        </row>
        <row r="4604">
          <cell r="B4604" t="str">
            <v>Textile wastes</v>
          </cell>
          <cell r="C4604">
            <v>2014</v>
          </cell>
          <cell r="D4604" t="str">
            <v>Household</v>
          </cell>
          <cell r="E4604">
            <v>0</v>
          </cell>
          <cell r="F4604">
            <v>117.61</v>
          </cell>
          <cell r="G4604">
            <v>0</v>
          </cell>
          <cell r="H4604">
            <v>0</v>
          </cell>
          <cell r="I4604">
            <v>0</v>
          </cell>
          <cell r="J4604">
            <v>0</v>
          </cell>
          <cell r="K4604">
            <v>0</v>
          </cell>
          <cell r="M4604">
            <v>117.61</v>
          </cell>
          <cell r="N4604" t="str">
            <v>S</v>
          </cell>
          <cell r="O4604" t="str">
            <v>S</v>
          </cell>
          <cell r="S4604" t="str">
            <v>NH</v>
          </cell>
        </row>
        <row r="4605">
          <cell r="B4605" t="str">
            <v>Discarded equipment (excluding discarded vehicles, batteries and accumulators wastes)</v>
          </cell>
          <cell r="C4605">
            <v>2014</v>
          </cell>
          <cell r="D4605" t="str">
            <v>Household</v>
          </cell>
          <cell r="E4605">
            <v>0</v>
          </cell>
          <cell r="F4605">
            <v>370.29999999999995</v>
          </cell>
          <cell r="G4605">
            <v>0</v>
          </cell>
          <cell r="H4605">
            <v>0</v>
          </cell>
          <cell r="I4605">
            <v>0</v>
          </cell>
          <cell r="J4605">
            <v>0</v>
          </cell>
          <cell r="K4605">
            <v>0</v>
          </cell>
          <cell r="M4605">
            <v>370.29999999999995</v>
          </cell>
          <cell r="N4605" t="str">
            <v>S</v>
          </cell>
          <cell r="O4605" t="str">
            <v>S</v>
          </cell>
          <cell r="S4605" t="str">
            <v>H</v>
          </cell>
        </row>
        <row r="4606">
          <cell r="B4606" t="str">
            <v>Discarded vehicles</v>
          </cell>
          <cell r="C4606">
            <v>2014</v>
          </cell>
          <cell r="D4606" t="str">
            <v>Household</v>
          </cell>
          <cell r="E4606">
            <v>0</v>
          </cell>
          <cell r="F4606">
            <v>0</v>
          </cell>
          <cell r="G4606">
            <v>0</v>
          </cell>
          <cell r="H4606">
            <v>0</v>
          </cell>
          <cell r="I4606">
            <v>0</v>
          </cell>
          <cell r="J4606">
            <v>0</v>
          </cell>
          <cell r="K4606">
            <v>0</v>
          </cell>
          <cell r="M4606">
            <v>0</v>
          </cell>
          <cell r="N4606" t="str">
            <v>S</v>
          </cell>
          <cell r="O4606" t="str">
            <v>S</v>
          </cell>
          <cell r="S4606" t="str">
            <v>NH</v>
          </cell>
        </row>
        <row r="4607">
          <cell r="B4607" t="str">
            <v>Batteries and accumulators wastes</v>
          </cell>
          <cell r="C4607">
            <v>2014</v>
          </cell>
          <cell r="D4607" t="str">
            <v>Household</v>
          </cell>
          <cell r="E4607">
            <v>0</v>
          </cell>
          <cell r="F4607">
            <v>0</v>
          </cell>
          <cell r="G4607">
            <v>0</v>
          </cell>
          <cell r="H4607">
            <v>0</v>
          </cell>
          <cell r="I4607">
            <v>0</v>
          </cell>
          <cell r="J4607">
            <v>0</v>
          </cell>
          <cell r="K4607">
            <v>0</v>
          </cell>
          <cell r="M4607">
            <v>0</v>
          </cell>
          <cell r="N4607" t="str">
            <v>S</v>
          </cell>
          <cell r="O4607" t="str">
            <v>S</v>
          </cell>
          <cell r="S4607" t="str">
            <v>NH</v>
          </cell>
        </row>
        <row r="4608">
          <cell r="B4608" t="str">
            <v>Batteries and accumulators wastes</v>
          </cell>
          <cell r="C4608">
            <v>2014</v>
          </cell>
          <cell r="D4608" t="str">
            <v>Household</v>
          </cell>
          <cell r="E4608">
            <v>0</v>
          </cell>
          <cell r="F4608">
            <v>0.74</v>
          </cell>
          <cell r="G4608">
            <v>0</v>
          </cell>
          <cell r="H4608">
            <v>0</v>
          </cell>
          <cell r="I4608">
            <v>0</v>
          </cell>
          <cell r="J4608">
            <v>0</v>
          </cell>
          <cell r="K4608">
            <v>0</v>
          </cell>
          <cell r="M4608">
            <v>0.74</v>
          </cell>
          <cell r="N4608" t="str">
            <v>S</v>
          </cell>
          <cell r="O4608" t="str">
            <v>S</v>
          </cell>
          <cell r="S4608" t="str">
            <v>H</v>
          </cell>
        </row>
        <row r="4609">
          <cell r="B4609" t="str">
            <v>Animal and mixed food waste</v>
          </cell>
          <cell r="C4609">
            <v>2014</v>
          </cell>
          <cell r="D4609" t="str">
            <v>Household</v>
          </cell>
          <cell r="E4609">
            <v>0</v>
          </cell>
          <cell r="F4609">
            <v>0</v>
          </cell>
          <cell r="G4609">
            <v>1473</v>
          </cell>
          <cell r="H4609">
            <v>0</v>
          </cell>
          <cell r="I4609">
            <v>0</v>
          </cell>
          <cell r="J4609">
            <v>0</v>
          </cell>
          <cell r="K4609">
            <v>0</v>
          </cell>
          <cell r="M4609">
            <v>1473</v>
          </cell>
          <cell r="N4609" t="str">
            <v>S</v>
          </cell>
          <cell r="O4609" t="str">
            <v>S</v>
          </cell>
          <cell r="S4609" t="str">
            <v>NH</v>
          </cell>
        </row>
        <row r="4610">
          <cell r="B4610" t="str">
            <v>Vegetal wastes</v>
          </cell>
          <cell r="C4610">
            <v>2014</v>
          </cell>
          <cell r="D4610" t="str">
            <v>Household</v>
          </cell>
          <cell r="E4610">
            <v>0</v>
          </cell>
          <cell r="F4610">
            <v>0</v>
          </cell>
          <cell r="G4610">
            <v>4032.67</v>
          </cell>
          <cell r="H4610">
            <v>0</v>
          </cell>
          <cell r="I4610">
            <v>0</v>
          </cell>
          <cell r="J4610">
            <v>0</v>
          </cell>
          <cell r="K4610">
            <v>0</v>
          </cell>
          <cell r="M4610">
            <v>4032.67</v>
          </cell>
          <cell r="N4610" t="str">
            <v>S</v>
          </cell>
          <cell r="O4610" t="str">
            <v>S</v>
          </cell>
          <cell r="S4610" t="str">
            <v>NH</v>
          </cell>
        </row>
        <row r="4611">
          <cell r="B4611" t="str">
            <v>Household and similar wastes</v>
          </cell>
          <cell r="C4611">
            <v>2014</v>
          </cell>
          <cell r="D4611" t="str">
            <v>Household</v>
          </cell>
          <cell r="E4611">
            <v>0</v>
          </cell>
          <cell r="F4611">
            <v>0</v>
          </cell>
          <cell r="G4611">
            <v>0</v>
          </cell>
          <cell r="H4611">
            <v>12108.820345196114</v>
          </cell>
          <cell r="I4611">
            <v>0</v>
          </cell>
          <cell r="J4611">
            <v>0</v>
          </cell>
          <cell r="K4611">
            <v>113.89933067219057</v>
          </cell>
          <cell r="M4611">
            <v>17545.73</v>
          </cell>
          <cell r="N4611" t="str">
            <v>S</v>
          </cell>
          <cell r="O4611" t="str">
            <v>S</v>
          </cell>
          <cell r="S4611" t="str">
            <v>NH</v>
          </cell>
        </row>
        <row r="4612">
          <cell r="B4612" t="str">
            <v>Mixed and undifferentiated materials</v>
          </cell>
          <cell r="C4612">
            <v>2014</v>
          </cell>
          <cell r="D4612" t="str">
            <v>Household</v>
          </cell>
          <cell r="E4612">
            <v>0</v>
          </cell>
          <cell r="F4612">
            <v>232.39870015796299</v>
          </cell>
          <cell r="G4612">
            <v>0</v>
          </cell>
          <cell r="H4612">
            <v>0</v>
          </cell>
          <cell r="I4612">
            <v>0</v>
          </cell>
          <cell r="J4612">
            <v>0</v>
          </cell>
          <cell r="K4612">
            <v>0</v>
          </cell>
          <cell r="M4612">
            <v>0</v>
          </cell>
          <cell r="N4612" t="str">
            <v>S</v>
          </cell>
          <cell r="O4612" t="str">
            <v>S</v>
          </cell>
          <cell r="S4612" t="str">
            <v>NH</v>
          </cell>
        </row>
        <row r="4613">
          <cell r="B4613" t="str">
            <v>Mineral waste from construction and demolition</v>
          </cell>
          <cell r="C4613">
            <v>2014</v>
          </cell>
          <cell r="D4613" t="str">
            <v>Household</v>
          </cell>
          <cell r="E4613">
            <v>0</v>
          </cell>
          <cell r="F4613">
            <v>1638.4141246105373</v>
          </cell>
          <cell r="G4613">
            <v>0</v>
          </cell>
          <cell r="H4613">
            <v>0</v>
          </cell>
          <cell r="I4613">
            <v>0</v>
          </cell>
          <cell r="J4613">
            <v>0</v>
          </cell>
          <cell r="K4613">
            <v>0</v>
          </cell>
          <cell r="M4613">
            <v>1519.9867771014237</v>
          </cell>
          <cell r="N4613" t="str">
            <v>S</v>
          </cell>
          <cell r="O4613" t="str">
            <v>S</v>
          </cell>
          <cell r="S4613" t="str">
            <v>NH</v>
          </cell>
        </row>
        <row r="4614">
          <cell r="B4614" t="str">
            <v>Other mineral wastes</v>
          </cell>
          <cell r="C4614">
            <v>2014</v>
          </cell>
          <cell r="D4614" t="str">
            <v>Household</v>
          </cell>
          <cell r="E4614">
            <v>0</v>
          </cell>
          <cell r="F4614">
            <v>0</v>
          </cell>
          <cell r="G4614">
            <v>0</v>
          </cell>
          <cell r="H4614">
            <v>0</v>
          </cell>
          <cell r="I4614">
            <v>0</v>
          </cell>
          <cell r="J4614">
            <v>0</v>
          </cell>
          <cell r="K4614">
            <v>0</v>
          </cell>
          <cell r="M4614">
            <v>0</v>
          </cell>
          <cell r="N4614" t="str">
            <v>S</v>
          </cell>
          <cell r="O4614" t="str">
            <v>S</v>
          </cell>
          <cell r="S4614" t="str">
            <v>H</v>
          </cell>
        </row>
        <row r="4615">
          <cell r="B4615" t="str">
            <v>Soils</v>
          </cell>
          <cell r="C4615">
            <v>2014</v>
          </cell>
          <cell r="D4615" t="str">
            <v>Household</v>
          </cell>
          <cell r="E4615">
            <v>0</v>
          </cell>
          <cell r="F4615">
            <v>1532.2832228985762</v>
          </cell>
          <cell r="G4615">
            <v>0</v>
          </cell>
          <cell r="H4615">
            <v>0</v>
          </cell>
          <cell r="I4615">
            <v>0</v>
          </cell>
          <cell r="J4615">
            <v>0</v>
          </cell>
          <cell r="K4615">
            <v>0</v>
          </cell>
          <cell r="M4615">
            <v>1532.2832228985762</v>
          </cell>
          <cell r="N4615" t="str">
            <v>S</v>
          </cell>
          <cell r="O4615" t="str">
            <v>S</v>
          </cell>
          <cell r="S4615" t="str">
            <v>NH</v>
          </cell>
        </row>
        <row r="4616">
          <cell r="B4616" t="str">
            <v>Used oils</v>
          </cell>
          <cell r="C4616">
            <v>2014</v>
          </cell>
          <cell r="D4616" t="str">
            <v>Household</v>
          </cell>
          <cell r="E4616">
            <v>0</v>
          </cell>
          <cell r="F4616">
            <v>0</v>
          </cell>
          <cell r="G4616">
            <v>0</v>
          </cell>
          <cell r="H4616">
            <v>0</v>
          </cell>
          <cell r="I4616">
            <v>0</v>
          </cell>
          <cell r="J4616">
            <v>0</v>
          </cell>
          <cell r="K4616">
            <v>0</v>
          </cell>
          <cell r="M4616">
            <v>0</v>
          </cell>
          <cell r="N4616" t="str">
            <v>OS</v>
          </cell>
          <cell r="O4616" t="str">
            <v>S</v>
          </cell>
          <cell r="S4616" t="str">
            <v>H</v>
          </cell>
        </row>
        <row r="4617">
          <cell r="B4617" t="str">
            <v>Chemical wastes</v>
          </cell>
          <cell r="C4617">
            <v>2014</v>
          </cell>
          <cell r="D4617" t="str">
            <v>Household</v>
          </cell>
          <cell r="E4617">
            <v>0</v>
          </cell>
          <cell r="F4617">
            <v>0</v>
          </cell>
          <cell r="G4617">
            <v>0</v>
          </cell>
          <cell r="H4617">
            <v>0</v>
          </cell>
          <cell r="I4617">
            <v>0</v>
          </cell>
          <cell r="J4617">
            <v>0</v>
          </cell>
          <cell r="K4617">
            <v>0</v>
          </cell>
          <cell r="M4617">
            <v>0</v>
          </cell>
          <cell r="N4617" t="str">
            <v>OS</v>
          </cell>
          <cell r="O4617" t="str">
            <v>S</v>
          </cell>
          <cell r="S4617" t="str">
            <v>NH</v>
          </cell>
        </row>
        <row r="4618">
          <cell r="B4618" t="str">
            <v>Chemical wastes</v>
          </cell>
          <cell r="C4618">
            <v>2014</v>
          </cell>
          <cell r="D4618" t="str">
            <v>Household</v>
          </cell>
          <cell r="E4618">
            <v>0</v>
          </cell>
          <cell r="F4618">
            <v>0</v>
          </cell>
          <cell r="G4618">
            <v>0</v>
          </cell>
          <cell r="H4618">
            <v>0</v>
          </cell>
          <cell r="I4618">
            <v>0</v>
          </cell>
          <cell r="J4618">
            <v>0</v>
          </cell>
          <cell r="K4618">
            <v>0</v>
          </cell>
          <cell r="M4618">
            <v>0</v>
          </cell>
          <cell r="N4618" t="str">
            <v>OS</v>
          </cell>
          <cell r="O4618" t="str">
            <v>S</v>
          </cell>
          <cell r="S4618" t="str">
            <v>H</v>
          </cell>
        </row>
        <row r="4619">
          <cell r="B4619" t="str">
            <v>Health care and biological wastes</v>
          </cell>
          <cell r="C4619">
            <v>2014</v>
          </cell>
          <cell r="D4619" t="str">
            <v>Household</v>
          </cell>
          <cell r="E4619">
            <v>0</v>
          </cell>
          <cell r="F4619">
            <v>0</v>
          </cell>
          <cell r="G4619">
            <v>0</v>
          </cell>
          <cell r="H4619">
            <v>0</v>
          </cell>
          <cell r="I4619">
            <v>0</v>
          </cell>
          <cell r="J4619">
            <v>0</v>
          </cell>
          <cell r="K4619">
            <v>0</v>
          </cell>
          <cell r="M4619">
            <v>0</v>
          </cell>
          <cell r="N4619" t="str">
            <v>OS</v>
          </cell>
          <cell r="O4619" t="str">
            <v>S</v>
          </cell>
          <cell r="S4619" t="str">
            <v>NH</v>
          </cell>
        </row>
        <row r="4620">
          <cell r="B4620" t="str">
            <v>Metallic wastes, ferrous</v>
          </cell>
          <cell r="C4620">
            <v>2014</v>
          </cell>
          <cell r="D4620" t="str">
            <v>Household</v>
          </cell>
          <cell r="E4620">
            <v>0</v>
          </cell>
          <cell r="F4620">
            <v>89.885016010682506</v>
          </cell>
          <cell r="G4620">
            <v>0</v>
          </cell>
          <cell r="H4620">
            <v>0</v>
          </cell>
          <cell r="I4620">
            <v>0</v>
          </cell>
          <cell r="J4620">
            <v>0</v>
          </cell>
          <cell r="K4620">
            <v>0</v>
          </cell>
          <cell r="M4620">
            <v>0</v>
          </cell>
          <cell r="N4620" t="str">
            <v>OS</v>
          </cell>
          <cell r="O4620" t="str">
            <v>S</v>
          </cell>
          <cell r="S4620" t="str">
            <v>NH</v>
          </cell>
        </row>
        <row r="4621">
          <cell r="B4621" t="str">
            <v>Metallic wastes, non-ferrous</v>
          </cell>
          <cell r="C4621">
            <v>2014</v>
          </cell>
          <cell r="D4621" t="str">
            <v>Household</v>
          </cell>
          <cell r="E4621">
            <v>0</v>
          </cell>
          <cell r="F4621">
            <v>25.835030570980873</v>
          </cell>
          <cell r="G4621">
            <v>0</v>
          </cell>
          <cell r="H4621">
            <v>0</v>
          </cell>
          <cell r="I4621">
            <v>0</v>
          </cell>
          <cell r="J4621">
            <v>0</v>
          </cell>
          <cell r="K4621">
            <v>0</v>
          </cell>
          <cell r="M4621">
            <v>0</v>
          </cell>
          <cell r="N4621" t="str">
            <v>OS</v>
          </cell>
          <cell r="O4621" t="str">
            <v>S</v>
          </cell>
          <cell r="S4621" t="str">
            <v>NH</v>
          </cell>
        </row>
        <row r="4622">
          <cell r="B4622" t="str">
            <v>Metallic wastes, mixed ferrous and non-ferrous</v>
          </cell>
          <cell r="C4622">
            <v>2014</v>
          </cell>
          <cell r="D4622" t="str">
            <v>Household</v>
          </cell>
          <cell r="E4622">
            <v>0</v>
          </cell>
          <cell r="F4622">
            <v>84.52</v>
          </cell>
          <cell r="G4622">
            <v>0</v>
          </cell>
          <cell r="H4622">
            <v>0</v>
          </cell>
          <cell r="I4622">
            <v>0</v>
          </cell>
          <cell r="J4622">
            <v>0</v>
          </cell>
          <cell r="K4622">
            <v>0</v>
          </cell>
          <cell r="M4622">
            <v>0</v>
          </cell>
          <cell r="N4622" t="str">
            <v>OS</v>
          </cell>
          <cell r="O4622" t="str">
            <v>S</v>
          </cell>
          <cell r="S4622" t="str">
            <v>NH</v>
          </cell>
        </row>
        <row r="4623">
          <cell r="B4623" t="str">
            <v>Glass wastes</v>
          </cell>
          <cell r="C4623">
            <v>2014</v>
          </cell>
          <cell r="D4623" t="str">
            <v>Household</v>
          </cell>
          <cell r="E4623">
            <v>0</v>
          </cell>
          <cell r="F4623">
            <v>0</v>
          </cell>
          <cell r="G4623">
            <v>0</v>
          </cell>
          <cell r="H4623">
            <v>0</v>
          </cell>
          <cell r="I4623">
            <v>0</v>
          </cell>
          <cell r="J4623">
            <v>0</v>
          </cell>
          <cell r="K4623">
            <v>0</v>
          </cell>
          <cell r="M4623">
            <v>0</v>
          </cell>
          <cell r="N4623" t="str">
            <v>OS</v>
          </cell>
          <cell r="O4623" t="str">
            <v>S</v>
          </cell>
          <cell r="S4623" t="str">
            <v>NH</v>
          </cell>
        </row>
        <row r="4624">
          <cell r="B4624" t="str">
            <v>Paper and cardboard wastes</v>
          </cell>
          <cell r="C4624">
            <v>2014</v>
          </cell>
          <cell r="D4624" t="str">
            <v>Household</v>
          </cell>
          <cell r="E4624">
            <v>0</v>
          </cell>
          <cell r="F4624">
            <v>703.74212254602492</v>
          </cell>
          <cell r="G4624">
            <v>0</v>
          </cell>
          <cell r="H4624">
            <v>0</v>
          </cell>
          <cell r="I4624">
            <v>0</v>
          </cell>
          <cell r="J4624">
            <v>0</v>
          </cell>
          <cell r="K4624">
            <v>0</v>
          </cell>
          <cell r="M4624">
            <v>0</v>
          </cell>
          <cell r="N4624" t="str">
            <v>OS</v>
          </cell>
          <cell r="O4624" t="str">
            <v>S</v>
          </cell>
          <cell r="S4624" t="str">
            <v>NH</v>
          </cell>
        </row>
        <row r="4625">
          <cell r="B4625" t="str">
            <v>Rubber wastes</v>
          </cell>
          <cell r="C4625">
            <v>2014</v>
          </cell>
          <cell r="D4625" t="str">
            <v>Household</v>
          </cell>
          <cell r="E4625">
            <v>0</v>
          </cell>
          <cell r="F4625">
            <v>2.86</v>
          </cell>
          <cell r="G4625">
            <v>0</v>
          </cell>
          <cell r="H4625">
            <v>0</v>
          </cell>
          <cell r="I4625">
            <v>0</v>
          </cell>
          <cell r="J4625">
            <v>0</v>
          </cell>
          <cell r="K4625">
            <v>0</v>
          </cell>
          <cell r="M4625">
            <v>0</v>
          </cell>
          <cell r="N4625" t="str">
            <v>OS</v>
          </cell>
          <cell r="O4625" t="str">
            <v>S</v>
          </cell>
          <cell r="S4625" t="str">
            <v>NH</v>
          </cell>
        </row>
        <row r="4626">
          <cell r="B4626" t="str">
            <v>Plastic wastes</v>
          </cell>
          <cell r="C4626">
            <v>2014</v>
          </cell>
          <cell r="D4626" t="str">
            <v>Household</v>
          </cell>
          <cell r="E4626">
            <v>0</v>
          </cell>
          <cell r="F4626">
            <v>165.93183994947239</v>
          </cell>
          <cell r="G4626">
            <v>0</v>
          </cell>
          <cell r="H4626">
            <v>0</v>
          </cell>
          <cell r="I4626">
            <v>0</v>
          </cell>
          <cell r="J4626">
            <v>0</v>
          </cell>
          <cell r="K4626">
            <v>0</v>
          </cell>
          <cell r="M4626">
            <v>0</v>
          </cell>
          <cell r="N4626" t="str">
            <v>OS</v>
          </cell>
          <cell r="O4626" t="str">
            <v>S</v>
          </cell>
          <cell r="S4626" t="str">
            <v>NH</v>
          </cell>
        </row>
        <row r="4627">
          <cell r="B4627" t="str">
            <v>Wood wastes</v>
          </cell>
          <cell r="C4627">
            <v>2014</v>
          </cell>
          <cell r="D4627" t="str">
            <v>Household</v>
          </cell>
          <cell r="E4627">
            <v>0</v>
          </cell>
          <cell r="F4627">
            <v>0</v>
          </cell>
          <cell r="G4627">
            <v>0</v>
          </cell>
          <cell r="H4627">
            <v>0</v>
          </cell>
          <cell r="I4627">
            <v>0</v>
          </cell>
          <cell r="J4627">
            <v>0</v>
          </cell>
          <cell r="K4627">
            <v>0</v>
          </cell>
          <cell r="M4627">
            <v>0</v>
          </cell>
          <cell r="N4627" t="str">
            <v>OS</v>
          </cell>
          <cell r="O4627" t="str">
            <v>S</v>
          </cell>
          <cell r="S4627" t="str">
            <v>NH</v>
          </cell>
        </row>
        <row r="4628">
          <cell r="B4628" t="str">
            <v>Textile wastes</v>
          </cell>
          <cell r="C4628">
            <v>2014</v>
          </cell>
          <cell r="D4628" t="str">
            <v>Household</v>
          </cell>
          <cell r="E4628">
            <v>0</v>
          </cell>
          <cell r="F4628">
            <v>0</v>
          </cell>
          <cell r="G4628">
            <v>0</v>
          </cell>
          <cell r="H4628">
            <v>0</v>
          </cell>
          <cell r="I4628">
            <v>0</v>
          </cell>
          <cell r="J4628">
            <v>0</v>
          </cell>
          <cell r="K4628">
            <v>0</v>
          </cell>
          <cell r="M4628">
            <v>0</v>
          </cell>
          <cell r="N4628" t="str">
            <v>OS</v>
          </cell>
          <cell r="O4628" t="str">
            <v>S</v>
          </cell>
          <cell r="S4628" t="str">
            <v>NH</v>
          </cell>
        </row>
        <row r="4629">
          <cell r="B4629" t="str">
            <v>Discarded equipment (excluding discarded vehicles, batteries and accumulators wastes)</v>
          </cell>
          <cell r="C4629">
            <v>2014</v>
          </cell>
          <cell r="D4629" t="str">
            <v>Household</v>
          </cell>
          <cell r="E4629">
            <v>0</v>
          </cell>
          <cell r="F4629">
            <v>0</v>
          </cell>
          <cell r="G4629">
            <v>0</v>
          </cell>
          <cell r="H4629">
            <v>0</v>
          </cell>
          <cell r="I4629">
            <v>0</v>
          </cell>
          <cell r="J4629">
            <v>0</v>
          </cell>
          <cell r="K4629">
            <v>0</v>
          </cell>
          <cell r="M4629">
            <v>0</v>
          </cell>
          <cell r="N4629" t="str">
            <v>OS</v>
          </cell>
          <cell r="O4629" t="str">
            <v>S</v>
          </cell>
          <cell r="S4629" t="str">
            <v>H</v>
          </cell>
        </row>
        <row r="4630">
          <cell r="B4630" t="str">
            <v>Discarded vehicles</v>
          </cell>
          <cell r="C4630">
            <v>2014</v>
          </cell>
          <cell r="D4630" t="str">
            <v>Household</v>
          </cell>
          <cell r="E4630">
            <v>0</v>
          </cell>
          <cell r="F4630">
            <v>0</v>
          </cell>
          <cell r="G4630">
            <v>0</v>
          </cell>
          <cell r="H4630">
            <v>0</v>
          </cell>
          <cell r="I4630">
            <v>0</v>
          </cell>
          <cell r="J4630">
            <v>0</v>
          </cell>
          <cell r="K4630">
            <v>0</v>
          </cell>
          <cell r="M4630">
            <v>0</v>
          </cell>
          <cell r="N4630" t="str">
            <v>OS</v>
          </cell>
          <cell r="O4630" t="str">
            <v>S</v>
          </cell>
          <cell r="S4630" t="str">
            <v>NH</v>
          </cell>
        </row>
        <row r="4631">
          <cell r="B4631" t="str">
            <v>Batteries and accumulators wastes</v>
          </cell>
          <cell r="C4631">
            <v>2014</v>
          </cell>
          <cell r="D4631" t="str">
            <v>Household</v>
          </cell>
          <cell r="E4631">
            <v>0</v>
          </cell>
          <cell r="F4631">
            <v>0</v>
          </cell>
          <cell r="G4631">
            <v>0</v>
          </cell>
          <cell r="H4631">
            <v>0</v>
          </cell>
          <cell r="I4631">
            <v>0</v>
          </cell>
          <cell r="J4631">
            <v>0</v>
          </cell>
          <cell r="K4631">
            <v>0</v>
          </cell>
          <cell r="M4631">
            <v>0</v>
          </cell>
          <cell r="N4631" t="str">
            <v>OS</v>
          </cell>
          <cell r="O4631" t="str">
            <v>S</v>
          </cell>
          <cell r="S4631" t="str">
            <v>NH</v>
          </cell>
        </row>
        <row r="4632">
          <cell r="B4632" t="str">
            <v>Batteries and accumulators wastes</v>
          </cell>
          <cell r="C4632">
            <v>2014</v>
          </cell>
          <cell r="D4632" t="str">
            <v>Household</v>
          </cell>
          <cell r="E4632">
            <v>0</v>
          </cell>
          <cell r="F4632">
            <v>0</v>
          </cell>
          <cell r="G4632">
            <v>0</v>
          </cell>
          <cell r="H4632">
            <v>0</v>
          </cell>
          <cell r="I4632">
            <v>0</v>
          </cell>
          <cell r="J4632">
            <v>0</v>
          </cell>
          <cell r="K4632">
            <v>0</v>
          </cell>
          <cell r="M4632">
            <v>0</v>
          </cell>
          <cell r="N4632" t="str">
            <v>OS</v>
          </cell>
          <cell r="O4632" t="str">
            <v>S</v>
          </cell>
          <cell r="S4632" t="str">
            <v>H</v>
          </cell>
        </row>
        <row r="4633">
          <cell r="B4633" t="str">
            <v>Animal and mixed food waste</v>
          </cell>
          <cell r="C4633">
            <v>2014</v>
          </cell>
          <cell r="D4633" t="str">
            <v>Household</v>
          </cell>
          <cell r="E4633">
            <v>0</v>
          </cell>
          <cell r="F4633">
            <v>0</v>
          </cell>
          <cell r="G4633">
            <v>0</v>
          </cell>
          <cell r="H4633">
            <v>0</v>
          </cell>
          <cell r="I4633">
            <v>0</v>
          </cell>
          <cell r="J4633">
            <v>0</v>
          </cell>
          <cell r="K4633">
            <v>0</v>
          </cell>
          <cell r="M4633">
            <v>0</v>
          </cell>
          <cell r="N4633" t="str">
            <v>OS</v>
          </cell>
          <cell r="O4633" t="str">
            <v>S</v>
          </cell>
          <cell r="S4633" t="str">
            <v>NH</v>
          </cell>
        </row>
        <row r="4634">
          <cell r="B4634" t="str">
            <v>Vegetal wastes</v>
          </cell>
          <cell r="C4634">
            <v>2014</v>
          </cell>
          <cell r="D4634" t="str">
            <v>Household</v>
          </cell>
          <cell r="E4634">
            <v>0</v>
          </cell>
          <cell r="F4634">
            <v>0</v>
          </cell>
          <cell r="G4634">
            <v>0</v>
          </cell>
          <cell r="H4634">
            <v>0</v>
          </cell>
          <cell r="I4634">
            <v>0</v>
          </cell>
          <cell r="J4634">
            <v>0</v>
          </cell>
          <cell r="K4634">
            <v>0</v>
          </cell>
          <cell r="M4634">
            <v>0</v>
          </cell>
          <cell r="N4634" t="str">
            <v>OS</v>
          </cell>
          <cell r="O4634" t="str">
            <v>S</v>
          </cell>
          <cell r="S4634" t="str">
            <v>NH</v>
          </cell>
        </row>
        <row r="4635">
          <cell r="B4635" t="str">
            <v>Household and similar wastes</v>
          </cell>
          <cell r="C4635">
            <v>2014</v>
          </cell>
          <cell r="D4635" t="str">
            <v>Household</v>
          </cell>
          <cell r="E4635">
            <v>0</v>
          </cell>
          <cell r="F4635">
            <v>0</v>
          </cell>
          <cell r="G4635">
            <v>0</v>
          </cell>
          <cell r="H4635">
            <v>35.548060433557268</v>
          </cell>
          <cell r="I4635">
            <v>0</v>
          </cell>
          <cell r="J4635">
            <v>0</v>
          </cell>
          <cell r="K4635">
            <v>28.263268298031527</v>
          </cell>
          <cell r="M4635">
            <v>0</v>
          </cell>
          <cell r="N4635" t="str">
            <v>OS</v>
          </cell>
          <cell r="O4635" t="str">
            <v>S</v>
          </cell>
          <cell r="S4635" t="str">
            <v>NH</v>
          </cell>
        </row>
        <row r="4636">
          <cell r="B4636" t="str">
            <v>Mixed and undifferentiated materials</v>
          </cell>
          <cell r="C4636">
            <v>2014</v>
          </cell>
          <cell r="D4636" t="str">
            <v>Household</v>
          </cell>
          <cell r="E4636">
            <v>0</v>
          </cell>
          <cell r="F4636">
            <v>0</v>
          </cell>
          <cell r="G4636">
            <v>0</v>
          </cell>
          <cell r="H4636">
            <v>0</v>
          </cell>
          <cell r="I4636">
            <v>0</v>
          </cell>
          <cell r="J4636">
            <v>0</v>
          </cell>
          <cell r="K4636">
            <v>0</v>
          </cell>
          <cell r="M4636">
            <v>0</v>
          </cell>
          <cell r="N4636" t="str">
            <v>OS</v>
          </cell>
          <cell r="O4636" t="str">
            <v>S</v>
          </cell>
          <cell r="S4636" t="str">
            <v>NH</v>
          </cell>
        </row>
        <row r="4637">
          <cell r="B4637" t="str">
            <v>Mineral waste from construction and demolition</v>
          </cell>
          <cell r="C4637">
            <v>2014</v>
          </cell>
          <cell r="D4637" t="str">
            <v>Household</v>
          </cell>
          <cell r="E4637">
            <v>0</v>
          </cell>
          <cell r="F4637">
            <v>0</v>
          </cell>
          <cell r="G4637">
            <v>0</v>
          </cell>
          <cell r="H4637">
            <v>0</v>
          </cell>
          <cell r="I4637">
            <v>0</v>
          </cell>
          <cell r="J4637">
            <v>0</v>
          </cell>
          <cell r="K4637">
            <v>0</v>
          </cell>
          <cell r="M4637">
            <v>0</v>
          </cell>
          <cell r="N4637" t="str">
            <v>OS</v>
          </cell>
          <cell r="O4637" t="str">
            <v>S</v>
          </cell>
          <cell r="S4637" t="str">
            <v>NH</v>
          </cell>
        </row>
        <row r="4638">
          <cell r="B4638" t="str">
            <v>Other mineral wastes</v>
          </cell>
          <cell r="C4638">
            <v>2014</v>
          </cell>
          <cell r="D4638" t="str">
            <v>Household</v>
          </cell>
          <cell r="E4638">
            <v>0</v>
          </cell>
          <cell r="F4638">
            <v>0</v>
          </cell>
          <cell r="G4638">
            <v>0</v>
          </cell>
          <cell r="H4638">
            <v>0</v>
          </cell>
          <cell r="I4638">
            <v>0</v>
          </cell>
          <cell r="J4638">
            <v>0</v>
          </cell>
          <cell r="K4638">
            <v>0</v>
          </cell>
          <cell r="M4638">
            <v>0</v>
          </cell>
          <cell r="N4638" t="str">
            <v>OS</v>
          </cell>
          <cell r="O4638" t="str">
            <v>S</v>
          </cell>
          <cell r="S4638" t="str">
            <v>H</v>
          </cell>
        </row>
        <row r="4639">
          <cell r="B4639" t="str">
            <v>Soils</v>
          </cell>
          <cell r="C4639">
            <v>2014</v>
          </cell>
          <cell r="D4639" t="str">
            <v>Household</v>
          </cell>
          <cell r="E4639">
            <v>0</v>
          </cell>
          <cell r="F4639">
            <v>0</v>
          </cell>
          <cell r="G4639">
            <v>0</v>
          </cell>
          <cell r="H4639">
            <v>0</v>
          </cell>
          <cell r="I4639">
            <v>0</v>
          </cell>
          <cell r="J4639">
            <v>0</v>
          </cell>
          <cell r="K4639">
            <v>0</v>
          </cell>
          <cell r="M4639">
            <v>0</v>
          </cell>
          <cell r="N4639" t="str">
            <v>OS</v>
          </cell>
          <cell r="O4639" t="str">
            <v>S</v>
          </cell>
          <cell r="S4639" t="str">
            <v>NH</v>
          </cell>
        </row>
        <row r="4640">
          <cell r="B4640" t="str">
            <v>Used oils</v>
          </cell>
          <cell r="C4640">
            <v>2014</v>
          </cell>
          <cell r="D4640" t="str">
            <v>Household</v>
          </cell>
          <cell r="E4640">
            <v>0</v>
          </cell>
          <cell r="F4640">
            <v>6.879999999999999</v>
          </cell>
          <cell r="G4640">
            <v>0</v>
          </cell>
          <cell r="H4640">
            <v>0</v>
          </cell>
          <cell r="I4640">
            <v>0</v>
          </cell>
          <cell r="J4640">
            <v>0</v>
          </cell>
          <cell r="K4640">
            <v>0</v>
          </cell>
          <cell r="M4640">
            <v>6.879999999999999</v>
          </cell>
          <cell r="N4640" t="str">
            <v>S</v>
          </cell>
          <cell r="O4640" t="str">
            <v>S</v>
          </cell>
          <cell r="S4640" t="str">
            <v>H</v>
          </cell>
        </row>
        <row r="4641">
          <cell r="B4641" t="str">
            <v>Chemical wastes</v>
          </cell>
          <cell r="C4641">
            <v>2014</v>
          </cell>
          <cell r="D4641" t="str">
            <v>Household</v>
          </cell>
          <cell r="E4641">
            <v>0</v>
          </cell>
          <cell r="F4641">
            <v>0</v>
          </cell>
          <cell r="G4641">
            <v>0</v>
          </cell>
          <cell r="H4641">
            <v>0</v>
          </cell>
          <cell r="I4641">
            <v>0</v>
          </cell>
          <cell r="J4641">
            <v>0</v>
          </cell>
          <cell r="K4641">
            <v>0</v>
          </cell>
          <cell r="M4641">
            <v>0</v>
          </cell>
          <cell r="N4641" t="str">
            <v>S</v>
          </cell>
          <cell r="O4641" t="str">
            <v>S</v>
          </cell>
          <cell r="S4641" t="str">
            <v>NH</v>
          </cell>
        </row>
        <row r="4642">
          <cell r="B4642" t="str">
            <v>Chemical wastes</v>
          </cell>
          <cell r="C4642">
            <v>2014</v>
          </cell>
          <cell r="D4642" t="str">
            <v>Household</v>
          </cell>
          <cell r="E4642">
            <v>9.23</v>
          </cell>
          <cell r="F4642">
            <v>0</v>
          </cell>
          <cell r="G4642">
            <v>0</v>
          </cell>
          <cell r="H4642">
            <v>0</v>
          </cell>
          <cell r="I4642">
            <v>0</v>
          </cell>
          <cell r="J4642">
            <v>0</v>
          </cell>
          <cell r="K4642">
            <v>0</v>
          </cell>
          <cell r="M4642">
            <v>9.23</v>
          </cell>
          <cell r="N4642" t="str">
            <v>S</v>
          </cell>
          <cell r="O4642" t="str">
            <v>S</v>
          </cell>
          <cell r="S4642" t="str">
            <v>H</v>
          </cell>
        </row>
        <row r="4643">
          <cell r="B4643" t="str">
            <v>Health care and biological wastes</v>
          </cell>
          <cell r="C4643">
            <v>2014</v>
          </cell>
          <cell r="D4643" t="str">
            <v>Household</v>
          </cell>
          <cell r="E4643">
            <v>0</v>
          </cell>
          <cell r="F4643">
            <v>0</v>
          </cell>
          <cell r="G4643">
            <v>0</v>
          </cell>
          <cell r="H4643">
            <v>0</v>
          </cell>
          <cell r="I4643">
            <v>0</v>
          </cell>
          <cell r="J4643">
            <v>0</v>
          </cell>
          <cell r="K4643">
            <v>0</v>
          </cell>
          <cell r="M4643">
            <v>0</v>
          </cell>
          <cell r="N4643" t="str">
            <v>S</v>
          </cell>
          <cell r="O4643" t="str">
            <v>S</v>
          </cell>
          <cell r="S4643" t="str">
            <v>NH</v>
          </cell>
        </row>
        <row r="4644">
          <cell r="B4644" t="str">
            <v>Metallic wastes, ferrous</v>
          </cell>
          <cell r="C4644">
            <v>2014</v>
          </cell>
          <cell r="D4644" t="str">
            <v>Household</v>
          </cell>
          <cell r="E4644">
            <v>0</v>
          </cell>
          <cell r="F4644">
            <v>0</v>
          </cell>
          <cell r="G4644">
            <v>0</v>
          </cell>
          <cell r="H4644">
            <v>0</v>
          </cell>
          <cell r="I4644">
            <v>0</v>
          </cell>
          <cell r="J4644">
            <v>0</v>
          </cell>
          <cell r="K4644">
            <v>0</v>
          </cell>
          <cell r="M4644">
            <v>0</v>
          </cell>
          <cell r="N4644" t="str">
            <v>S</v>
          </cell>
          <cell r="O4644" t="str">
            <v>S</v>
          </cell>
          <cell r="S4644" t="str">
            <v>NH</v>
          </cell>
        </row>
        <row r="4645">
          <cell r="B4645" t="str">
            <v>Metallic wastes, non-ferrous</v>
          </cell>
          <cell r="C4645">
            <v>2014</v>
          </cell>
          <cell r="D4645" t="str">
            <v>Household</v>
          </cell>
          <cell r="E4645">
            <v>0</v>
          </cell>
          <cell r="F4645">
            <v>0</v>
          </cell>
          <cell r="G4645">
            <v>0</v>
          </cell>
          <cell r="H4645">
            <v>0</v>
          </cell>
          <cell r="I4645">
            <v>0</v>
          </cell>
          <cell r="J4645">
            <v>0</v>
          </cell>
          <cell r="K4645">
            <v>0</v>
          </cell>
          <cell r="M4645">
            <v>0</v>
          </cell>
          <cell r="N4645" t="str">
            <v>S</v>
          </cell>
          <cell r="O4645" t="str">
            <v>S</v>
          </cell>
          <cell r="S4645" t="str">
            <v>NH</v>
          </cell>
        </row>
        <row r="4646">
          <cell r="B4646" t="str">
            <v>Metallic wastes, mixed ferrous and non-ferrous</v>
          </cell>
          <cell r="C4646">
            <v>2014</v>
          </cell>
          <cell r="D4646" t="str">
            <v>Household</v>
          </cell>
          <cell r="E4646">
            <v>0</v>
          </cell>
          <cell r="F4646">
            <v>551.47</v>
          </cell>
          <cell r="G4646">
            <v>0</v>
          </cell>
          <cell r="H4646">
            <v>0</v>
          </cell>
          <cell r="I4646">
            <v>0</v>
          </cell>
          <cell r="J4646">
            <v>0</v>
          </cell>
          <cell r="K4646">
            <v>0</v>
          </cell>
          <cell r="M4646">
            <v>551.47</v>
          </cell>
          <cell r="N4646" t="str">
            <v>S</v>
          </cell>
          <cell r="O4646" t="str">
            <v>S</v>
          </cell>
          <cell r="S4646" t="str">
            <v>NH</v>
          </cell>
        </row>
        <row r="4647">
          <cell r="B4647" t="str">
            <v>Glass wastes</v>
          </cell>
          <cell r="C4647">
            <v>2014</v>
          </cell>
          <cell r="D4647" t="str">
            <v>Household</v>
          </cell>
          <cell r="E4647">
            <v>0</v>
          </cell>
          <cell r="F4647">
            <v>1948.7300000000002</v>
          </cell>
          <cell r="G4647">
            <v>0</v>
          </cell>
          <cell r="H4647">
            <v>0</v>
          </cell>
          <cell r="I4647">
            <v>0</v>
          </cell>
          <cell r="J4647">
            <v>0</v>
          </cell>
          <cell r="K4647">
            <v>0</v>
          </cell>
          <cell r="M4647">
            <v>1948.7300000000002</v>
          </cell>
          <cell r="N4647" t="str">
            <v>S</v>
          </cell>
          <cell r="O4647" t="str">
            <v>S</v>
          </cell>
          <cell r="S4647" t="str">
            <v>NH</v>
          </cell>
        </row>
        <row r="4648">
          <cell r="B4648" t="str">
            <v>Paper and cardboard wastes</v>
          </cell>
          <cell r="C4648">
            <v>2014</v>
          </cell>
          <cell r="D4648" t="str">
            <v>Household</v>
          </cell>
          <cell r="E4648">
            <v>0</v>
          </cell>
          <cell r="F4648">
            <v>633.35125693160808</v>
          </cell>
          <cell r="G4648">
            <v>0</v>
          </cell>
          <cell r="H4648">
            <v>0</v>
          </cell>
          <cell r="I4648">
            <v>0</v>
          </cell>
          <cell r="J4648">
            <v>0</v>
          </cell>
          <cell r="K4648">
            <v>0</v>
          </cell>
          <cell r="M4648">
            <v>47.841256931608143</v>
          </cell>
          <cell r="N4648" t="str">
            <v>S</v>
          </cell>
          <cell r="O4648" t="str">
            <v>S</v>
          </cell>
          <cell r="S4648" t="str">
            <v>NH</v>
          </cell>
        </row>
        <row r="4649">
          <cell r="B4649" t="str">
            <v>Rubber wastes</v>
          </cell>
          <cell r="C4649">
            <v>2014</v>
          </cell>
          <cell r="D4649" t="str">
            <v>Household</v>
          </cell>
          <cell r="E4649">
            <v>0</v>
          </cell>
          <cell r="F4649">
            <v>0</v>
          </cell>
          <cell r="G4649">
            <v>0</v>
          </cell>
          <cell r="H4649">
            <v>0</v>
          </cell>
          <cell r="I4649">
            <v>0</v>
          </cell>
          <cell r="J4649">
            <v>0</v>
          </cell>
          <cell r="K4649">
            <v>0</v>
          </cell>
          <cell r="M4649">
            <v>0</v>
          </cell>
          <cell r="N4649" t="str">
            <v>S</v>
          </cell>
          <cell r="O4649" t="str">
            <v>S</v>
          </cell>
          <cell r="S4649" t="str">
            <v>NH</v>
          </cell>
        </row>
        <row r="4650">
          <cell r="B4650" t="str">
            <v>Plastic wastes</v>
          </cell>
          <cell r="C4650">
            <v>2014</v>
          </cell>
          <cell r="D4650" t="str">
            <v>Household</v>
          </cell>
          <cell r="E4650">
            <v>0</v>
          </cell>
          <cell r="F4650">
            <v>80.02</v>
          </cell>
          <cell r="G4650">
            <v>0</v>
          </cell>
          <cell r="H4650">
            <v>58.14</v>
          </cell>
          <cell r="I4650">
            <v>0</v>
          </cell>
          <cell r="J4650">
            <v>0</v>
          </cell>
          <cell r="K4650">
            <v>0</v>
          </cell>
          <cell r="M4650">
            <v>138.16</v>
          </cell>
          <cell r="N4650" t="str">
            <v>S</v>
          </cell>
          <cell r="O4650" t="str">
            <v>S</v>
          </cell>
          <cell r="S4650" t="str">
            <v>NH</v>
          </cell>
        </row>
        <row r="4651">
          <cell r="B4651" t="str">
            <v>Wood wastes</v>
          </cell>
          <cell r="C4651">
            <v>2014</v>
          </cell>
          <cell r="D4651" t="str">
            <v>Household</v>
          </cell>
          <cell r="E4651">
            <v>0</v>
          </cell>
          <cell r="F4651">
            <v>1082.3800000000001</v>
          </cell>
          <cell r="G4651">
            <v>0</v>
          </cell>
          <cell r="H4651">
            <v>0</v>
          </cell>
          <cell r="I4651">
            <v>0</v>
          </cell>
          <cell r="J4651">
            <v>0</v>
          </cell>
          <cell r="K4651">
            <v>0</v>
          </cell>
          <cell r="M4651">
            <v>1082.3800000000001</v>
          </cell>
          <cell r="N4651" t="str">
            <v>S</v>
          </cell>
          <cell r="O4651" t="str">
            <v>S</v>
          </cell>
          <cell r="S4651" t="str">
            <v>NH</v>
          </cell>
        </row>
        <row r="4652">
          <cell r="B4652" t="str">
            <v>Textile wastes</v>
          </cell>
          <cell r="C4652">
            <v>2014</v>
          </cell>
          <cell r="D4652" t="str">
            <v>Household</v>
          </cell>
          <cell r="E4652">
            <v>200.73</v>
          </cell>
          <cell r="F4652">
            <v>60.238743068391869</v>
          </cell>
          <cell r="G4652">
            <v>0</v>
          </cell>
          <cell r="H4652">
            <v>4.97</v>
          </cell>
          <cell r="I4652">
            <v>0</v>
          </cell>
          <cell r="J4652">
            <v>0</v>
          </cell>
          <cell r="K4652">
            <v>0</v>
          </cell>
          <cell r="M4652">
            <v>265.93874306839189</v>
          </cell>
          <cell r="N4652" t="str">
            <v>S</v>
          </cell>
          <cell r="O4652" t="str">
            <v>S</v>
          </cell>
          <cell r="S4652" t="str">
            <v>NH</v>
          </cell>
        </row>
        <row r="4653">
          <cell r="B4653" t="str">
            <v>Discarded equipment (excluding discarded vehicles, batteries and accumulators wastes)</v>
          </cell>
          <cell r="C4653">
            <v>2014</v>
          </cell>
          <cell r="D4653" t="str">
            <v>Household</v>
          </cell>
          <cell r="E4653">
            <v>0</v>
          </cell>
          <cell r="F4653">
            <v>480.79</v>
          </cell>
          <cell r="G4653">
            <v>0</v>
          </cell>
          <cell r="H4653">
            <v>0</v>
          </cell>
          <cell r="I4653">
            <v>0</v>
          </cell>
          <cell r="J4653">
            <v>0</v>
          </cell>
          <cell r="K4653">
            <v>0</v>
          </cell>
          <cell r="M4653">
            <v>480.87000000000006</v>
          </cell>
          <cell r="N4653" t="str">
            <v>S</v>
          </cell>
          <cell r="O4653" t="str">
            <v>S</v>
          </cell>
          <cell r="S4653" t="str">
            <v>H</v>
          </cell>
        </row>
        <row r="4654">
          <cell r="B4654" t="str">
            <v>Discarded vehicles</v>
          </cell>
          <cell r="C4654">
            <v>2014</v>
          </cell>
          <cell r="D4654" t="str">
            <v>Household</v>
          </cell>
          <cell r="E4654">
            <v>0</v>
          </cell>
          <cell r="F4654">
            <v>0</v>
          </cell>
          <cell r="G4654">
            <v>0</v>
          </cell>
          <cell r="H4654">
            <v>0</v>
          </cell>
          <cell r="I4654">
            <v>0</v>
          </cell>
          <cell r="J4654">
            <v>0</v>
          </cell>
          <cell r="K4654">
            <v>0</v>
          </cell>
          <cell r="M4654">
            <v>0</v>
          </cell>
          <cell r="N4654" t="str">
            <v>S</v>
          </cell>
          <cell r="O4654" t="str">
            <v>S</v>
          </cell>
          <cell r="S4654" t="str">
            <v>NH</v>
          </cell>
        </row>
        <row r="4655">
          <cell r="B4655" t="str">
            <v>Batteries and accumulators wastes</v>
          </cell>
          <cell r="C4655">
            <v>2014</v>
          </cell>
          <cell r="D4655" t="str">
            <v>Household</v>
          </cell>
          <cell r="E4655">
            <v>0</v>
          </cell>
          <cell r="F4655">
            <v>0</v>
          </cell>
          <cell r="G4655">
            <v>0</v>
          </cell>
          <cell r="H4655">
            <v>0</v>
          </cell>
          <cell r="I4655">
            <v>0</v>
          </cell>
          <cell r="J4655">
            <v>0</v>
          </cell>
          <cell r="K4655">
            <v>0</v>
          </cell>
          <cell r="M4655">
            <v>0.94</v>
          </cell>
          <cell r="N4655" t="str">
            <v>S</v>
          </cell>
          <cell r="O4655" t="str">
            <v>S</v>
          </cell>
          <cell r="S4655" t="str">
            <v>NH</v>
          </cell>
        </row>
        <row r="4656">
          <cell r="B4656" t="str">
            <v>Batteries and accumulators wastes</v>
          </cell>
          <cell r="C4656">
            <v>2014</v>
          </cell>
          <cell r="D4656" t="str">
            <v>Household</v>
          </cell>
          <cell r="E4656">
            <v>0</v>
          </cell>
          <cell r="F4656">
            <v>12.16</v>
          </cell>
          <cell r="G4656">
            <v>0</v>
          </cell>
          <cell r="H4656">
            <v>0</v>
          </cell>
          <cell r="I4656">
            <v>0</v>
          </cell>
          <cell r="J4656">
            <v>0</v>
          </cell>
          <cell r="K4656">
            <v>0</v>
          </cell>
          <cell r="M4656">
            <v>12.16</v>
          </cell>
          <cell r="N4656" t="str">
            <v>S</v>
          </cell>
          <cell r="O4656" t="str">
            <v>S</v>
          </cell>
          <cell r="S4656" t="str">
            <v>H</v>
          </cell>
        </row>
        <row r="4657">
          <cell r="B4657" t="str">
            <v>Animal and mixed food waste</v>
          </cell>
          <cell r="C4657">
            <v>2014</v>
          </cell>
          <cell r="D4657" t="str">
            <v>Household</v>
          </cell>
          <cell r="E4657">
            <v>0</v>
          </cell>
          <cell r="F4657">
            <v>0</v>
          </cell>
          <cell r="G4657">
            <v>0</v>
          </cell>
          <cell r="H4657">
            <v>0</v>
          </cell>
          <cell r="I4657">
            <v>0</v>
          </cell>
          <cell r="J4657">
            <v>0</v>
          </cell>
          <cell r="K4657">
            <v>0</v>
          </cell>
          <cell r="M4657">
            <v>0</v>
          </cell>
          <cell r="N4657" t="str">
            <v>S</v>
          </cell>
          <cell r="O4657" t="str">
            <v>S</v>
          </cell>
          <cell r="S4657" t="str">
            <v>NH</v>
          </cell>
        </row>
        <row r="4658">
          <cell r="B4658" t="str">
            <v>Vegetal wastes</v>
          </cell>
          <cell r="C4658">
            <v>2014</v>
          </cell>
          <cell r="D4658" t="str">
            <v>Household</v>
          </cell>
          <cell r="E4658">
            <v>0</v>
          </cell>
          <cell r="F4658">
            <v>0</v>
          </cell>
          <cell r="G4658">
            <v>7930.49</v>
          </cell>
          <cell r="H4658">
            <v>28.61</v>
          </cell>
          <cell r="I4658">
            <v>0</v>
          </cell>
          <cell r="J4658">
            <v>0</v>
          </cell>
          <cell r="K4658">
            <v>0</v>
          </cell>
          <cell r="M4658">
            <v>7959.0999999999995</v>
          </cell>
          <cell r="N4658" t="str">
            <v>S</v>
          </cell>
          <cell r="O4658" t="str">
            <v>S</v>
          </cell>
          <cell r="S4658" t="str">
            <v>NH</v>
          </cell>
        </row>
        <row r="4659">
          <cell r="B4659" t="str">
            <v>Household and similar wastes</v>
          </cell>
          <cell r="C4659">
            <v>2014</v>
          </cell>
          <cell r="D4659" t="str">
            <v>Household</v>
          </cell>
          <cell r="E4659">
            <v>1.34</v>
          </cell>
          <cell r="F4659">
            <v>3.38</v>
          </cell>
          <cell r="G4659">
            <v>0</v>
          </cell>
          <cell r="H4659">
            <v>21496.18</v>
          </cell>
          <cell r="I4659">
            <v>0</v>
          </cell>
          <cell r="J4659">
            <v>27.309999999999995</v>
          </cell>
          <cell r="K4659">
            <v>0</v>
          </cell>
          <cell r="M4659">
            <v>27377.39</v>
          </cell>
          <cell r="N4659" t="str">
            <v>S</v>
          </cell>
          <cell r="O4659" t="str">
            <v>S</v>
          </cell>
          <cell r="S4659" t="str">
            <v>NH</v>
          </cell>
        </row>
        <row r="4660">
          <cell r="B4660" t="str">
            <v>Mixed and undifferentiated materials</v>
          </cell>
          <cell r="C4660">
            <v>2014</v>
          </cell>
          <cell r="D4660" t="str">
            <v>Household</v>
          </cell>
          <cell r="E4660">
            <v>0</v>
          </cell>
          <cell r="F4660">
            <v>0</v>
          </cell>
          <cell r="G4660">
            <v>0</v>
          </cell>
          <cell r="H4660">
            <v>0</v>
          </cell>
          <cell r="I4660">
            <v>0</v>
          </cell>
          <cell r="J4660">
            <v>0</v>
          </cell>
          <cell r="K4660">
            <v>0</v>
          </cell>
          <cell r="M4660">
            <v>0</v>
          </cell>
          <cell r="N4660" t="str">
            <v>S</v>
          </cell>
          <cell r="O4660" t="str">
            <v>S</v>
          </cell>
          <cell r="S4660" t="str">
            <v>NH</v>
          </cell>
        </row>
        <row r="4661">
          <cell r="B4661" t="str">
            <v>Mineral waste from construction and demolition</v>
          </cell>
          <cell r="C4661">
            <v>2014</v>
          </cell>
          <cell r="D4661" t="str">
            <v>Household</v>
          </cell>
          <cell r="E4661">
            <v>0</v>
          </cell>
          <cell r="F4661">
            <v>844.62</v>
          </cell>
          <cell r="G4661">
            <v>0</v>
          </cell>
          <cell r="H4661">
            <v>0</v>
          </cell>
          <cell r="I4661">
            <v>0</v>
          </cell>
          <cell r="J4661">
            <v>0</v>
          </cell>
          <cell r="K4661">
            <v>0</v>
          </cell>
          <cell r="M4661">
            <v>844.62</v>
          </cell>
          <cell r="N4661" t="str">
            <v>S</v>
          </cell>
          <cell r="O4661" t="str">
            <v>S</v>
          </cell>
          <cell r="S4661" t="str">
            <v>NH</v>
          </cell>
        </row>
        <row r="4662">
          <cell r="B4662" t="str">
            <v>Other mineral wastes</v>
          </cell>
          <cell r="C4662">
            <v>2014</v>
          </cell>
          <cell r="D4662" t="str">
            <v>Household</v>
          </cell>
          <cell r="E4662">
            <v>0</v>
          </cell>
          <cell r="F4662">
            <v>0</v>
          </cell>
          <cell r="G4662">
            <v>0</v>
          </cell>
          <cell r="H4662">
            <v>0</v>
          </cell>
          <cell r="I4662">
            <v>0</v>
          </cell>
          <cell r="J4662">
            <v>0</v>
          </cell>
          <cell r="K4662">
            <v>0</v>
          </cell>
          <cell r="M4662">
            <v>0</v>
          </cell>
          <cell r="N4662" t="str">
            <v>S</v>
          </cell>
          <cell r="O4662" t="str">
            <v>S</v>
          </cell>
          <cell r="S4662" t="str">
            <v>H</v>
          </cell>
        </row>
        <row r="4663">
          <cell r="B4663" t="str">
            <v>Soils</v>
          </cell>
          <cell r="C4663">
            <v>2014</v>
          </cell>
          <cell r="D4663" t="str">
            <v>Household</v>
          </cell>
          <cell r="E4663">
            <v>0</v>
          </cell>
          <cell r="F4663">
            <v>0</v>
          </cell>
          <cell r="G4663">
            <v>0</v>
          </cell>
          <cell r="H4663">
            <v>0</v>
          </cell>
          <cell r="I4663">
            <v>0</v>
          </cell>
          <cell r="J4663">
            <v>0</v>
          </cell>
          <cell r="K4663">
            <v>0</v>
          </cell>
          <cell r="M4663">
            <v>0</v>
          </cell>
          <cell r="N4663" t="str">
            <v>S</v>
          </cell>
          <cell r="O4663" t="str">
            <v>S</v>
          </cell>
          <cell r="S4663" t="str">
            <v>NH</v>
          </cell>
        </row>
        <row r="4664">
          <cell r="B4664" t="str">
            <v>Used oils</v>
          </cell>
          <cell r="C4664">
            <v>2014</v>
          </cell>
          <cell r="D4664" t="str">
            <v>Household</v>
          </cell>
          <cell r="E4664">
            <v>0</v>
          </cell>
          <cell r="F4664">
            <v>0</v>
          </cell>
          <cell r="G4664">
            <v>0</v>
          </cell>
          <cell r="H4664">
            <v>0</v>
          </cell>
          <cell r="I4664">
            <v>0</v>
          </cell>
          <cell r="J4664">
            <v>0</v>
          </cell>
          <cell r="K4664">
            <v>0</v>
          </cell>
          <cell r="M4664">
            <v>0</v>
          </cell>
          <cell r="N4664" t="str">
            <v>OS</v>
          </cell>
          <cell r="O4664" t="str">
            <v>S</v>
          </cell>
          <cell r="S4664" t="str">
            <v>H</v>
          </cell>
        </row>
        <row r="4665">
          <cell r="B4665" t="str">
            <v>Chemical wastes</v>
          </cell>
          <cell r="C4665">
            <v>2014</v>
          </cell>
          <cell r="D4665" t="str">
            <v>Household</v>
          </cell>
          <cell r="E4665">
            <v>0</v>
          </cell>
          <cell r="F4665">
            <v>0</v>
          </cell>
          <cell r="G4665">
            <v>0</v>
          </cell>
          <cell r="H4665">
            <v>0</v>
          </cell>
          <cell r="I4665">
            <v>0</v>
          </cell>
          <cell r="J4665">
            <v>0</v>
          </cell>
          <cell r="K4665">
            <v>0</v>
          </cell>
          <cell r="M4665">
            <v>0</v>
          </cell>
          <cell r="N4665" t="str">
            <v>OS</v>
          </cell>
          <cell r="O4665" t="str">
            <v>S</v>
          </cell>
          <cell r="S4665" t="str">
            <v>NH</v>
          </cell>
        </row>
        <row r="4666">
          <cell r="B4666" t="str">
            <v>Chemical wastes</v>
          </cell>
          <cell r="C4666">
            <v>2014</v>
          </cell>
          <cell r="D4666" t="str">
            <v>Household</v>
          </cell>
          <cell r="E4666">
            <v>0</v>
          </cell>
          <cell r="F4666">
            <v>0</v>
          </cell>
          <cell r="G4666">
            <v>0</v>
          </cell>
          <cell r="H4666">
            <v>0</v>
          </cell>
          <cell r="I4666">
            <v>0</v>
          </cell>
          <cell r="J4666">
            <v>0</v>
          </cell>
          <cell r="K4666">
            <v>0</v>
          </cell>
          <cell r="M4666">
            <v>0</v>
          </cell>
          <cell r="N4666" t="str">
            <v>OS</v>
          </cell>
          <cell r="O4666" t="str">
            <v>S</v>
          </cell>
          <cell r="S4666" t="str">
            <v>H</v>
          </cell>
        </row>
        <row r="4667">
          <cell r="B4667" t="str">
            <v>Health care and biological wastes</v>
          </cell>
          <cell r="C4667">
            <v>2014</v>
          </cell>
          <cell r="D4667" t="str">
            <v>Household</v>
          </cell>
          <cell r="E4667">
            <v>0</v>
          </cell>
          <cell r="F4667">
            <v>0</v>
          </cell>
          <cell r="G4667">
            <v>0</v>
          </cell>
          <cell r="H4667">
            <v>0</v>
          </cell>
          <cell r="I4667">
            <v>0</v>
          </cell>
          <cell r="J4667">
            <v>0</v>
          </cell>
          <cell r="K4667">
            <v>0</v>
          </cell>
          <cell r="M4667">
            <v>0</v>
          </cell>
          <cell r="N4667" t="str">
            <v>OS</v>
          </cell>
          <cell r="O4667" t="str">
            <v>S</v>
          </cell>
          <cell r="S4667" t="str">
            <v>NH</v>
          </cell>
        </row>
        <row r="4668">
          <cell r="B4668" t="str">
            <v>Metallic wastes, ferrous</v>
          </cell>
          <cell r="C4668">
            <v>2014</v>
          </cell>
          <cell r="D4668" t="str">
            <v>Household</v>
          </cell>
          <cell r="E4668">
            <v>0</v>
          </cell>
          <cell r="F4668">
            <v>171.01999999999995</v>
          </cell>
          <cell r="G4668">
            <v>0</v>
          </cell>
          <cell r="H4668">
            <v>0</v>
          </cell>
          <cell r="I4668">
            <v>0</v>
          </cell>
          <cell r="J4668">
            <v>0</v>
          </cell>
          <cell r="K4668">
            <v>0</v>
          </cell>
          <cell r="M4668">
            <v>0</v>
          </cell>
          <cell r="N4668" t="str">
            <v>OS</v>
          </cell>
          <cell r="O4668" t="str">
            <v>S</v>
          </cell>
          <cell r="S4668" t="str">
            <v>NH</v>
          </cell>
        </row>
        <row r="4669">
          <cell r="B4669" t="str">
            <v>Metallic wastes, non-ferrous</v>
          </cell>
          <cell r="C4669">
            <v>2014</v>
          </cell>
          <cell r="D4669" t="str">
            <v>Household</v>
          </cell>
          <cell r="E4669">
            <v>0</v>
          </cell>
          <cell r="F4669">
            <v>102.62</v>
          </cell>
          <cell r="G4669">
            <v>0</v>
          </cell>
          <cell r="H4669">
            <v>0</v>
          </cell>
          <cell r="I4669">
            <v>0</v>
          </cell>
          <cell r="J4669">
            <v>0</v>
          </cell>
          <cell r="K4669">
            <v>0</v>
          </cell>
          <cell r="M4669">
            <v>0</v>
          </cell>
          <cell r="N4669" t="str">
            <v>OS</v>
          </cell>
          <cell r="O4669" t="str">
            <v>S</v>
          </cell>
          <cell r="S4669" t="str">
            <v>NH</v>
          </cell>
        </row>
        <row r="4670">
          <cell r="B4670" t="str">
            <v>Metallic wastes, mixed ferrous and non-ferrous</v>
          </cell>
          <cell r="C4670">
            <v>2014</v>
          </cell>
          <cell r="D4670" t="str">
            <v>Household</v>
          </cell>
          <cell r="E4670">
            <v>0</v>
          </cell>
          <cell r="F4670">
            <v>0</v>
          </cell>
          <cell r="G4670">
            <v>0</v>
          </cell>
          <cell r="H4670">
            <v>0</v>
          </cell>
          <cell r="I4670">
            <v>0</v>
          </cell>
          <cell r="J4670">
            <v>0</v>
          </cell>
          <cell r="K4670">
            <v>0</v>
          </cell>
          <cell r="M4670">
            <v>0</v>
          </cell>
          <cell r="N4670" t="str">
            <v>OS</v>
          </cell>
          <cell r="O4670" t="str">
            <v>S</v>
          </cell>
          <cell r="S4670" t="str">
            <v>NH</v>
          </cell>
        </row>
        <row r="4671">
          <cell r="B4671" t="str">
            <v>Glass wastes</v>
          </cell>
          <cell r="C4671">
            <v>2014</v>
          </cell>
          <cell r="D4671" t="str">
            <v>Household</v>
          </cell>
          <cell r="E4671">
            <v>0</v>
          </cell>
          <cell r="F4671">
            <v>0</v>
          </cell>
          <cell r="G4671">
            <v>0</v>
          </cell>
          <cell r="H4671">
            <v>0</v>
          </cell>
          <cell r="I4671">
            <v>0</v>
          </cell>
          <cell r="J4671">
            <v>0</v>
          </cell>
          <cell r="K4671">
            <v>0</v>
          </cell>
          <cell r="M4671">
            <v>0</v>
          </cell>
          <cell r="N4671" t="str">
            <v>OS</v>
          </cell>
          <cell r="O4671" t="str">
            <v>S</v>
          </cell>
          <cell r="S4671" t="str">
            <v>NH</v>
          </cell>
        </row>
        <row r="4672">
          <cell r="B4672" t="str">
            <v>Paper and cardboard wastes</v>
          </cell>
          <cell r="C4672">
            <v>2014</v>
          </cell>
          <cell r="D4672" t="str">
            <v>Household</v>
          </cell>
          <cell r="E4672">
            <v>0</v>
          </cell>
          <cell r="F4672">
            <v>4323.07</v>
          </cell>
          <cell r="G4672">
            <v>0</v>
          </cell>
          <cell r="H4672">
            <v>0</v>
          </cell>
          <cell r="I4672">
            <v>0</v>
          </cell>
          <cell r="J4672">
            <v>0</v>
          </cell>
          <cell r="K4672">
            <v>0</v>
          </cell>
          <cell r="M4672">
            <v>0</v>
          </cell>
          <cell r="N4672" t="str">
            <v>OS</v>
          </cell>
          <cell r="O4672" t="str">
            <v>S</v>
          </cell>
          <cell r="S4672" t="str">
            <v>NH</v>
          </cell>
        </row>
        <row r="4673">
          <cell r="B4673" t="str">
            <v>Rubber wastes</v>
          </cell>
          <cell r="C4673">
            <v>2014</v>
          </cell>
          <cell r="D4673" t="str">
            <v>Household</v>
          </cell>
          <cell r="E4673">
            <v>0</v>
          </cell>
          <cell r="F4673">
            <v>0</v>
          </cell>
          <cell r="G4673">
            <v>0</v>
          </cell>
          <cell r="H4673">
            <v>0</v>
          </cell>
          <cell r="I4673">
            <v>0</v>
          </cell>
          <cell r="J4673">
            <v>0</v>
          </cell>
          <cell r="K4673">
            <v>0</v>
          </cell>
          <cell r="M4673">
            <v>0</v>
          </cell>
          <cell r="N4673" t="str">
            <v>OS</v>
          </cell>
          <cell r="O4673" t="str">
            <v>S</v>
          </cell>
          <cell r="S4673" t="str">
            <v>NH</v>
          </cell>
        </row>
        <row r="4674">
          <cell r="B4674" t="str">
            <v>Plastic wastes</v>
          </cell>
          <cell r="C4674">
            <v>2014</v>
          </cell>
          <cell r="D4674" t="str">
            <v>Household</v>
          </cell>
          <cell r="E4674">
            <v>0</v>
          </cell>
          <cell r="F4674">
            <v>655.57999999999993</v>
          </cell>
          <cell r="G4674">
            <v>0</v>
          </cell>
          <cell r="H4674">
            <v>0</v>
          </cell>
          <cell r="I4674">
            <v>0</v>
          </cell>
          <cell r="J4674">
            <v>0</v>
          </cell>
          <cell r="K4674">
            <v>0</v>
          </cell>
          <cell r="M4674">
            <v>0</v>
          </cell>
          <cell r="N4674" t="str">
            <v>OS</v>
          </cell>
          <cell r="O4674" t="str">
            <v>S</v>
          </cell>
          <cell r="S4674" t="str">
            <v>NH</v>
          </cell>
        </row>
        <row r="4675">
          <cell r="B4675" t="str">
            <v>Wood wastes</v>
          </cell>
          <cell r="C4675">
            <v>2014</v>
          </cell>
          <cell r="D4675" t="str">
            <v>Household</v>
          </cell>
          <cell r="E4675">
            <v>0</v>
          </cell>
          <cell r="F4675">
            <v>0</v>
          </cell>
          <cell r="G4675">
            <v>0</v>
          </cell>
          <cell r="H4675">
            <v>0</v>
          </cell>
          <cell r="I4675">
            <v>0</v>
          </cell>
          <cell r="J4675">
            <v>0</v>
          </cell>
          <cell r="K4675">
            <v>0</v>
          </cell>
          <cell r="M4675">
            <v>0</v>
          </cell>
          <cell r="N4675" t="str">
            <v>OS</v>
          </cell>
          <cell r="O4675" t="str">
            <v>S</v>
          </cell>
          <cell r="S4675" t="str">
            <v>NH</v>
          </cell>
        </row>
        <row r="4676">
          <cell r="B4676" t="str">
            <v>Textile wastes</v>
          </cell>
          <cell r="C4676">
            <v>2014</v>
          </cell>
          <cell r="D4676" t="str">
            <v>Household</v>
          </cell>
          <cell r="E4676">
            <v>0</v>
          </cell>
          <cell r="F4676">
            <v>0</v>
          </cell>
          <cell r="G4676">
            <v>0</v>
          </cell>
          <cell r="H4676">
            <v>0</v>
          </cell>
          <cell r="I4676">
            <v>0</v>
          </cell>
          <cell r="J4676">
            <v>0</v>
          </cell>
          <cell r="K4676">
            <v>0</v>
          </cell>
          <cell r="M4676">
            <v>0</v>
          </cell>
          <cell r="N4676" t="str">
            <v>OS</v>
          </cell>
          <cell r="O4676" t="str">
            <v>S</v>
          </cell>
          <cell r="S4676" t="str">
            <v>NH</v>
          </cell>
        </row>
        <row r="4677">
          <cell r="B4677" t="str">
            <v>Discarded equipment (excluding discarded vehicles, batteries and accumulators wastes)</v>
          </cell>
          <cell r="C4677">
            <v>2014</v>
          </cell>
          <cell r="D4677" t="str">
            <v>Household</v>
          </cell>
          <cell r="E4677">
            <v>0</v>
          </cell>
          <cell r="F4677">
            <v>0.08</v>
          </cell>
          <cell r="G4677">
            <v>0</v>
          </cell>
          <cell r="H4677">
            <v>0</v>
          </cell>
          <cell r="I4677">
            <v>0</v>
          </cell>
          <cell r="J4677">
            <v>0</v>
          </cell>
          <cell r="K4677">
            <v>0</v>
          </cell>
          <cell r="M4677">
            <v>0</v>
          </cell>
          <cell r="N4677" t="str">
            <v>OS</v>
          </cell>
          <cell r="O4677" t="str">
            <v>S</v>
          </cell>
          <cell r="S4677" t="str">
            <v>H</v>
          </cell>
        </row>
        <row r="4678">
          <cell r="B4678" t="str">
            <v>Discarded vehicles</v>
          </cell>
          <cell r="C4678">
            <v>2014</v>
          </cell>
          <cell r="D4678" t="str">
            <v>Household</v>
          </cell>
          <cell r="E4678">
            <v>0</v>
          </cell>
          <cell r="F4678">
            <v>0</v>
          </cell>
          <cell r="G4678">
            <v>0</v>
          </cell>
          <cell r="H4678">
            <v>0</v>
          </cell>
          <cell r="I4678">
            <v>0</v>
          </cell>
          <cell r="J4678">
            <v>0</v>
          </cell>
          <cell r="K4678">
            <v>0</v>
          </cell>
          <cell r="M4678">
            <v>0</v>
          </cell>
          <cell r="N4678" t="str">
            <v>OS</v>
          </cell>
          <cell r="O4678" t="str">
            <v>S</v>
          </cell>
          <cell r="S4678" t="str">
            <v>NH</v>
          </cell>
        </row>
        <row r="4679">
          <cell r="B4679" t="str">
            <v>Batteries and accumulators wastes</v>
          </cell>
          <cell r="C4679">
            <v>2014</v>
          </cell>
          <cell r="D4679" t="str">
            <v>Household</v>
          </cell>
          <cell r="E4679">
            <v>0</v>
          </cell>
          <cell r="F4679">
            <v>0.94</v>
          </cell>
          <cell r="G4679">
            <v>0</v>
          </cell>
          <cell r="H4679">
            <v>0</v>
          </cell>
          <cell r="I4679">
            <v>0</v>
          </cell>
          <cell r="J4679">
            <v>0</v>
          </cell>
          <cell r="K4679">
            <v>0</v>
          </cell>
          <cell r="M4679">
            <v>0</v>
          </cell>
          <cell r="N4679" t="str">
            <v>OS</v>
          </cell>
          <cell r="O4679" t="str">
            <v>S</v>
          </cell>
          <cell r="S4679" t="str">
            <v>NH</v>
          </cell>
        </row>
        <row r="4680">
          <cell r="B4680" t="str">
            <v>Batteries and accumulators wastes</v>
          </cell>
          <cell r="C4680">
            <v>2014</v>
          </cell>
          <cell r="D4680" t="str">
            <v>Household</v>
          </cell>
          <cell r="E4680">
            <v>0</v>
          </cell>
          <cell r="F4680">
            <v>0</v>
          </cell>
          <cell r="G4680">
            <v>0</v>
          </cell>
          <cell r="H4680">
            <v>0</v>
          </cell>
          <cell r="I4680">
            <v>0</v>
          </cell>
          <cell r="J4680">
            <v>0</v>
          </cell>
          <cell r="K4680">
            <v>0</v>
          </cell>
          <cell r="M4680">
            <v>0</v>
          </cell>
          <cell r="N4680" t="str">
            <v>OS</v>
          </cell>
          <cell r="O4680" t="str">
            <v>S</v>
          </cell>
          <cell r="S4680" t="str">
            <v>H</v>
          </cell>
        </row>
        <row r="4681">
          <cell r="B4681" t="str">
            <v>Animal and mixed food waste</v>
          </cell>
          <cell r="C4681">
            <v>2014</v>
          </cell>
          <cell r="D4681" t="str">
            <v>Household</v>
          </cell>
          <cell r="E4681">
            <v>0</v>
          </cell>
          <cell r="F4681">
            <v>0</v>
          </cell>
          <cell r="G4681">
            <v>0</v>
          </cell>
          <cell r="H4681">
            <v>0</v>
          </cell>
          <cell r="I4681">
            <v>0</v>
          </cell>
          <cell r="J4681">
            <v>0</v>
          </cell>
          <cell r="K4681">
            <v>0</v>
          </cell>
          <cell r="M4681">
            <v>0</v>
          </cell>
          <cell r="N4681" t="str">
            <v>OS</v>
          </cell>
          <cell r="O4681" t="str">
            <v>S</v>
          </cell>
          <cell r="S4681" t="str">
            <v>NH</v>
          </cell>
        </row>
        <row r="4682">
          <cell r="B4682" t="str">
            <v>Vegetal wastes</v>
          </cell>
          <cell r="C4682">
            <v>2014</v>
          </cell>
          <cell r="D4682" t="str">
            <v>Household</v>
          </cell>
          <cell r="E4682">
            <v>0</v>
          </cell>
          <cell r="F4682">
            <v>0</v>
          </cell>
          <cell r="G4682">
            <v>0</v>
          </cell>
          <cell r="H4682">
            <v>0</v>
          </cell>
          <cell r="I4682">
            <v>0</v>
          </cell>
          <cell r="J4682">
            <v>0</v>
          </cell>
          <cell r="K4682">
            <v>0</v>
          </cell>
          <cell r="M4682">
            <v>0</v>
          </cell>
          <cell r="N4682" t="str">
            <v>OS</v>
          </cell>
          <cell r="O4682" t="str">
            <v>S</v>
          </cell>
          <cell r="S4682" t="str">
            <v>NH</v>
          </cell>
        </row>
        <row r="4683">
          <cell r="B4683" t="str">
            <v>Household and similar wastes</v>
          </cell>
          <cell r="C4683">
            <v>2014</v>
          </cell>
          <cell r="D4683" t="str">
            <v>Household</v>
          </cell>
          <cell r="E4683">
            <v>0</v>
          </cell>
          <cell r="F4683">
            <v>0</v>
          </cell>
          <cell r="G4683">
            <v>0</v>
          </cell>
          <cell r="H4683">
            <v>0</v>
          </cell>
          <cell r="I4683">
            <v>0</v>
          </cell>
          <cell r="J4683">
            <v>0</v>
          </cell>
          <cell r="K4683">
            <v>0</v>
          </cell>
          <cell r="M4683">
            <v>0</v>
          </cell>
          <cell r="N4683" t="str">
            <v>OS</v>
          </cell>
          <cell r="O4683" t="str">
            <v>S</v>
          </cell>
          <cell r="S4683" t="str">
            <v>NH</v>
          </cell>
        </row>
        <row r="4684">
          <cell r="B4684" t="str">
            <v>Mixed and undifferentiated materials</v>
          </cell>
          <cell r="C4684">
            <v>2014</v>
          </cell>
          <cell r="D4684" t="str">
            <v>Household</v>
          </cell>
          <cell r="E4684">
            <v>0</v>
          </cell>
          <cell r="F4684">
            <v>11.39</v>
          </cell>
          <cell r="G4684">
            <v>0</v>
          </cell>
          <cell r="H4684">
            <v>0</v>
          </cell>
          <cell r="I4684">
            <v>0</v>
          </cell>
          <cell r="J4684">
            <v>0</v>
          </cell>
          <cell r="K4684">
            <v>0</v>
          </cell>
          <cell r="M4684">
            <v>0</v>
          </cell>
          <cell r="N4684" t="str">
            <v>OS</v>
          </cell>
          <cell r="O4684" t="str">
            <v>S</v>
          </cell>
          <cell r="S4684" t="str">
            <v>NH</v>
          </cell>
        </row>
        <row r="4685">
          <cell r="B4685" t="str">
            <v>Mineral waste from construction and demolition</v>
          </cell>
          <cell r="C4685">
            <v>2014</v>
          </cell>
          <cell r="D4685" t="str">
            <v>Household</v>
          </cell>
          <cell r="E4685">
            <v>0</v>
          </cell>
          <cell r="F4685">
            <v>0</v>
          </cell>
          <cell r="G4685">
            <v>0</v>
          </cell>
          <cell r="H4685">
            <v>0</v>
          </cell>
          <cell r="I4685">
            <v>0</v>
          </cell>
          <cell r="J4685">
            <v>0</v>
          </cell>
          <cell r="K4685">
            <v>0</v>
          </cell>
          <cell r="M4685">
            <v>0</v>
          </cell>
          <cell r="N4685" t="str">
            <v>OS</v>
          </cell>
          <cell r="O4685" t="str">
            <v>S</v>
          </cell>
          <cell r="S4685" t="str">
            <v>NH</v>
          </cell>
        </row>
        <row r="4686">
          <cell r="B4686" t="str">
            <v>Other mineral wastes</v>
          </cell>
          <cell r="C4686">
            <v>2014</v>
          </cell>
          <cell r="D4686" t="str">
            <v>Household</v>
          </cell>
          <cell r="E4686">
            <v>0</v>
          </cell>
          <cell r="F4686">
            <v>0</v>
          </cell>
          <cell r="G4686">
            <v>0</v>
          </cell>
          <cell r="H4686">
            <v>0</v>
          </cell>
          <cell r="I4686">
            <v>0</v>
          </cell>
          <cell r="J4686">
            <v>0</v>
          </cell>
          <cell r="K4686">
            <v>0</v>
          </cell>
          <cell r="M4686">
            <v>0</v>
          </cell>
          <cell r="N4686" t="str">
            <v>OS</v>
          </cell>
          <cell r="O4686" t="str">
            <v>S</v>
          </cell>
          <cell r="S4686" t="str">
            <v>H</v>
          </cell>
        </row>
        <row r="4687">
          <cell r="B4687" t="str">
            <v>Soils</v>
          </cell>
          <cell r="C4687">
            <v>2014</v>
          </cell>
          <cell r="D4687" t="str">
            <v>Household</v>
          </cell>
          <cell r="E4687">
            <v>0</v>
          </cell>
          <cell r="F4687">
            <v>0</v>
          </cell>
          <cell r="G4687">
            <v>0</v>
          </cell>
          <cell r="H4687">
            <v>0</v>
          </cell>
          <cell r="I4687">
            <v>0</v>
          </cell>
          <cell r="J4687">
            <v>0</v>
          </cell>
          <cell r="K4687">
            <v>0</v>
          </cell>
          <cell r="M4687">
            <v>0</v>
          </cell>
          <cell r="N4687" t="str">
            <v>OS</v>
          </cell>
          <cell r="O4687" t="str">
            <v>S</v>
          </cell>
          <cell r="S4687" t="str">
            <v>NH</v>
          </cell>
        </row>
        <row r="4688">
          <cell r="B4688" t="str">
            <v>Used oils</v>
          </cell>
          <cell r="C4688">
            <v>2014</v>
          </cell>
          <cell r="D4688" t="str">
            <v>Household</v>
          </cell>
          <cell r="E4688">
            <v>0</v>
          </cell>
          <cell r="F4688">
            <v>0</v>
          </cell>
          <cell r="G4688">
            <v>0</v>
          </cell>
          <cell r="H4688">
            <v>0</v>
          </cell>
          <cell r="I4688">
            <v>0</v>
          </cell>
          <cell r="J4688">
            <v>0</v>
          </cell>
          <cell r="K4688">
            <v>0</v>
          </cell>
          <cell r="M4688">
            <v>0</v>
          </cell>
          <cell r="N4688" t="str">
            <v>S</v>
          </cell>
          <cell r="O4688" t="str">
            <v>S</v>
          </cell>
          <cell r="S4688" t="str">
            <v>H</v>
          </cell>
        </row>
        <row r="4689">
          <cell r="B4689" t="str">
            <v>Chemical wastes</v>
          </cell>
          <cell r="C4689">
            <v>2014</v>
          </cell>
          <cell r="D4689" t="str">
            <v>Household</v>
          </cell>
          <cell r="E4689">
            <v>0</v>
          </cell>
          <cell r="F4689">
            <v>0</v>
          </cell>
          <cell r="G4689">
            <v>0</v>
          </cell>
          <cell r="H4689">
            <v>0</v>
          </cell>
          <cell r="I4689">
            <v>0</v>
          </cell>
          <cell r="J4689">
            <v>0</v>
          </cell>
          <cell r="K4689">
            <v>0</v>
          </cell>
          <cell r="M4689">
            <v>0</v>
          </cell>
          <cell r="N4689" t="str">
            <v>S</v>
          </cell>
          <cell r="O4689" t="str">
            <v>S</v>
          </cell>
          <cell r="S4689" t="str">
            <v>NH</v>
          </cell>
        </row>
        <row r="4690">
          <cell r="B4690" t="str">
            <v>Chemical wastes</v>
          </cell>
          <cell r="C4690">
            <v>2014</v>
          </cell>
          <cell r="D4690" t="str">
            <v>Household</v>
          </cell>
          <cell r="E4690">
            <v>0</v>
          </cell>
          <cell r="F4690">
            <v>0</v>
          </cell>
          <cell r="G4690">
            <v>0</v>
          </cell>
          <cell r="H4690">
            <v>0</v>
          </cell>
          <cell r="I4690">
            <v>0</v>
          </cell>
          <cell r="J4690">
            <v>0</v>
          </cell>
          <cell r="K4690">
            <v>0</v>
          </cell>
          <cell r="M4690">
            <v>0</v>
          </cell>
          <cell r="N4690" t="str">
            <v>S</v>
          </cell>
          <cell r="O4690" t="str">
            <v>S</v>
          </cell>
          <cell r="S4690" t="str">
            <v>H</v>
          </cell>
        </row>
        <row r="4691">
          <cell r="B4691" t="str">
            <v>Health care and biological wastes</v>
          </cell>
          <cell r="C4691">
            <v>2014</v>
          </cell>
          <cell r="D4691" t="str">
            <v>Household</v>
          </cell>
          <cell r="E4691">
            <v>0</v>
          </cell>
          <cell r="F4691">
            <v>0</v>
          </cell>
          <cell r="G4691">
            <v>0</v>
          </cell>
          <cell r="H4691">
            <v>0</v>
          </cell>
          <cell r="I4691">
            <v>0</v>
          </cell>
          <cell r="J4691">
            <v>0</v>
          </cell>
          <cell r="K4691">
            <v>0</v>
          </cell>
          <cell r="M4691">
            <v>0</v>
          </cell>
          <cell r="N4691" t="str">
            <v>S</v>
          </cell>
          <cell r="O4691" t="str">
            <v>S</v>
          </cell>
          <cell r="S4691" t="str">
            <v>NH</v>
          </cell>
        </row>
        <row r="4692">
          <cell r="B4692" t="str">
            <v>Metallic wastes, ferrous</v>
          </cell>
          <cell r="C4692">
            <v>2014</v>
          </cell>
          <cell r="D4692" t="str">
            <v>Household</v>
          </cell>
          <cell r="E4692">
            <v>0</v>
          </cell>
          <cell r="F4692">
            <v>292.39999999999998</v>
          </cell>
          <cell r="G4692">
            <v>0</v>
          </cell>
          <cell r="H4692">
            <v>0</v>
          </cell>
          <cell r="I4692">
            <v>0</v>
          </cell>
          <cell r="J4692">
            <v>0</v>
          </cell>
          <cell r="K4692">
            <v>0</v>
          </cell>
          <cell r="M4692">
            <v>0</v>
          </cell>
          <cell r="N4692" t="str">
            <v>S</v>
          </cell>
          <cell r="O4692" t="str">
            <v>S</v>
          </cell>
          <cell r="S4692" t="str">
            <v>NH</v>
          </cell>
        </row>
        <row r="4693">
          <cell r="B4693" t="str">
            <v>Metallic wastes, non-ferrous</v>
          </cell>
          <cell r="C4693">
            <v>2014</v>
          </cell>
          <cell r="D4693" t="str">
            <v>Household</v>
          </cell>
          <cell r="E4693">
            <v>0</v>
          </cell>
          <cell r="F4693">
            <v>0</v>
          </cell>
          <cell r="G4693">
            <v>0</v>
          </cell>
          <cell r="H4693">
            <v>0</v>
          </cell>
          <cell r="I4693">
            <v>0</v>
          </cell>
          <cell r="J4693">
            <v>0</v>
          </cell>
          <cell r="K4693">
            <v>0</v>
          </cell>
          <cell r="M4693">
            <v>0</v>
          </cell>
          <cell r="N4693" t="str">
            <v>S</v>
          </cell>
          <cell r="O4693" t="str">
            <v>S</v>
          </cell>
          <cell r="S4693" t="str">
            <v>NH</v>
          </cell>
        </row>
        <row r="4694">
          <cell r="B4694" t="str">
            <v>Metallic wastes, mixed ferrous and non-ferrous</v>
          </cell>
          <cell r="C4694">
            <v>2014</v>
          </cell>
          <cell r="D4694" t="str">
            <v>Household</v>
          </cell>
          <cell r="E4694">
            <v>0</v>
          </cell>
          <cell r="F4694">
            <v>800.8900000000001</v>
          </cell>
          <cell r="G4694">
            <v>0</v>
          </cell>
          <cell r="H4694">
            <v>0</v>
          </cell>
          <cell r="I4694">
            <v>0</v>
          </cell>
          <cell r="J4694">
            <v>0</v>
          </cell>
          <cell r="K4694">
            <v>0</v>
          </cell>
          <cell r="M4694">
            <v>800.8900000000001</v>
          </cell>
          <cell r="N4694" t="str">
            <v>S</v>
          </cell>
          <cell r="O4694" t="str">
            <v>S</v>
          </cell>
          <cell r="S4694" t="str">
            <v>NH</v>
          </cell>
        </row>
        <row r="4695">
          <cell r="B4695" t="str">
            <v>Glass wastes</v>
          </cell>
          <cell r="C4695">
            <v>2014</v>
          </cell>
          <cell r="D4695" t="str">
            <v>Household</v>
          </cell>
          <cell r="E4695">
            <v>0</v>
          </cell>
          <cell r="F4695">
            <v>1632.89</v>
          </cell>
          <cell r="G4695">
            <v>0</v>
          </cell>
          <cell r="H4695">
            <v>0</v>
          </cell>
          <cell r="I4695">
            <v>0</v>
          </cell>
          <cell r="J4695">
            <v>0</v>
          </cell>
          <cell r="K4695">
            <v>0</v>
          </cell>
          <cell r="M4695">
            <v>2426.3900000000003</v>
          </cell>
          <cell r="N4695" t="str">
            <v>S</v>
          </cell>
          <cell r="O4695" t="str">
            <v>S</v>
          </cell>
          <cell r="S4695" t="str">
            <v>NH</v>
          </cell>
        </row>
        <row r="4696">
          <cell r="B4696" t="str">
            <v>Paper and cardboard wastes</v>
          </cell>
          <cell r="C4696">
            <v>2014</v>
          </cell>
          <cell r="D4696" t="str">
            <v>Household</v>
          </cell>
          <cell r="E4696">
            <v>4.8</v>
          </cell>
          <cell r="F4696">
            <v>158.12</v>
          </cell>
          <cell r="G4696">
            <v>0</v>
          </cell>
          <cell r="H4696">
            <v>0</v>
          </cell>
          <cell r="I4696">
            <v>0</v>
          </cell>
          <cell r="J4696">
            <v>0</v>
          </cell>
          <cell r="K4696">
            <v>0</v>
          </cell>
          <cell r="M4696">
            <v>5373.24</v>
          </cell>
          <cell r="N4696" t="str">
            <v>S</v>
          </cell>
          <cell r="O4696" t="str">
            <v>S</v>
          </cell>
          <cell r="S4696" t="str">
            <v>NH</v>
          </cell>
        </row>
        <row r="4697">
          <cell r="B4697" t="str">
            <v>Rubber wastes</v>
          </cell>
          <cell r="C4697">
            <v>2014</v>
          </cell>
          <cell r="D4697" t="str">
            <v>Household</v>
          </cell>
          <cell r="E4697">
            <v>0</v>
          </cell>
          <cell r="F4697">
            <v>0</v>
          </cell>
          <cell r="G4697">
            <v>0</v>
          </cell>
          <cell r="H4697">
            <v>0</v>
          </cell>
          <cell r="I4697">
            <v>0</v>
          </cell>
          <cell r="J4697">
            <v>0</v>
          </cell>
          <cell r="K4697">
            <v>0</v>
          </cell>
          <cell r="M4697">
            <v>0</v>
          </cell>
          <cell r="N4697" t="str">
            <v>S</v>
          </cell>
          <cell r="O4697" t="str">
            <v>S</v>
          </cell>
          <cell r="S4697" t="str">
            <v>NH</v>
          </cell>
        </row>
        <row r="4698">
          <cell r="B4698" t="str">
            <v>Plastic wastes</v>
          </cell>
          <cell r="C4698">
            <v>2014</v>
          </cell>
          <cell r="D4698" t="str">
            <v>Household</v>
          </cell>
          <cell r="E4698">
            <v>0</v>
          </cell>
          <cell r="F4698">
            <v>0</v>
          </cell>
          <cell r="G4698">
            <v>0</v>
          </cell>
          <cell r="H4698">
            <v>0</v>
          </cell>
          <cell r="I4698">
            <v>0</v>
          </cell>
          <cell r="J4698">
            <v>0</v>
          </cell>
          <cell r="K4698">
            <v>0</v>
          </cell>
          <cell r="M4698">
            <v>0</v>
          </cell>
          <cell r="N4698" t="str">
            <v>S</v>
          </cell>
          <cell r="O4698" t="str">
            <v>S</v>
          </cell>
          <cell r="S4698" t="str">
            <v>NH</v>
          </cell>
        </row>
        <row r="4699">
          <cell r="B4699" t="str">
            <v>Wood wastes</v>
          </cell>
          <cell r="C4699">
            <v>2014</v>
          </cell>
          <cell r="D4699" t="str">
            <v>Household</v>
          </cell>
          <cell r="E4699">
            <v>0</v>
          </cell>
          <cell r="F4699">
            <v>2043.04</v>
          </cell>
          <cell r="G4699">
            <v>0</v>
          </cell>
          <cell r="H4699">
            <v>0</v>
          </cell>
          <cell r="I4699">
            <v>0</v>
          </cell>
          <cell r="J4699">
            <v>0</v>
          </cell>
          <cell r="K4699">
            <v>0</v>
          </cell>
          <cell r="M4699">
            <v>2043.04</v>
          </cell>
          <cell r="N4699" t="str">
            <v>S</v>
          </cell>
          <cell r="O4699" t="str">
            <v>S</v>
          </cell>
          <cell r="S4699" t="str">
            <v>NH</v>
          </cell>
        </row>
        <row r="4700">
          <cell r="B4700" t="str">
            <v>Textile wastes</v>
          </cell>
          <cell r="C4700">
            <v>2014</v>
          </cell>
          <cell r="D4700" t="str">
            <v>Household</v>
          </cell>
          <cell r="E4700">
            <v>0</v>
          </cell>
          <cell r="F4700">
            <v>170.42500000000001</v>
          </cell>
          <cell r="G4700">
            <v>0</v>
          </cell>
          <cell r="H4700">
            <v>0</v>
          </cell>
          <cell r="I4700">
            <v>0</v>
          </cell>
          <cell r="J4700">
            <v>0</v>
          </cell>
          <cell r="K4700">
            <v>0</v>
          </cell>
          <cell r="M4700">
            <v>170.42500000000001</v>
          </cell>
          <cell r="N4700" t="str">
            <v>S</v>
          </cell>
          <cell r="O4700" t="str">
            <v>S</v>
          </cell>
          <cell r="S4700" t="str">
            <v>NH</v>
          </cell>
        </row>
        <row r="4701">
          <cell r="B4701" t="str">
            <v>Discarded equipment (excluding discarded vehicles, batteries and accumulators wastes)</v>
          </cell>
          <cell r="C4701">
            <v>2014</v>
          </cell>
          <cell r="D4701" t="str">
            <v>Household</v>
          </cell>
          <cell r="E4701">
            <v>0</v>
          </cell>
          <cell r="F4701">
            <v>927.10599999999999</v>
          </cell>
          <cell r="G4701">
            <v>0</v>
          </cell>
          <cell r="H4701">
            <v>0</v>
          </cell>
          <cell r="I4701">
            <v>0</v>
          </cell>
          <cell r="J4701">
            <v>0</v>
          </cell>
          <cell r="K4701">
            <v>0</v>
          </cell>
          <cell r="M4701">
            <v>927.10599999999999</v>
          </cell>
          <cell r="N4701" t="str">
            <v>S</v>
          </cell>
          <cell r="O4701" t="str">
            <v>S</v>
          </cell>
          <cell r="S4701" t="str">
            <v>H</v>
          </cell>
        </row>
        <row r="4702">
          <cell r="B4702" t="str">
            <v>Discarded vehicles</v>
          </cell>
          <cell r="C4702">
            <v>2014</v>
          </cell>
          <cell r="D4702" t="str">
            <v>Household</v>
          </cell>
          <cell r="E4702">
            <v>0</v>
          </cell>
          <cell r="F4702">
            <v>0</v>
          </cell>
          <cell r="G4702">
            <v>0</v>
          </cell>
          <cell r="H4702">
            <v>0</v>
          </cell>
          <cell r="I4702">
            <v>0</v>
          </cell>
          <cell r="J4702">
            <v>0</v>
          </cell>
          <cell r="K4702">
            <v>0</v>
          </cell>
          <cell r="M4702">
            <v>0</v>
          </cell>
          <cell r="N4702" t="str">
            <v>S</v>
          </cell>
          <cell r="O4702" t="str">
            <v>S</v>
          </cell>
          <cell r="S4702" t="str">
            <v>NH</v>
          </cell>
        </row>
        <row r="4703">
          <cell r="B4703" t="str">
            <v>Batteries and accumulators wastes</v>
          </cell>
          <cell r="C4703">
            <v>2014</v>
          </cell>
          <cell r="D4703" t="str">
            <v>Household</v>
          </cell>
          <cell r="E4703">
            <v>0</v>
          </cell>
          <cell r="F4703">
            <v>0</v>
          </cell>
          <cell r="G4703">
            <v>0</v>
          </cell>
          <cell r="H4703">
            <v>0</v>
          </cell>
          <cell r="I4703">
            <v>0</v>
          </cell>
          <cell r="J4703">
            <v>0</v>
          </cell>
          <cell r="K4703">
            <v>0</v>
          </cell>
          <cell r="M4703">
            <v>0</v>
          </cell>
          <cell r="N4703" t="str">
            <v>S</v>
          </cell>
          <cell r="O4703" t="str">
            <v>S</v>
          </cell>
          <cell r="S4703" t="str">
            <v>NH</v>
          </cell>
        </row>
        <row r="4704">
          <cell r="B4704" t="str">
            <v>Batteries and accumulators wastes</v>
          </cell>
          <cell r="C4704">
            <v>2014</v>
          </cell>
          <cell r="D4704" t="str">
            <v>Household</v>
          </cell>
          <cell r="E4704">
            <v>0</v>
          </cell>
          <cell r="F4704">
            <v>7.12</v>
          </cell>
          <cell r="G4704">
            <v>0</v>
          </cell>
          <cell r="H4704">
            <v>0</v>
          </cell>
          <cell r="I4704">
            <v>0</v>
          </cell>
          <cell r="J4704">
            <v>0</v>
          </cell>
          <cell r="K4704">
            <v>0</v>
          </cell>
          <cell r="M4704">
            <v>7.12</v>
          </cell>
          <cell r="N4704" t="str">
            <v>S</v>
          </cell>
          <cell r="O4704" t="str">
            <v>S</v>
          </cell>
          <cell r="S4704" t="str">
            <v>H</v>
          </cell>
        </row>
        <row r="4705">
          <cell r="B4705" t="str">
            <v>Animal and mixed food waste</v>
          </cell>
          <cell r="C4705">
            <v>2014</v>
          </cell>
          <cell r="D4705" t="str">
            <v>Household</v>
          </cell>
          <cell r="E4705">
            <v>0</v>
          </cell>
          <cell r="F4705">
            <v>0</v>
          </cell>
          <cell r="G4705">
            <v>10526.44</v>
          </cell>
          <cell r="H4705">
            <v>0</v>
          </cell>
          <cell r="I4705">
            <v>0</v>
          </cell>
          <cell r="J4705">
            <v>0</v>
          </cell>
          <cell r="K4705">
            <v>0</v>
          </cell>
          <cell r="M4705">
            <v>10526.44</v>
          </cell>
          <cell r="N4705" t="str">
            <v>S</v>
          </cell>
          <cell r="O4705" t="str">
            <v>S</v>
          </cell>
          <cell r="S4705" t="str">
            <v>NH</v>
          </cell>
        </row>
        <row r="4706">
          <cell r="B4706" t="str">
            <v>Vegetal wastes</v>
          </cell>
          <cell r="C4706">
            <v>2014</v>
          </cell>
          <cell r="D4706" t="str">
            <v>Household</v>
          </cell>
          <cell r="E4706">
            <v>0</v>
          </cell>
          <cell r="F4706">
            <v>0</v>
          </cell>
          <cell r="G4706">
            <v>2302.12</v>
          </cell>
          <cell r="H4706">
            <v>0</v>
          </cell>
          <cell r="I4706">
            <v>0</v>
          </cell>
          <cell r="J4706">
            <v>0</v>
          </cell>
          <cell r="K4706">
            <v>0</v>
          </cell>
          <cell r="M4706">
            <v>2302.12</v>
          </cell>
          <cell r="N4706" t="str">
            <v>S</v>
          </cell>
          <cell r="O4706" t="str">
            <v>S</v>
          </cell>
          <cell r="S4706" t="str">
            <v>NH</v>
          </cell>
        </row>
        <row r="4707">
          <cell r="B4707" t="str">
            <v>Household and similar wastes</v>
          </cell>
          <cell r="C4707">
            <v>2014</v>
          </cell>
          <cell r="D4707" t="str">
            <v>Household</v>
          </cell>
          <cell r="E4707">
            <v>102.59</v>
          </cell>
          <cell r="F4707">
            <v>228.06</v>
          </cell>
          <cell r="G4707">
            <v>0</v>
          </cell>
          <cell r="H4707">
            <v>23220.59</v>
          </cell>
          <cell r="I4707">
            <v>0</v>
          </cell>
          <cell r="J4707">
            <v>0</v>
          </cell>
          <cell r="K4707">
            <v>0</v>
          </cell>
          <cell r="M4707">
            <v>24581.64</v>
          </cell>
          <cell r="N4707" t="str">
            <v>S</v>
          </cell>
          <cell r="O4707" t="str">
            <v>S</v>
          </cell>
          <cell r="S4707" t="str">
            <v>NH</v>
          </cell>
        </row>
        <row r="4708">
          <cell r="B4708" t="str">
            <v>Mixed and undifferentiated materials</v>
          </cell>
          <cell r="C4708">
            <v>2014</v>
          </cell>
          <cell r="D4708" t="str">
            <v>Household</v>
          </cell>
          <cell r="E4708">
            <v>0</v>
          </cell>
          <cell r="F4708">
            <v>0</v>
          </cell>
          <cell r="G4708">
            <v>0</v>
          </cell>
          <cell r="H4708">
            <v>0</v>
          </cell>
          <cell r="I4708">
            <v>0</v>
          </cell>
          <cell r="J4708">
            <v>0</v>
          </cell>
          <cell r="K4708">
            <v>0</v>
          </cell>
          <cell r="M4708">
            <v>0</v>
          </cell>
          <cell r="N4708" t="str">
            <v>S</v>
          </cell>
          <cell r="O4708" t="str">
            <v>S</v>
          </cell>
          <cell r="S4708" t="str">
            <v>NH</v>
          </cell>
        </row>
        <row r="4709">
          <cell r="B4709" t="str">
            <v>Mineral waste from construction and demolition</v>
          </cell>
          <cell r="C4709">
            <v>2014</v>
          </cell>
          <cell r="D4709" t="str">
            <v>Household</v>
          </cell>
          <cell r="E4709">
            <v>4.7699999999999996</v>
          </cell>
          <cell r="F4709">
            <v>1738.52</v>
          </cell>
          <cell r="G4709">
            <v>0</v>
          </cell>
          <cell r="H4709">
            <v>0</v>
          </cell>
          <cell r="I4709">
            <v>0</v>
          </cell>
          <cell r="J4709">
            <v>0</v>
          </cell>
          <cell r="K4709">
            <v>0</v>
          </cell>
          <cell r="M4709">
            <v>1743.29</v>
          </cell>
          <cell r="N4709" t="str">
            <v>S</v>
          </cell>
          <cell r="O4709" t="str">
            <v>S</v>
          </cell>
          <cell r="S4709" t="str">
            <v>NH</v>
          </cell>
        </row>
        <row r="4710">
          <cell r="B4710" t="str">
            <v>Other mineral wastes</v>
          </cell>
          <cell r="C4710">
            <v>2014</v>
          </cell>
          <cell r="D4710" t="str">
            <v>Household</v>
          </cell>
          <cell r="E4710">
            <v>0</v>
          </cell>
          <cell r="F4710">
            <v>0</v>
          </cell>
          <cell r="G4710">
            <v>0</v>
          </cell>
          <cell r="H4710">
            <v>0</v>
          </cell>
          <cell r="I4710">
            <v>0</v>
          </cell>
          <cell r="J4710">
            <v>0</v>
          </cell>
          <cell r="K4710">
            <v>0</v>
          </cell>
          <cell r="M4710">
            <v>0</v>
          </cell>
          <cell r="N4710" t="str">
            <v>S</v>
          </cell>
          <cell r="O4710" t="str">
            <v>S</v>
          </cell>
          <cell r="S4710" t="str">
            <v>H</v>
          </cell>
        </row>
        <row r="4711">
          <cell r="B4711" t="str">
            <v>Soils</v>
          </cell>
          <cell r="C4711">
            <v>2014</v>
          </cell>
          <cell r="D4711" t="str">
            <v>Household</v>
          </cell>
          <cell r="E4711">
            <v>0</v>
          </cell>
          <cell r="F4711">
            <v>0</v>
          </cell>
          <cell r="G4711">
            <v>0</v>
          </cell>
          <cell r="H4711">
            <v>0</v>
          </cell>
          <cell r="I4711">
            <v>0</v>
          </cell>
          <cell r="J4711">
            <v>0</v>
          </cell>
          <cell r="K4711">
            <v>0</v>
          </cell>
          <cell r="M4711">
            <v>0</v>
          </cell>
          <cell r="N4711" t="str">
            <v>S</v>
          </cell>
          <cell r="O4711" t="str">
            <v>S</v>
          </cell>
          <cell r="S4711" t="str">
            <v>NH</v>
          </cell>
        </row>
        <row r="4712">
          <cell r="B4712" t="str">
            <v>Used oils</v>
          </cell>
          <cell r="C4712">
            <v>2014</v>
          </cell>
          <cell r="D4712" t="str">
            <v>Household</v>
          </cell>
          <cell r="E4712">
            <v>0</v>
          </cell>
          <cell r="F4712">
            <v>0</v>
          </cell>
          <cell r="G4712">
            <v>0</v>
          </cell>
          <cell r="H4712">
            <v>0</v>
          </cell>
          <cell r="I4712">
            <v>0</v>
          </cell>
          <cell r="J4712">
            <v>0</v>
          </cell>
          <cell r="K4712">
            <v>0</v>
          </cell>
          <cell r="M4712">
            <v>0</v>
          </cell>
          <cell r="N4712" t="str">
            <v>OS</v>
          </cell>
          <cell r="O4712" t="str">
            <v>S</v>
          </cell>
          <cell r="S4712" t="str">
            <v>H</v>
          </cell>
        </row>
        <row r="4713">
          <cell r="B4713" t="str">
            <v>Chemical wastes</v>
          </cell>
          <cell r="C4713">
            <v>2014</v>
          </cell>
          <cell r="D4713" t="str">
            <v>Household</v>
          </cell>
          <cell r="E4713">
            <v>0</v>
          </cell>
          <cell r="F4713">
            <v>0</v>
          </cell>
          <cell r="G4713">
            <v>0</v>
          </cell>
          <cell r="H4713">
            <v>0</v>
          </cell>
          <cell r="I4713">
            <v>0</v>
          </cell>
          <cell r="J4713">
            <v>0</v>
          </cell>
          <cell r="K4713">
            <v>0</v>
          </cell>
          <cell r="M4713">
            <v>0</v>
          </cell>
          <cell r="N4713" t="str">
            <v>OS</v>
          </cell>
          <cell r="O4713" t="str">
            <v>S</v>
          </cell>
          <cell r="S4713" t="str">
            <v>NH</v>
          </cell>
        </row>
        <row r="4714">
          <cell r="B4714" t="str">
            <v>Chemical wastes</v>
          </cell>
          <cell r="C4714">
            <v>2014</v>
          </cell>
          <cell r="D4714" t="str">
            <v>Household</v>
          </cell>
          <cell r="E4714">
            <v>0</v>
          </cell>
          <cell r="F4714">
            <v>0</v>
          </cell>
          <cell r="G4714">
            <v>0</v>
          </cell>
          <cell r="H4714">
            <v>0</v>
          </cell>
          <cell r="I4714">
            <v>0</v>
          </cell>
          <cell r="J4714">
            <v>0</v>
          </cell>
          <cell r="K4714">
            <v>0</v>
          </cell>
          <cell r="M4714">
            <v>0</v>
          </cell>
          <cell r="N4714" t="str">
            <v>OS</v>
          </cell>
          <cell r="O4714" t="str">
            <v>S</v>
          </cell>
          <cell r="S4714" t="str">
            <v>H</v>
          </cell>
        </row>
        <row r="4715">
          <cell r="B4715" t="str">
            <v>Health care and biological wastes</v>
          </cell>
          <cell r="C4715">
            <v>2014</v>
          </cell>
          <cell r="D4715" t="str">
            <v>Household</v>
          </cell>
          <cell r="E4715">
            <v>0</v>
          </cell>
          <cell r="F4715">
            <v>0</v>
          </cell>
          <cell r="G4715">
            <v>0</v>
          </cell>
          <cell r="H4715">
            <v>0</v>
          </cell>
          <cell r="I4715">
            <v>0</v>
          </cell>
          <cell r="J4715">
            <v>0</v>
          </cell>
          <cell r="K4715">
            <v>0</v>
          </cell>
          <cell r="M4715">
            <v>0</v>
          </cell>
          <cell r="N4715" t="str">
            <v>OS</v>
          </cell>
          <cell r="O4715" t="str">
            <v>S</v>
          </cell>
          <cell r="S4715" t="str">
            <v>NH</v>
          </cell>
        </row>
        <row r="4716">
          <cell r="B4716" t="str">
            <v>Metallic wastes, ferrous</v>
          </cell>
          <cell r="C4716">
            <v>2014</v>
          </cell>
          <cell r="D4716" t="str">
            <v>Household</v>
          </cell>
          <cell r="E4716">
            <v>0</v>
          </cell>
          <cell r="F4716">
            <v>0</v>
          </cell>
          <cell r="G4716">
            <v>0</v>
          </cell>
          <cell r="H4716">
            <v>0</v>
          </cell>
          <cell r="I4716">
            <v>0</v>
          </cell>
          <cell r="J4716">
            <v>0</v>
          </cell>
          <cell r="K4716">
            <v>0</v>
          </cell>
          <cell r="M4716">
            <v>0</v>
          </cell>
          <cell r="N4716" t="str">
            <v>OS</v>
          </cell>
          <cell r="O4716" t="str">
            <v>S</v>
          </cell>
          <cell r="S4716" t="str">
            <v>NH</v>
          </cell>
        </row>
        <row r="4717">
          <cell r="B4717" t="str">
            <v>Metallic wastes, non-ferrous</v>
          </cell>
          <cell r="C4717">
            <v>2014</v>
          </cell>
          <cell r="D4717" t="str">
            <v>Household</v>
          </cell>
          <cell r="E4717">
            <v>0</v>
          </cell>
          <cell r="F4717">
            <v>102.18</v>
          </cell>
          <cell r="G4717">
            <v>0</v>
          </cell>
          <cell r="H4717">
            <v>0</v>
          </cell>
          <cell r="I4717">
            <v>0</v>
          </cell>
          <cell r="J4717">
            <v>0</v>
          </cell>
          <cell r="K4717">
            <v>0</v>
          </cell>
          <cell r="M4717">
            <v>0</v>
          </cell>
          <cell r="N4717" t="str">
            <v>OS</v>
          </cell>
          <cell r="O4717" t="str">
            <v>S</v>
          </cell>
          <cell r="S4717" t="str">
            <v>NH</v>
          </cell>
        </row>
        <row r="4718">
          <cell r="B4718" t="str">
            <v>Metallic wastes, mixed ferrous and non-ferrous</v>
          </cell>
          <cell r="C4718">
            <v>2014</v>
          </cell>
          <cell r="D4718" t="str">
            <v>Household</v>
          </cell>
          <cell r="E4718">
            <v>0</v>
          </cell>
          <cell r="F4718">
            <v>0</v>
          </cell>
          <cell r="G4718">
            <v>0</v>
          </cell>
          <cell r="H4718">
            <v>0</v>
          </cell>
          <cell r="I4718">
            <v>0</v>
          </cell>
          <cell r="J4718">
            <v>0</v>
          </cell>
          <cell r="K4718">
            <v>0</v>
          </cell>
          <cell r="M4718">
            <v>0</v>
          </cell>
          <cell r="N4718" t="str">
            <v>OS</v>
          </cell>
          <cell r="O4718" t="str">
            <v>S</v>
          </cell>
          <cell r="S4718" t="str">
            <v>NH</v>
          </cell>
        </row>
        <row r="4719">
          <cell r="B4719" t="str">
            <v>Glass wastes</v>
          </cell>
          <cell r="C4719">
            <v>2014</v>
          </cell>
          <cell r="D4719" t="str">
            <v>Household</v>
          </cell>
          <cell r="E4719">
            <v>0</v>
          </cell>
          <cell r="F4719">
            <v>793.5</v>
          </cell>
          <cell r="G4719">
            <v>0</v>
          </cell>
          <cell r="H4719">
            <v>0</v>
          </cell>
          <cell r="I4719">
            <v>0</v>
          </cell>
          <cell r="J4719">
            <v>0</v>
          </cell>
          <cell r="K4719">
            <v>0</v>
          </cell>
          <cell r="M4719">
            <v>0</v>
          </cell>
          <cell r="N4719" t="str">
            <v>OS</v>
          </cell>
          <cell r="O4719" t="str">
            <v>S</v>
          </cell>
          <cell r="S4719" t="str">
            <v>NH</v>
          </cell>
        </row>
        <row r="4720">
          <cell r="B4720" t="str">
            <v>Paper and cardboard wastes</v>
          </cell>
          <cell r="C4720">
            <v>2014</v>
          </cell>
          <cell r="D4720" t="str">
            <v>Household</v>
          </cell>
          <cell r="E4720">
            <v>0</v>
          </cell>
          <cell r="F4720">
            <v>5210.32</v>
          </cell>
          <cell r="G4720">
            <v>0</v>
          </cell>
          <cell r="H4720">
            <v>0</v>
          </cell>
          <cell r="I4720">
            <v>0</v>
          </cell>
          <cell r="J4720">
            <v>0</v>
          </cell>
          <cell r="K4720">
            <v>0</v>
          </cell>
          <cell r="M4720">
            <v>0</v>
          </cell>
          <cell r="N4720" t="str">
            <v>OS</v>
          </cell>
          <cell r="O4720" t="str">
            <v>S</v>
          </cell>
          <cell r="S4720" t="str">
            <v>NH</v>
          </cell>
        </row>
        <row r="4721">
          <cell r="B4721" t="str">
            <v>Rubber wastes</v>
          </cell>
          <cell r="C4721">
            <v>2014</v>
          </cell>
          <cell r="D4721" t="str">
            <v>Household</v>
          </cell>
          <cell r="E4721">
            <v>0</v>
          </cell>
          <cell r="F4721">
            <v>0</v>
          </cell>
          <cell r="G4721">
            <v>0</v>
          </cell>
          <cell r="H4721">
            <v>0</v>
          </cell>
          <cell r="I4721">
            <v>0</v>
          </cell>
          <cell r="J4721">
            <v>0</v>
          </cell>
          <cell r="K4721">
            <v>0</v>
          </cell>
          <cell r="M4721">
            <v>0</v>
          </cell>
          <cell r="N4721" t="str">
            <v>OS</v>
          </cell>
          <cell r="O4721" t="str">
            <v>S</v>
          </cell>
          <cell r="S4721" t="str">
            <v>NH</v>
          </cell>
        </row>
        <row r="4722">
          <cell r="B4722" t="str">
            <v>Plastic wastes</v>
          </cell>
          <cell r="C4722">
            <v>2014</v>
          </cell>
          <cell r="D4722" t="str">
            <v>Household</v>
          </cell>
          <cell r="E4722">
            <v>0</v>
          </cell>
          <cell r="F4722">
            <v>635.79999999999995</v>
          </cell>
          <cell r="G4722">
            <v>0</v>
          </cell>
          <cell r="H4722">
            <v>0</v>
          </cell>
          <cell r="I4722">
            <v>0</v>
          </cell>
          <cell r="J4722">
            <v>0</v>
          </cell>
          <cell r="K4722">
            <v>0</v>
          </cell>
          <cell r="M4722">
            <v>0</v>
          </cell>
          <cell r="N4722" t="str">
            <v>OS</v>
          </cell>
          <cell r="O4722" t="str">
            <v>S</v>
          </cell>
          <cell r="S4722" t="str">
            <v>NH</v>
          </cell>
        </row>
        <row r="4723">
          <cell r="B4723" t="str">
            <v>Wood wastes</v>
          </cell>
          <cell r="C4723">
            <v>2014</v>
          </cell>
          <cell r="D4723" t="str">
            <v>Household</v>
          </cell>
          <cell r="E4723">
            <v>0</v>
          </cell>
          <cell r="F4723">
            <v>0</v>
          </cell>
          <cell r="G4723">
            <v>0</v>
          </cell>
          <cell r="H4723">
            <v>0</v>
          </cell>
          <cell r="I4723">
            <v>0</v>
          </cell>
          <cell r="J4723">
            <v>0</v>
          </cell>
          <cell r="K4723">
            <v>0</v>
          </cell>
          <cell r="M4723">
            <v>0</v>
          </cell>
          <cell r="N4723" t="str">
            <v>OS</v>
          </cell>
          <cell r="O4723" t="str">
            <v>S</v>
          </cell>
          <cell r="S4723" t="str">
            <v>NH</v>
          </cell>
        </row>
        <row r="4724">
          <cell r="B4724" t="str">
            <v>Textile wastes</v>
          </cell>
          <cell r="C4724">
            <v>2014</v>
          </cell>
          <cell r="D4724" t="str">
            <v>Household</v>
          </cell>
          <cell r="E4724">
            <v>0</v>
          </cell>
          <cell r="F4724">
            <v>0</v>
          </cell>
          <cell r="G4724">
            <v>0</v>
          </cell>
          <cell r="H4724">
            <v>0</v>
          </cell>
          <cell r="I4724">
            <v>0</v>
          </cell>
          <cell r="J4724">
            <v>0</v>
          </cell>
          <cell r="K4724">
            <v>0</v>
          </cell>
          <cell r="M4724">
            <v>0</v>
          </cell>
          <cell r="N4724" t="str">
            <v>OS</v>
          </cell>
          <cell r="O4724" t="str">
            <v>S</v>
          </cell>
          <cell r="S4724" t="str">
            <v>NH</v>
          </cell>
        </row>
        <row r="4725">
          <cell r="B4725" t="str">
            <v>Discarded equipment (excluding discarded vehicles, batteries and accumulators wastes)</v>
          </cell>
          <cell r="C4725">
            <v>2014</v>
          </cell>
          <cell r="D4725" t="str">
            <v>Household</v>
          </cell>
          <cell r="E4725">
            <v>0</v>
          </cell>
          <cell r="F4725">
            <v>0</v>
          </cell>
          <cell r="G4725">
            <v>0</v>
          </cell>
          <cell r="H4725">
            <v>0</v>
          </cell>
          <cell r="I4725">
            <v>0</v>
          </cell>
          <cell r="J4725">
            <v>0</v>
          </cell>
          <cell r="K4725">
            <v>0</v>
          </cell>
          <cell r="M4725">
            <v>0</v>
          </cell>
          <cell r="N4725" t="str">
            <v>OS</v>
          </cell>
          <cell r="O4725" t="str">
            <v>S</v>
          </cell>
          <cell r="S4725" t="str">
            <v>H</v>
          </cell>
        </row>
        <row r="4726">
          <cell r="B4726" t="str">
            <v>Discarded vehicles</v>
          </cell>
          <cell r="C4726">
            <v>2014</v>
          </cell>
          <cell r="D4726" t="str">
            <v>Household</v>
          </cell>
          <cell r="E4726">
            <v>0</v>
          </cell>
          <cell r="F4726">
            <v>0</v>
          </cell>
          <cell r="G4726">
            <v>0</v>
          </cell>
          <cell r="H4726">
            <v>0</v>
          </cell>
          <cell r="I4726">
            <v>0</v>
          </cell>
          <cell r="J4726">
            <v>0</v>
          </cell>
          <cell r="K4726">
            <v>0</v>
          </cell>
          <cell r="M4726">
            <v>0</v>
          </cell>
          <cell r="N4726" t="str">
            <v>OS</v>
          </cell>
          <cell r="O4726" t="str">
            <v>S</v>
          </cell>
          <cell r="S4726" t="str">
            <v>NH</v>
          </cell>
        </row>
        <row r="4727">
          <cell r="B4727" t="str">
            <v>Batteries and accumulators wastes</v>
          </cell>
          <cell r="C4727">
            <v>2014</v>
          </cell>
          <cell r="D4727" t="str">
            <v>Household</v>
          </cell>
          <cell r="E4727">
            <v>0</v>
          </cell>
          <cell r="F4727">
            <v>0</v>
          </cell>
          <cell r="G4727">
            <v>0</v>
          </cell>
          <cell r="H4727">
            <v>0</v>
          </cell>
          <cell r="I4727">
            <v>0</v>
          </cell>
          <cell r="J4727">
            <v>0</v>
          </cell>
          <cell r="K4727">
            <v>0</v>
          </cell>
          <cell r="M4727">
            <v>0</v>
          </cell>
          <cell r="N4727" t="str">
            <v>OS</v>
          </cell>
          <cell r="O4727" t="str">
            <v>S</v>
          </cell>
          <cell r="S4727" t="str">
            <v>NH</v>
          </cell>
        </row>
        <row r="4728">
          <cell r="B4728" t="str">
            <v>Batteries and accumulators wastes</v>
          </cell>
          <cell r="C4728">
            <v>2014</v>
          </cell>
          <cell r="D4728" t="str">
            <v>Household</v>
          </cell>
          <cell r="E4728">
            <v>0</v>
          </cell>
          <cell r="F4728">
            <v>0</v>
          </cell>
          <cell r="G4728">
            <v>0</v>
          </cell>
          <cell r="H4728">
            <v>0</v>
          </cell>
          <cell r="I4728">
            <v>0</v>
          </cell>
          <cell r="J4728">
            <v>0</v>
          </cell>
          <cell r="K4728">
            <v>0</v>
          </cell>
          <cell r="M4728">
            <v>0</v>
          </cell>
          <cell r="N4728" t="str">
            <v>OS</v>
          </cell>
          <cell r="O4728" t="str">
            <v>S</v>
          </cell>
          <cell r="S4728" t="str">
            <v>H</v>
          </cell>
        </row>
        <row r="4729">
          <cell r="B4729" t="str">
            <v>Animal and mixed food waste</v>
          </cell>
          <cell r="C4729">
            <v>2014</v>
          </cell>
          <cell r="D4729" t="str">
            <v>Household</v>
          </cell>
          <cell r="E4729">
            <v>0</v>
          </cell>
          <cell r="F4729">
            <v>0</v>
          </cell>
          <cell r="G4729">
            <v>0</v>
          </cell>
          <cell r="H4729">
            <v>0</v>
          </cell>
          <cell r="I4729">
            <v>0</v>
          </cell>
          <cell r="J4729">
            <v>0</v>
          </cell>
          <cell r="K4729">
            <v>0</v>
          </cell>
          <cell r="M4729">
            <v>0</v>
          </cell>
          <cell r="N4729" t="str">
            <v>OS</v>
          </cell>
          <cell r="O4729" t="str">
            <v>S</v>
          </cell>
          <cell r="S4729" t="str">
            <v>NH</v>
          </cell>
        </row>
        <row r="4730">
          <cell r="B4730" t="str">
            <v>Vegetal wastes</v>
          </cell>
          <cell r="C4730">
            <v>2014</v>
          </cell>
          <cell r="D4730" t="str">
            <v>Household</v>
          </cell>
          <cell r="E4730">
            <v>0</v>
          </cell>
          <cell r="F4730">
            <v>0</v>
          </cell>
          <cell r="G4730">
            <v>0</v>
          </cell>
          <cell r="H4730">
            <v>0</v>
          </cell>
          <cell r="I4730">
            <v>0</v>
          </cell>
          <cell r="J4730">
            <v>0</v>
          </cell>
          <cell r="K4730">
            <v>0</v>
          </cell>
          <cell r="M4730">
            <v>0</v>
          </cell>
          <cell r="N4730" t="str">
            <v>OS</v>
          </cell>
          <cell r="O4730" t="str">
            <v>S</v>
          </cell>
          <cell r="S4730" t="str">
            <v>NH</v>
          </cell>
        </row>
        <row r="4731">
          <cell r="B4731" t="str">
            <v>Household and similar wastes</v>
          </cell>
          <cell r="C4731">
            <v>2014</v>
          </cell>
          <cell r="D4731" t="str">
            <v>Household</v>
          </cell>
          <cell r="E4731">
            <v>0</v>
          </cell>
          <cell r="F4731">
            <v>0</v>
          </cell>
          <cell r="G4731">
            <v>0</v>
          </cell>
          <cell r="H4731">
            <v>0</v>
          </cell>
          <cell r="I4731">
            <v>0</v>
          </cell>
          <cell r="J4731">
            <v>0</v>
          </cell>
          <cell r="K4731">
            <v>0</v>
          </cell>
          <cell r="M4731">
            <v>0</v>
          </cell>
          <cell r="N4731" t="str">
            <v>OS</v>
          </cell>
          <cell r="O4731" t="str">
            <v>S</v>
          </cell>
          <cell r="S4731" t="str">
            <v>NH</v>
          </cell>
        </row>
        <row r="4732">
          <cell r="B4732" t="str">
            <v>Mixed and undifferentiated materials</v>
          </cell>
          <cell r="C4732">
            <v>2014</v>
          </cell>
          <cell r="D4732" t="str">
            <v>Household</v>
          </cell>
          <cell r="E4732">
            <v>0</v>
          </cell>
          <cell r="F4732">
            <v>0</v>
          </cell>
          <cell r="G4732">
            <v>0</v>
          </cell>
          <cell r="H4732">
            <v>0</v>
          </cell>
          <cell r="I4732">
            <v>0</v>
          </cell>
          <cell r="J4732">
            <v>0</v>
          </cell>
          <cell r="K4732">
            <v>0</v>
          </cell>
          <cell r="M4732">
            <v>0</v>
          </cell>
          <cell r="N4732" t="str">
            <v>OS</v>
          </cell>
          <cell r="O4732" t="str">
            <v>S</v>
          </cell>
          <cell r="S4732" t="str">
            <v>NH</v>
          </cell>
        </row>
        <row r="4733">
          <cell r="B4733" t="str">
            <v>Mineral waste from construction and demolition</v>
          </cell>
          <cell r="C4733">
            <v>2014</v>
          </cell>
          <cell r="D4733" t="str">
            <v>Household</v>
          </cell>
          <cell r="E4733">
            <v>0</v>
          </cell>
          <cell r="F4733">
            <v>0</v>
          </cell>
          <cell r="G4733">
            <v>0</v>
          </cell>
          <cell r="H4733">
            <v>0</v>
          </cell>
          <cell r="I4733">
            <v>0</v>
          </cell>
          <cell r="J4733">
            <v>0</v>
          </cell>
          <cell r="K4733">
            <v>0</v>
          </cell>
          <cell r="M4733">
            <v>0</v>
          </cell>
          <cell r="N4733" t="str">
            <v>OS</v>
          </cell>
          <cell r="O4733" t="str">
            <v>S</v>
          </cell>
          <cell r="S4733" t="str">
            <v>NH</v>
          </cell>
        </row>
        <row r="4734">
          <cell r="B4734" t="str">
            <v>Other mineral wastes</v>
          </cell>
          <cell r="C4734">
            <v>2014</v>
          </cell>
          <cell r="D4734" t="str">
            <v>Household</v>
          </cell>
          <cell r="E4734">
            <v>0</v>
          </cell>
          <cell r="F4734">
            <v>0</v>
          </cell>
          <cell r="G4734">
            <v>0</v>
          </cell>
          <cell r="H4734">
            <v>0</v>
          </cell>
          <cell r="I4734">
            <v>0</v>
          </cell>
          <cell r="J4734">
            <v>0</v>
          </cell>
          <cell r="K4734">
            <v>0</v>
          </cell>
          <cell r="M4734">
            <v>0</v>
          </cell>
          <cell r="N4734" t="str">
            <v>OS</v>
          </cell>
          <cell r="O4734" t="str">
            <v>S</v>
          </cell>
          <cell r="S4734" t="str">
            <v>H</v>
          </cell>
        </row>
        <row r="4735">
          <cell r="B4735" t="str">
            <v>Soils</v>
          </cell>
          <cell r="C4735">
            <v>2014</v>
          </cell>
          <cell r="D4735" t="str">
            <v>Household</v>
          </cell>
          <cell r="E4735">
            <v>0</v>
          </cell>
          <cell r="F4735">
            <v>0</v>
          </cell>
          <cell r="G4735">
            <v>0</v>
          </cell>
          <cell r="H4735">
            <v>0</v>
          </cell>
          <cell r="I4735">
            <v>0</v>
          </cell>
          <cell r="J4735">
            <v>0</v>
          </cell>
          <cell r="K4735">
            <v>0</v>
          </cell>
          <cell r="M4735">
            <v>0</v>
          </cell>
          <cell r="N4735" t="str">
            <v>OS</v>
          </cell>
          <cell r="O4735" t="str">
            <v>S</v>
          </cell>
          <cell r="S4735" t="str">
            <v>NH</v>
          </cell>
        </row>
        <row r="4736">
          <cell r="B4736" t="str">
            <v>Used oils</v>
          </cell>
          <cell r="C4736">
            <v>2014</v>
          </cell>
          <cell r="D4736" t="str">
            <v>Household</v>
          </cell>
          <cell r="E4736">
            <v>0</v>
          </cell>
          <cell r="F4736">
            <v>7.62</v>
          </cell>
          <cell r="G4736">
            <v>0</v>
          </cell>
          <cell r="H4736">
            <v>0</v>
          </cell>
          <cell r="I4736">
            <v>0</v>
          </cell>
          <cell r="J4736">
            <v>0</v>
          </cell>
          <cell r="K4736">
            <v>0</v>
          </cell>
          <cell r="M4736">
            <v>7.62</v>
          </cell>
          <cell r="N4736" t="str">
            <v>S</v>
          </cell>
          <cell r="O4736" t="str">
            <v>S</v>
          </cell>
          <cell r="S4736" t="str">
            <v>H</v>
          </cell>
        </row>
        <row r="4737">
          <cell r="B4737" t="str">
            <v>Chemical wastes</v>
          </cell>
          <cell r="C4737">
            <v>2014</v>
          </cell>
          <cell r="D4737" t="str">
            <v>Household</v>
          </cell>
          <cell r="E4737">
            <v>9.9600000000000009</v>
          </cell>
          <cell r="F4737">
            <v>0</v>
          </cell>
          <cell r="G4737">
            <v>0</v>
          </cell>
          <cell r="H4737">
            <v>0</v>
          </cell>
          <cell r="I4737">
            <v>0</v>
          </cell>
          <cell r="J4737">
            <v>0</v>
          </cell>
          <cell r="K4737">
            <v>0</v>
          </cell>
          <cell r="M4737">
            <v>54.29</v>
          </cell>
          <cell r="N4737" t="str">
            <v>S</v>
          </cell>
          <cell r="O4737" t="str">
            <v>S</v>
          </cell>
          <cell r="S4737" t="str">
            <v>NH</v>
          </cell>
        </row>
        <row r="4738">
          <cell r="B4738" t="str">
            <v>Chemical wastes</v>
          </cell>
          <cell r="C4738">
            <v>2014</v>
          </cell>
          <cell r="D4738" t="str">
            <v>Household</v>
          </cell>
          <cell r="E4738">
            <v>0.24</v>
          </cell>
          <cell r="F4738">
            <v>2.02</v>
          </cell>
          <cell r="G4738">
            <v>0</v>
          </cell>
          <cell r="H4738">
            <v>0</v>
          </cell>
          <cell r="I4738">
            <v>0</v>
          </cell>
          <cell r="J4738">
            <v>0</v>
          </cell>
          <cell r="K4738">
            <v>0</v>
          </cell>
          <cell r="M4738">
            <v>6.24</v>
          </cell>
          <cell r="N4738" t="str">
            <v>S</v>
          </cell>
          <cell r="O4738" t="str">
            <v>S</v>
          </cell>
          <cell r="S4738" t="str">
            <v>H</v>
          </cell>
        </row>
        <row r="4739">
          <cell r="B4739" t="str">
            <v>Health care and biological wastes</v>
          </cell>
          <cell r="C4739">
            <v>2014</v>
          </cell>
          <cell r="D4739" t="str">
            <v>Household</v>
          </cell>
          <cell r="E4739">
            <v>0</v>
          </cell>
          <cell r="F4739">
            <v>0</v>
          </cell>
          <cell r="G4739">
            <v>0</v>
          </cell>
          <cell r="H4739">
            <v>0</v>
          </cell>
          <cell r="I4739">
            <v>0</v>
          </cell>
          <cell r="J4739">
            <v>0</v>
          </cell>
          <cell r="K4739">
            <v>0</v>
          </cell>
          <cell r="M4739">
            <v>0</v>
          </cell>
          <cell r="N4739" t="str">
            <v>S</v>
          </cell>
          <cell r="O4739" t="str">
            <v>S</v>
          </cell>
          <cell r="S4739" t="str">
            <v>NH</v>
          </cell>
        </row>
        <row r="4740">
          <cell r="B4740" t="str">
            <v>Metallic wastes, ferrous</v>
          </cell>
          <cell r="C4740">
            <v>2014</v>
          </cell>
          <cell r="D4740" t="str">
            <v>Household</v>
          </cell>
          <cell r="E4740">
            <v>0</v>
          </cell>
          <cell r="F4740">
            <v>0</v>
          </cell>
          <cell r="G4740">
            <v>0</v>
          </cell>
          <cell r="H4740">
            <v>0</v>
          </cell>
          <cell r="I4740">
            <v>0</v>
          </cell>
          <cell r="J4740">
            <v>0</v>
          </cell>
          <cell r="K4740">
            <v>0</v>
          </cell>
          <cell r="M4740">
            <v>0</v>
          </cell>
          <cell r="N4740" t="str">
            <v>S</v>
          </cell>
          <cell r="O4740" t="str">
            <v>S</v>
          </cell>
          <cell r="S4740" t="str">
            <v>NH</v>
          </cell>
        </row>
        <row r="4741">
          <cell r="B4741" t="str">
            <v>Metallic wastes, non-ferrous</v>
          </cell>
          <cell r="C4741">
            <v>2014</v>
          </cell>
          <cell r="D4741" t="str">
            <v>Household</v>
          </cell>
          <cell r="E4741">
            <v>0</v>
          </cell>
          <cell r="F4741">
            <v>0</v>
          </cell>
          <cell r="G4741">
            <v>0</v>
          </cell>
          <cell r="H4741">
            <v>0</v>
          </cell>
          <cell r="I4741">
            <v>0</v>
          </cell>
          <cell r="J4741">
            <v>0</v>
          </cell>
          <cell r="K4741">
            <v>0</v>
          </cell>
          <cell r="M4741">
            <v>0</v>
          </cell>
          <cell r="N4741" t="str">
            <v>S</v>
          </cell>
          <cell r="O4741" t="str">
            <v>S</v>
          </cell>
          <cell r="S4741" t="str">
            <v>NH</v>
          </cell>
        </row>
        <row r="4742">
          <cell r="B4742" t="str">
            <v>Metallic wastes, mixed ferrous and non-ferrous</v>
          </cell>
          <cell r="C4742">
            <v>2014</v>
          </cell>
          <cell r="D4742" t="str">
            <v>Household</v>
          </cell>
          <cell r="E4742">
            <v>0</v>
          </cell>
          <cell r="F4742">
            <v>454.4</v>
          </cell>
          <cell r="G4742">
            <v>0</v>
          </cell>
          <cell r="H4742">
            <v>0</v>
          </cell>
          <cell r="I4742">
            <v>0</v>
          </cell>
          <cell r="J4742">
            <v>0</v>
          </cell>
          <cell r="K4742">
            <v>0</v>
          </cell>
          <cell r="M4742">
            <v>234.69</v>
          </cell>
          <cell r="N4742" t="str">
            <v>S</v>
          </cell>
          <cell r="O4742" t="str">
            <v>S</v>
          </cell>
          <cell r="S4742" t="str">
            <v>NH</v>
          </cell>
        </row>
        <row r="4743">
          <cell r="B4743" t="str">
            <v>Glass wastes</v>
          </cell>
          <cell r="C4743">
            <v>2014</v>
          </cell>
          <cell r="D4743" t="str">
            <v>Household</v>
          </cell>
          <cell r="E4743">
            <v>0</v>
          </cell>
          <cell r="F4743">
            <v>301.82</v>
          </cell>
          <cell r="G4743">
            <v>0</v>
          </cell>
          <cell r="H4743">
            <v>0</v>
          </cell>
          <cell r="I4743">
            <v>0</v>
          </cell>
          <cell r="J4743">
            <v>0</v>
          </cell>
          <cell r="K4743">
            <v>0</v>
          </cell>
          <cell r="M4743">
            <v>301.82</v>
          </cell>
          <cell r="N4743" t="str">
            <v>S</v>
          </cell>
          <cell r="O4743" t="str">
            <v>S</v>
          </cell>
          <cell r="S4743" t="str">
            <v>NH</v>
          </cell>
        </row>
        <row r="4744">
          <cell r="B4744" t="str">
            <v>Paper and cardboard wastes</v>
          </cell>
          <cell r="C4744">
            <v>2014</v>
          </cell>
          <cell r="D4744" t="str">
            <v>Household</v>
          </cell>
          <cell r="E4744">
            <v>21.56</v>
          </cell>
          <cell r="F4744">
            <v>21.24</v>
          </cell>
          <cell r="G4744">
            <v>0</v>
          </cell>
          <cell r="H4744">
            <v>0</v>
          </cell>
          <cell r="I4744">
            <v>0</v>
          </cell>
          <cell r="J4744">
            <v>0</v>
          </cell>
          <cell r="K4744">
            <v>0</v>
          </cell>
          <cell r="M4744">
            <v>303.89</v>
          </cell>
          <cell r="N4744" t="str">
            <v>S</v>
          </cell>
          <cell r="O4744" t="str">
            <v>S</v>
          </cell>
          <cell r="S4744" t="str">
            <v>NH</v>
          </cell>
        </row>
        <row r="4745">
          <cell r="B4745" t="str">
            <v>Rubber wastes</v>
          </cell>
          <cell r="C4745">
            <v>2014</v>
          </cell>
          <cell r="D4745" t="str">
            <v>Household</v>
          </cell>
          <cell r="E4745">
            <v>0</v>
          </cell>
          <cell r="F4745">
            <v>17.23</v>
          </cell>
          <cell r="G4745">
            <v>0</v>
          </cell>
          <cell r="H4745">
            <v>0</v>
          </cell>
          <cell r="I4745">
            <v>0</v>
          </cell>
          <cell r="J4745">
            <v>0</v>
          </cell>
          <cell r="K4745">
            <v>0</v>
          </cell>
          <cell r="M4745">
            <v>17.23</v>
          </cell>
          <cell r="N4745" t="str">
            <v>S</v>
          </cell>
          <cell r="O4745" t="str">
            <v>S</v>
          </cell>
          <cell r="S4745" t="str">
            <v>NH</v>
          </cell>
        </row>
        <row r="4746">
          <cell r="B4746" t="str">
            <v>Plastic wastes</v>
          </cell>
          <cell r="C4746">
            <v>2014</v>
          </cell>
          <cell r="D4746" t="str">
            <v>Household</v>
          </cell>
          <cell r="E4746">
            <v>0</v>
          </cell>
          <cell r="F4746">
            <v>819.46722287223076</v>
          </cell>
          <cell r="G4746">
            <v>0</v>
          </cell>
          <cell r="H4746">
            <v>0</v>
          </cell>
          <cell r="I4746">
            <v>0</v>
          </cell>
          <cell r="J4746">
            <v>0</v>
          </cell>
          <cell r="K4746">
            <v>0</v>
          </cell>
          <cell r="M4746">
            <v>2.62</v>
          </cell>
          <cell r="N4746" t="str">
            <v>S</v>
          </cell>
          <cell r="O4746" t="str">
            <v>S</v>
          </cell>
          <cell r="S4746" t="str">
            <v>NH</v>
          </cell>
        </row>
        <row r="4747">
          <cell r="B4747" t="str">
            <v>Wood wastes</v>
          </cell>
          <cell r="C4747">
            <v>2014</v>
          </cell>
          <cell r="D4747" t="str">
            <v>Household</v>
          </cell>
          <cell r="E4747">
            <v>0</v>
          </cell>
          <cell r="F4747">
            <v>5718.2300000000005</v>
          </cell>
          <cell r="G4747">
            <v>0</v>
          </cell>
          <cell r="H4747">
            <v>0</v>
          </cell>
          <cell r="I4747">
            <v>0</v>
          </cell>
          <cell r="J4747">
            <v>0</v>
          </cell>
          <cell r="K4747">
            <v>0</v>
          </cell>
          <cell r="M4747">
            <v>2910.46</v>
          </cell>
          <cell r="N4747" t="str">
            <v>S</v>
          </cell>
          <cell r="O4747" t="str">
            <v>S</v>
          </cell>
          <cell r="S4747" t="str">
            <v>NH</v>
          </cell>
        </row>
        <row r="4748">
          <cell r="B4748" t="str">
            <v>Textile wastes</v>
          </cell>
          <cell r="C4748">
            <v>2014</v>
          </cell>
          <cell r="D4748" t="str">
            <v>Household</v>
          </cell>
          <cell r="E4748">
            <v>303.81</v>
          </cell>
          <cell r="F4748">
            <v>87.950000000000017</v>
          </cell>
          <cell r="G4748">
            <v>0</v>
          </cell>
          <cell r="H4748">
            <v>0</v>
          </cell>
          <cell r="I4748">
            <v>0</v>
          </cell>
          <cell r="J4748">
            <v>0</v>
          </cell>
          <cell r="K4748">
            <v>0</v>
          </cell>
          <cell r="M4748">
            <v>5.3600000000000012</v>
          </cell>
          <cell r="N4748" t="str">
            <v>S</v>
          </cell>
          <cell r="O4748" t="str">
            <v>S</v>
          </cell>
          <cell r="S4748" t="str">
            <v>NH</v>
          </cell>
        </row>
        <row r="4749">
          <cell r="B4749" t="str">
            <v>Discarded equipment (excluding discarded vehicles, batteries and accumulators wastes)</v>
          </cell>
          <cell r="C4749">
            <v>2014</v>
          </cell>
          <cell r="D4749" t="str">
            <v>Household</v>
          </cell>
          <cell r="E4749">
            <v>0.31</v>
          </cell>
          <cell r="F4749">
            <v>569.06999999999994</v>
          </cell>
          <cell r="G4749">
            <v>0</v>
          </cell>
          <cell r="H4749">
            <v>0</v>
          </cell>
          <cell r="I4749">
            <v>0</v>
          </cell>
          <cell r="J4749">
            <v>0</v>
          </cell>
          <cell r="K4749">
            <v>0</v>
          </cell>
          <cell r="M4749">
            <v>652.22</v>
          </cell>
          <cell r="N4749" t="str">
            <v>S</v>
          </cell>
          <cell r="O4749" t="str">
            <v>S</v>
          </cell>
          <cell r="S4749" t="str">
            <v>H</v>
          </cell>
        </row>
        <row r="4750">
          <cell r="B4750" t="str">
            <v>Discarded vehicles</v>
          </cell>
          <cell r="C4750">
            <v>2014</v>
          </cell>
          <cell r="D4750" t="str">
            <v>Household</v>
          </cell>
          <cell r="E4750">
            <v>7.77</v>
          </cell>
          <cell r="F4750">
            <v>0</v>
          </cell>
          <cell r="G4750">
            <v>0</v>
          </cell>
          <cell r="H4750">
            <v>0</v>
          </cell>
          <cell r="I4750">
            <v>0</v>
          </cell>
          <cell r="J4750">
            <v>0</v>
          </cell>
          <cell r="K4750">
            <v>0</v>
          </cell>
          <cell r="M4750">
            <v>7.77</v>
          </cell>
          <cell r="N4750" t="str">
            <v>S</v>
          </cell>
          <cell r="O4750" t="str">
            <v>S</v>
          </cell>
          <cell r="S4750" t="str">
            <v>NH</v>
          </cell>
        </row>
        <row r="4751">
          <cell r="B4751" t="str">
            <v>Batteries and accumulators wastes</v>
          </cell>
          <cell r="C4751">
            <v>2014</v>
          </cell>
          <cell r="D4751" t="str">
            <v>Household</v>
          </cell>
          <cell r="E4751">
            <v>0</v>
          </cell>
          <cell r="F4751">
            <v>0.86</v>
          </cell>
          <cell r="G4751">
            <v>0</v>
          </cell>
          <cell r="H4751">
            <v>0</v>
          </cell>
          <cell r="I4751">
            <v>0</v>
          </cell>
          <cell r="J4751">
            <v>0</v>
          </cell>
          <cell r="K4751">
            <v>0</v>
          </cell>
          <cell r="M4751">
            <v>0.86</v>
          </cell>
          <cell r="N4751" t="str">
            <v>S</v>
          </cell>
          <cell r="O4751" t="str">
            <v>S</v>
          </cell>
          <cell r="S4751" t="str">
            <v>NH</v>
          </cell>
        </row>
        <row r="4752">
          <cell r="B4752" t="str">
            <v>Batteries and accumulators wastes</v>
          </cell>
          <cell r="C4752">
            <v>2014</v>
          </cell>
          <cell r="D4752" t="str">
            <v>Household</v>
          </cell>
          <cell r="E4752">
            <v>0</v>
          </cell>
          <cell r="F4752">
            <v>0.56000000000000005</v>
          </cell>
          <cell r="G4752">
            <v>0</v>
          </cell>
          <cell r="H4752">
            <v>0</v>
          </cell>
          <cell r="I4752">
            <v>0</v>
          </cell>
          <cell r="J4752">
            <v>0</v>
          </cell>
          <cell r="K4752">
            <v>0</v>
          </cell>
          <cell r="M4752">
            <v>0.56000000000000005</v>
          </cell>
          <cell r="N4752" t="str">
            <v>S</v>
          </cell>
          <cell r="O4752" t="str">
            <v>S</v>
          </cell>
          <cell r="S4752" t="str">
            <v>H</v>
          </cell>
        </row>
        <row r="4753">
          <cell r="B4753" t="str">
            <v>Animal and mixed food waste</v>
          </cell>
          <cell r="C4753">
            <v>2014</v>
          </cell>
          <cell r="D4753" t="str">
            <v>Household</v>
          </cell>
          <cell r="E4753">
            <v>0</v>
          </cell>
          <cell r="F4753">
            <v>0</v>
          </cell>
          <cell r="G4753">
            <v>12160.56</v>
          </cell>
          <cell r="H4753">
            <v>0</v>
          </cell>
          <cell r="I4753">
            <v>0</v>
          </cell>
          <cell r="J4753">
            <v>0</v>
          </cell>
          <cell r="K4753">
            <v>0</v>
          </cell>
          <cell r="M4753">
            <v>12161.619999999999</v>
          </cell>
          <cell r="N4753" t="str">
            <v>S</v>
          </cell>
          <cell r="O4753" t="str">
            <v>S</v>
          </cell>
          <cell r="S4753" t="str">
            <v>NH</v>
          </cell>
        </row>
        <row r="4754">
          <cell r="B4754" t="str">
            <v>Vegetal wastes</v>
          </cell>
          <cell r="C4754">
            <v>2014</v>
          </cell>
          <cell r="D4754" t="str">
            <v>Household</v>
          </cell>
          <cell r="E4754">
            <v>0</v>
          </cell>
          <cell r="F4754">
            <v>0</v>
          </cell>
          <cell r="G4754">
            <v>611.14</v>
          </cell>
          <cell r="H4754">
            <v>0</v>
          </cell>
          <cell r="I4754">
            <v>0</v>
          </cell>
          <cell r="J4754">
            <v>0</v>
          </cell>
          <cell r="K4754">
            <v>0</v>
          </cell>
          <cell r="M4754">
            <v>280.89999999999998</v>
          </cell>
          <cell r="N4754" t="str">
            <v>S</v>
          </cell>
          <cell r="O4754" t="str">
            <v>S</v>
          </cell>
          <cell r="S4754" t="str">
            <v>NH</v>
          </cell>
        </row>
        <row r="4755">
          <cell r="B4755" t="str">
            <v>Household and similar wastes</v>
          </cell>
          <cell r="C4755">
            <v>2014</v>
          </cell>
          <cell r="D4755" t="str">
            <v>Household</v>
          </cell>
          <cell r="E4755">
            <v>45.31</v>
          </cell>
          <cell r="F4755">
            <v>36.630000000000003</v>
          </cell>
          <cell r="G4755">
            <v>0</v>
          </cell>
          <cell r="H4755">
            <v>27525.984651484479</v>
          </cell>
          <cell r="I4755">
            <v>0</v>
          </cell>
          <cell r="J4755">
            <v>0</v>
          </cell>
          <cell r="K4755">
            <v>0</v>
          </cell>
          <cell r="M4755">
            <v>47073</v>
          </cell>
          <cell r="N4755" t="str">
            <v>S</v>
          </cell>
          <cell r="O4755" t="str">
            <v>S</v>
          </cell>
          <cell r="S4755" t="str">
            <v>NH</v>
          </cell>
        </row>
        <row r="4756">
          <cell r="B4756" t="str">
            <v>Mixed and undifferentiated materials</v>
          </cell>
          <cell r="C4756">
            <v>2014</v>
          </cell>
          <cell r="D4756" t="str">
            <v>Household</v>
          </cell>
          <cell r="E4756">
            <v>0</v>
          </cell>
          <cell r="F4756">
            <v>0</v>
          </cell>
          <cell r="G4756">
            <v>0</v>
          </cell>
          <cell r="H4756">
            <v>0</v>
          </cell>
          <cell r="I4756">
            <v>0</v>
          </cell>
          <cell r="J4756">
            <v>0</v>
          </cell>
          <cell r="K4756">
            <v>0</v>
          </cell>
          <cell r="M4756">
            <v>0</v>
          </cell>
          <cell r="N4756" t="str">
            <v>S</v>
          </cell>
          <cell r="O4756" t="str">
            <v>S</v>
          </cell>
          <cell r="S4756" t="str">
            <v>NH</v>
          </cell>
        </row>
        <row r="4757">
          <cell r="B4757" t="str">
            <v>Mineral waste from construction and demolition</v>
          </cell>
          <cell r="C4757">
            <v>2014</v>
          </cell>
          <cell r="D4757" t="str">
            <v>Household</v>
          </cell>
          <cell r="E4757">
            <v>0</v>
          </cell>
          <cell r="F4757">
            <v>1738.19</v>
          </cell>
          <cell r="G4757">
            <v>0</v>
          </cell>
          <cell r="H4757">
            <v>0</v>
          </cell>
          <cell r="I4757">
            <v>0</v>
          </cell>
          <cell r="J4757">
            <v>0</v>
          </cell>
          <cell r="K4757">
            <v>0</v>
          </cell>
          <cell r="M4757">
            <v>1043.32</v>
          </cell>
          <cell r="N4757" t="str">
            <v>S</v>
          </cell>
          <cell r="O4757" t="str">
            <v>S</v>
          </cell>
          <cell r="S4757" t="str">
            <v>NH</v>
          </cell>
        </row>
        <row r="4758">
          <cell r="B4758" t="str">
            <v>Other mineral wastes</v>
          </cell>
          <cell r="C4758">
            <v>2014</v>
          </cell>
          <cell r="D4758" t="str">
            <v>Household</v>
          </cell>
          <cell r="E4758">
            <v>0</v>
          </cell>
          <cell r="F4758">
            <v>0</v>
          </cell>
          <cell r="G4758">
            <v>0</v>
          </cell>
          <cell r="H4758">
            <v>0</v>
          </cell>
          <cell r="I4758">
            <v>0</v>
          </cell>
          <cell r="J4758">
            <v>0</v>
          </cell>
          <cell r="K4758">
            <v>0</v>
          </cell>
          <cell r="M4758">
            <v>0</v>
          </cell>
          <cell r="N4758" t="str">
            <v>S</v>
          </cell>
          <cell r="O4758" t="str">
            <v>S</v>
          </cell>
          <cell r="S4758" t="str">
            <v>H</v>
          </cell>
        </row>
        <row r="4759">
          <cell r="B4759" t="str">
            <v>Soils</v>
          </cell>
          <cell r="C4759">
            <v>2014</v>
          </cell>
          <cell r="D4759" t="str">
            <v>Household</v>
          </cell>
          <cell r="E4759">
            <v>0</v>
          </cell>
          <cell r="F4759">
            <v>0</v>
          </cell>
          <cell r="G4759">
            <v>0</v>
          </cell>
          <cell r="H4759">
            <v>0</v>
          </cell>
          <cell r="I4759">
            <v>0</v>
          </cell>
          <cell r="J4759">
            <v>0</v>
          </cell>
          <cell r="K4759">
            <v>0</v>
          </cell>
          <cell r="M4759">
            <v>0</v>
          </cell>
          <cell r="N4759" t="str">
            <v>S</v>
          </cell>
          <cell r="O4759" t="str">
            <v>S</v>
          </cell>
          <cell r="S4759" t="str">
            <v>NH</v>
          </cell>
        </row>
        <row r="4760">
          <cell r="B4760" t="str">
            <v>Used oils</v>
          </cell>
          <cell r="C4760">
            <v>2014</v>
          </cell>
          <cell r="D4760" t="str">
            <v>Household</v>
          </cell>
          <cell r="E4760">
            <v>0</v>
          </cell>
          <cell r="F4760">
            <v>0</v>
          </cell>
          <cell r="G4760">
            <v>0</v>
          </cell>
          <cell r="H4760">
            <v>0</v>
          </cell>
          <cell r="I4760">
            <v>0</v>
          </cell>
          <cell r="J4760">
            <v>0</v>
          </cell>
          <cell r="K4760">
            <v>0</v>
          </cell>
          <cell r="M4760">
            <v>0</v>
          </cell>
          <cell r="N4760" t="str">
            <v>OS</v>
          </cell>
          <cell r="O4760" t="str">
            <v>S</v>
          </cell>
          <cell r="S4760" t="str">
            <v>H</v>
          </cell>
        </row>
        <row r="4761">
          <cell r="B4761" t="str">
            <v>Chemical wastes</v>
          </cell>
          <cell r="C4761">
            <v>2014</v>
          </cell>
          <cell r="D4761" t="str">
            <v>Household</v>
          </cell>
          <cell r="E4761">
            <v>0</v>
          </cell>
          <cell r="F4761">
            <v>44.33</v>
          </cell>
          <cell r="G4761">
            <v>0</v>
          </cell>
          <cell r="H4761">
            <v>0</v>
          </cell>
          <cell r="I4761">
            <v>0</v>
          </cell>
          <cell r="J4761">
            <v>0</v>
          </cell>
          <cell r="K4761">
            <v>0</v>
          </cell>
          <cell r="M4761">
            <v>0</v>
          </cell>
          <cell r="N4761" t="str">
            <v>OS</v>
          </cell>
          <cell r="O4761" t="str">
            <v>S</v>
          </cell>
          <cell r="S4761" t="str">
            <v>NH</v>
          </cell>
        </row>
        <row r="4762">
          <cell r="B4762" t="str">
            <v>Chemical wastes</v>
          </cell>
          <cell r="C4762">
            <v>2014</v>
          </cell>
          <cell r="D4762" t="str">
            <v>Household</v>
          </cell>
          <cell r="E4762">
            <v>2.06</v>
          </cell>
          <cell r="F4762">
            <v>1.92</v>
          </cell>
          <cell r="G4762">
            <v>0</v>
          </cell>
          <cell r="H4762">
            <v>0</v>
          </cell>
          <cell r="I4762">
            <v>0</v>
          </cell>
          <cell r="J4762">
            <v>0</v>
          </cell>
          <cell r="K4762">
            <v>0</v>
          </cell>
          <cell r="M4762">
            <v>0</v>
          </cell>
          <cell r="N4762" t="str">
            <v>OS</v>
          </cell>
          <cell r="O4762" t="str">
            <v>S</v>
          </cell>
          <cell r="S4762" t="str">
            <v>H</v>
          </cell>
        </row>
        <row r="4763">
          <cell r="B4763" t="str">
            <v>Health care and biological wastes</v>
          </cell>
          <cell r="C4763">
            <v>2014</v>
          </cell>
          <cell r="D4763" t="str">
            <v>Household</v>
          </cell>
          <cell r="E4763">
            <v>0</v>
          </cell>
          <cell r="F4763">
            <v>0</v>
          </cell>
          <cell r="G4763">
            <v>0</v>
          </cell>
          <cell r="H4763">
            <v>0</v>
          </cell>
          <cell r="I4763">
            <v>0</v>
          </cell>
          <cell r="J4763">
            <v>0</v>
          </cell>
          <cell r="K4763">
            <v>0</v>
          </cell>
          <cell r="M4763">
            <v>0</v>
          </cell>
          <cell r="N4763" t="str">
            <v>OS</v>
          </cell>
          <cell r="O4763" t="str">
            <v>S</v>
          </cell>
          <cell r="S4763" t="str">
            <v>NH</v>
          </cell>
        </row>
        <row r="4764">
          <cell r="B4764" t="str">
            <v>Metallic wastes, ferrous</v>
          </cell>
          <cell r="C4764">
            <v>2014</v>
          </cell>
          <cell r="D4764" t="str">
            <v>Household</v>
          </cell>
          <cell r="E4764">
            <v>0</v>
          </cell>
          <cell r="F4764">
            <v>447.3531449548986</v>
          </cell>
          <cell r="G4764">
            <v>0</v>
          </cell>
          <cell r="H4764">
            <v>0</v>
          </cell>
          <cell r="I4764">
            <v>0</v>
          </cell>
          <cell r="J4764">
            <v>0</v>
          </cell>
          <cell r="K4764">
            <v>0</v>
          </cell>
          <cell r="M4764">
            <v>0</v>
          </cell>
          <cell r="N4764" t="str">
            <v>OS</v>
          </cell>
          <cell r="O4764" t="str">
            <v>S</v>
          </cell>
          <cell r="S4764" t="str">
            <v>NH</v>
          </cell>
        </row>
        <row r="4765">
          <cell r="B4765" t="str">
            <v>Metallic wastes, non-ferrous</v>
          </cell>
          <cell r="C4765">
            <v>2014</v>
          </cell>
          <cell r="D4765" t="str">
            <v>Household</v>
          </cell>
          <cell r="E4765">
            <v>0</v>
          </cell>
          <cell r="F4765">
            <v>214.61662561342004</v>
          </cell>
          <cell r="G4765">
            <v>0</v>
          </cell>
          <cell r="H4765">
            <v>0</v>
          </cell>
          <cell r="I4765">
            <v>0</v>
          </cell>
          <cell r="J4765">
            <v>0</v>
          </cell>
          <cell r="K4765">
            <v>0</v>
          </cell>
          <cell r="M4765">
            <v>0</v>
          </cell>
          <cell r="N4765" t="str">
            <v>OS</v>
          </cell>
          <cell r="O4765" t="str">
            <v>S</v>
          </cell>
          <cell r="S4765" t="str">
            <v>NH</v>
          </cell>
        </row>
        <row r="4766">
          <cell r="B4766" t="str">
            <v>Metallic wastes, mixed ferrous and non-ferrous</v>
          </cell>
          <cell r="C4766">
            <v>2014</v>
          </cell>
          <cell r="D4766" t="str">
            <v>Household</v>
          </cell>
          <cell r="E4766">
            <v>0</v>
          </cell>
          <cell r="F4766">
            <v>33.579757644205515</v>
          </cell>
          <cell r="G4766">
            <v>0</v>
          </cell>
          <cell r="H4766">
            <v>0</v>
          </cell>
          <cell r="I4766">
            <v>0</v>
          </cell>
          <cell r="J4766">
            <v>0</v>
          </cell>
          <cell r="K4766">
            <v>0</v>
          </cell>
          <cell r="M4766">
            <v>0</v>
          </cell>
          <cell r="N4766" t="str">
            <v>OS</v>
          </cell>
          <cell r="O4766" t="str">
            <v>S</v>
          </cell>
          <cell r="S4766" t="str">
            <v>NH</v>
          </cell>
        </row>
        <row r="4767">
          <cell r="B4767" t="str">
            <v>Glass wastes</v>
          </cell>
          <cell r="C4767">
            <v>2014</v>
          </cell>
          <cell r="D4767" t="str">
            <v>Household</v>
          </cell>
          <cell r="E4767">
            <v>0</v>
          </cell>
          <cell r="F4767">
            <v>3255.4363329704411</v>
          </cell>
          <cell r="G4767">
            <v>0</v>
          </cell>
          <cell r="H4767">
            <v>0</v>
          </cell>
          <cell r="I4767">
            <v>0</v>
          </cell>
          <cell r="J4767">
            <v>0</v>
          </cell>
          <cell r="K4767">
            <v>0</v>
          </cell>
          <cell r="M4767">
            <v>0</v>
          </cell>
          <cell r="N4767" t="str">
            <v>OS</v>
          </cell>
          <cell r="O4767" t="str">
            <v>S</v>
          </cell>
          <cell r="S4767" t="str">
            <v>NH</v>
          </cell>
        </row>
        <row r="4768">
          <cell r="B4768" t="str">
            <v>Paper and cardboard wastes</v>
          </cell>
          <cell r="C4768">
            <v>2014</v>
          </cell>
          <cell r="D4768" t="str">
            <v>Household</v>
          </cell>
          <cell r="E4768">
            <v>1.22</v>
          </cell>
          <cell r="F4768">
            <v>8179.7086626878427</v>
          </cell>
          <cell r="G4768">
            <v>0</v>
          </cell>
          <cell r="H4768">
            <v>0</v>
          </cell>
          <cell r="I4768">
            <v>0</v>
          </cell>
          <cell r="J4768">
            <v>0</v>
          </cell>
          <cell r="K4768">
            <v>0</v>
          </cell>
          <cell r="M4768">
            <v>0</v>
          </cell>
          <cell r="N4768" t="str">
            <v>OS</v>
          </cell>
          <cell r="O4768" t="str">
            <v>S</v>
          </cell>
          <cell r="S4768" t="str">
            <v>NH</v>
          </cell>
        </row>
        <row r="4769">
          <cell r="B4769" t="str">
            <v>Rubber wastes</v>
          </cell>
          <cell r="C4769">
            <v>2014</v>
          </cell>
          <cell r="D4769" t="str">
            <v>Household</v>
          </cell>
          <cell r="E4769">
            <v>0</v>
          </cell>
          <cell r="F4769">
            <v>0</v>
          </cell>
          <cell r="G4769">
            <v>0</v>
          </cell>
          <cell r="H4769">
            <v>0</v>
          </cell>
          <cell r="I4769">
            <v>0</v>
          </cell>
          <cell r="J4769">
            <v>0</v>
          </cell>
          <cell r="K4769">
            <v>0</v>
          </cell>
          <cell r="M4769">
            <v>0</v>
          </cell>
          <cell r="N4769" t="str">
            <v>OS</v>
          </cell>
          <cell r="O4769" t="str">
            <v>S</v>
          </cell>
          <cell r="S4769" t="str">
            <v>NH</v>
          </cell>
        </row>
        <row r="4770">
          <cell r="B4770" t="str">
            <v>Plastic wastes</v>
          </cell>
          <cell r="C4770">
            <v>2014</v>
          </cell>
          <cell r="D4770" t="str">
            <v>Household</v>
          </cell>
          <cell r="E4770">
            <v>0</v>
          </cell>
          <cell r="F4770">
            <v>869.73992895672416</v>
          </cell>
          <cell r="G4770">
            <v>0</v>
          </cell>
          <cell r="H4770">
            <v>0</v>
          </cell>
          <cell r="I4770">
            <v>0</v>
          </cell>
          <cell r="J4770">
            <v>0</v>
          </cell>
          <cell r="K4770">
            <v>0</v>
          </cell>
          <cell r="M4770">
            <v>0</v>
          </cell>
          <cell r="N4770" t="str">
            <v>OS</v>
          </cell>
          <cell r="O4770" t="str">
            <v>S</v>
          </cell>
          <cell r="S4770" t="str">
            <v>NH</v>
          </cell>
        </row>
        <row r="4771">
          <cell r="B4771" t="str">
            <v>Wood wastes</v>
          </cell>
          <cell r="C4771">
            <v>2014</v>
          </cell>
          <cell r="D4771" t="str">
            <v>Household</v>
          </cell>
          <cell r="E4771">
            <v>0</v>
          </cell>
          <cell r="F4771">
            <v>0</v>
          </cell>
          <cell r="G4771">
            <v>0</v>
          </cell>
          <cell r="H4771">
            <v>0</v>
          </cell>
          <cell r="I4771">
            <v>0</v>
          </cell>
          <cell r="J4771">
            <v>0</v>
          </cell>
          <cell r="K4771">
            <v>0</v>
          </cell>
          <cell r="M4771">
            <v>0</v>
          </cell>
          <cell r="N4771" t="str">
            <v>OS</v>
          </cell>
          <cell r="O4771" t="str">
            <v>S</v>
          </cell>
          <cell r="S4771" t="str">
            <v>NH</v>
          </cell>
        </row>
        <row r="4772">
          <cell r="B4772" t="str">
            <v>Textile wastes</v>
          </cell>
          <cell r="C4772">
            <v>2014</v>
          </cell>
          <cell r="D4772" t="str">
            <v>Household</v>
          </cell>
          <cell r="E4772">
            <v>5.3600000000000012</v>
          </cell>
          <cell r="F4772">
            <v>0</v>
          </cell>
          <cell r="G4772">
            <v>0</v>
          </cell>
          <cell r="H4772">
            <v>0</v>
          </cell>
          <cell r="I4772">
            <v>0</v>
          </cell>
          <cell r="J4772">
            <v>0</v>
          </cell>
          <cell r="K4772">
            <v>0</v>
          </cell>
          <cell r="M4772">
            <v>0</v>
          </cell>
          <cell r="N4772" t="str">
            <v>OS</v>
          </cell>
          <cell r="O4772" t="str">
            <v>S</v>
          </cell>
          <cell r="S4772" t="str">
            <v>NH</v>
          </cell>
        </row>
        <row r="4773">
          <cell r="B4773" t="str">
            <v>Discarded equipment (excluding discarded vehicles, batteries and accumulators wastes)</v>
          </cell>
          <cell r="C4773">
            <v>2014</v>
          </cell>
          <cell r="D4773" t="str">
            <v>Household</v>
          </cell>
          <cell r="E4773">
            <v>0</v>
          </cell>
          <cell r="F4773">
            <v>82.84</v>
          </cell>
          <cell r="G4773">
            <v>0</v>
          </cell>
          <cell r="H4773">
            <v>0</v>
          </cell>
          <cell r="I4773">
            <v>0</v>
          </cell>
          <cell r="J4773">
            <v>0</v>
          </cell>
          <cell r="K4773">
            <v>0</v>
          </cell>
          <cell r="M4773">
            <v>0</v>
          </cell>
          <cell r="N4773" t="str">
            <v>OS</v>
          </cell>
          <cell r="O4773" t="str">
            <v>S</v>
          </cell>
          <cell r="S4773" t="str">
            <v>H</v>
          </cell>
        </row>
        <row r="4774">
          <cell r="B4774" t="str">
            <v>Discarded vehicles</v>
          </cell>
          <cell r="C4774">
            <v>2014</v>
          </cell>
          <cell r="D4774" t="str">
            <v>Household</v>
          </cell>
          <cell r="E4774">
            <v>0</v>
          </cell>
          <cell r="F4774">
            <v>0</v>
          </cell>
          <cell r="G4774">
            <v>0</v>
          </cell>
          <cell r="H4774">
            <v>0</v>
          </cell>
          <cell r="I4774">
            <v>0</v>
          </cell>
          <cell r="J4774">
            <v>0</v>
          </cell>
          <cell r="K4774">
            <v>0</v>
          </cell>
          <cell r="M4774">
            <v>0</v>
          </cell>
          <cell r="N4774" t="str">
            <v>OS</v>
          </cell>
          <cell r="O4774" t="str">
            <v>S</v>
          </cell>
          <cell r="S4774" t="str">
            <v>NH</v>
          </cell>
        </row>
        <row r="4775">
          <cell r="B4775" t="str">
            <v>Batteries and accumulators wastes</v>
          </cell>
          <cell r="C4775">
            <v>2014</v>
          </cell>
          <cell r="D4775" t="str">
            <v>Household</v>
          </cell>
          <cell r="E4775">
            <v>0</v>
          </cell>
          <cell r="F4775">
            <v>0</v>
          </cell>
          <cell r="G4775">
            <v>0</v>
          </cell>
          <cell r="H4775">
            <v>0</v>
          </cell>
          <cell r="I4775">
            <v>0</v>
          </cell>
          <cell r="J4775">
            <v>0</v>
          </cell>
          <cell r="K4775">
            <v>0</v>
          </cell>
          <cell r="M4775">
            <v>0</v>
          </cell>
          <cell r="N4775" t="str">
            <v>OS</v>
          </cell>
          <cell r="O4775" t="str">
            <v>S</v>
          </cell>
          <cell r="S4775" t="str">
            <v>NH</v>
          </cell>
        </row>
        <row r="4776">
          <cell r="B4776" t="str">
            <v>Batteries and accumulators wastes</v>
          </cell>
          <cell r="C4776">
            <v>2014</v>
          </cell>
          <cell r="D4776" t="str">
            <v>Household</v>
          </cell>
          <cell r="E4776">
            <v>0</v>
          </cell>
          <cell r="F4776">
            <v>0</v>
          </cell>
          <cell r="G4776">
            <v>0</v>
          </cell>
          <cell r="H4776">
            <v>0</v>
          </cell>
          <cell r="I4776">
            <v>0</v>
          </cell>
          <cell r="J4776">
            <v>0</v>
          </cell>
          <cell r="K4776">
            <v>0</v>
          </cell>
          <cell r="M4776">
            <v>0</v>
          </cell>
          <cell r="N4776" t="str">
            <v>OS</v>
          </cell>
          <cell r="O4776" t="str">
            <v>S</v>
          </cell>
          <cell r="S4776" t="str">
            <v>H</v>
          </cell>
        </row>
        <row r="4777">
          <cell r="B4777" t="str">
            <v>Animal and mixed food waste</v>
          </cell>
          <cell r="C4777">
            <v>2014</v>
          </cell>
          <cell r="D4777" t="str">
            <v>Household</v>
          </cell>
          <cell r="E4777">
            <v>0</v>
          </cell>
          <cell r="F4777">
            <v>1.06</v>
          </cell>
          <cell r="G4777">
            <v>0</v>
          </cell>
          <cell r="H4777">
            <v>0</v>
          </cell>
          <cell r="I4777">
            <v>0</v>
          </cell>
          <cell r="J4777">
            <v>0</v>
          </cell>
          <cell r="K4777">
            <v>0</v>
          </cell>
          <cell r="M4777">
            <v>0</v>
          </cell>
          <cell r="N4777" t="str">
            <v>OS</v>
          </cell>
          <cell r="O4777" t="str">
            <v>S</v>
          </cell>
          <cell r="S4777" t="str">
            <v>NH</v>
          </cell>
        </row>
        <row r="4778">
          <cell r="B4778" t="str">
            <v>Vegetal wastes</v>
          </cell>
          <cell r="C4778">
            <v>2014</v>
          </cell>
          <cell r="D4778" t="str">
            <v>Household</v>
          </cell>
          <cell r="E4778">
            <v>0</v>
          </cell>
          <cell r="F4778">
            <v>0</v>
          </cell>
          <cell r="G4778">
            <v>0</v>
          </cell>
          <cell r="H4778">
            <v>0</v>
          </cell>
          <cell r="I4778">
            <v>0</v>
          </cell>
          <cell r="J4778">
            <v>0</v>
          </cell>
          <cell r="K4778">
            <v>0</v>
          </cell>
          <cell r="M4778">
            <v>0</v>
          </cell>
          <cell r="N4778" t="str">
            <v>OS</v>
          </cell>
          <cell r="O4778" t="str">
            <v>S</v>
          </cell>
          <cell r="S4778" t="str">
            <v>NH</v>
          </cell>
        </row>
        <row r="4779">
          <cell r="B4779" t="str">
            <v>Household and similar wastes</v>
          </cell>
          <cell r="C4779">
            <v>2014</v>
          </cell>
          <cell r="D4779" t="str">
            <v>Household</v>
          </cell>
          <cell r="E4779">
            <v>0</v>
          </cell>
          <cell r="F4779">
            <v>246.4978410103511</v>
          </cell>
          <cell r="G4779">
            <v>0</v>
          </cell>
          <cell r="H4779">
            <v>182.23379854136513</v>
          </cell>
          <cell r="I4779">
            <v>326.13513366848878</v>
          </cell>
          <cell r="J4779">
            <v>0</v>
          </cell>
          <cell r="K4779">
            <v>256.67443236554175</v>
          </cell>
          <cell r="M4779">
            <v>0</v>
          </cell>
          <cell r="N4779" t="str">
            <v>OS</v>
          </cell>
          <cell r="O4779" t="str">
            <v>S</v>
          </cell>
          <cell r="S4779" t="str">
            <v>NH</v>
          </cell>
        </row>
        <row r="4780">
          <cell r="B4780" t="str">
            <v>Mixed and undifferentiated materials</v>
          </cell>
          <cell r="C4780">
            <v>2014</v>
          </cell>
          <cell r="D4780" t="str">
            <v>Household</v>
          </cell>
          <cell r="E4780">
            <v>0</v>
          </cell>
          <cell r="F4780">
            <v>0</v>
          </cell>
          <cell r="G4780">
            <v>0</v>
          </cell>
          <cell r="H4780">
            <v>0</v>
          </cell>
          <cell r="I4780">
            <v>0</v>
          </cell>
          <cell r="J4780">
            <v>0</v>
          </cell>
          <cell r="K4780">
            <v>0</v>
          </cell>
          <cell r="M4780">
            <v>0</v>
          </cell>
          <cell r="N4780" t="str">
            <v>OS</v>
          </cell>
          <cell r="O4780" t="str">
            <v>S</v>
          </cell>
          <cell r="S4780" t="str">
            <v>NH</v>
          </cell>
        </row>
        <row r="4781">
          <cell r="B4781" t="str">
            <v>Mineral waste from construction and demolition</v>
          </cell>
          <cell r="C4781">
            <v>2014</v>
          </cell>
          <cell r="D4781" t="str">
            <v>Household</v>
          </cell>
          <cell r="E4781">
            <v>0</v>
          </cell>
          <cell r="F4781">
            <v>421.82386090877242</v>
          </cell>
          <cell r="G4781">
            <v>0</v>
          </cell>
          <cell r="H4781">
            <v>0</v>
          </cell>
          <cell r="I4781">
            <v>0</v>
          </cell>
          <cell r="J4781">
            <v>0</v>
          </cell>
          <cell r="K4781">
            <v>0</v>
          </cell>
          <cell r="M4781">
            <v>0</v>
          </cell>
          <cell r="N4781" t="str">
            <v>OS</v>
          </cell>
          <cell r="O4781" t="str">
            <v>S</v>
          </cell>
          <cell r="S4781" t="str">
            <v>NH</v>
          </cell>
        </row>
        <row r="4782">
          <cell r="B4782" t="str">
            <v>Other mineral wastes</v>
          </cell>
          <cell r="C4782">
            <v>2014</v>
          </cell>
          <cell r="D4782" t="str">
            <v>Household</v>
          </cell>
          <cell r="E4782">
            <v>0</v>
          </cell>
          <cell r="F4782">
            <v>0</v>
          </cell>
          <cell r="G4782">
            <v>0</v>
          </cell>
          <cell r="H4782">
            <v>0</v>
          </cell>
          <cell r="I4782">
            <v>0</v>
          </cell>
          <cell r="J4782">
            <v>0</v>
          </cell>
          <cell r="K4782">
            <v>0</v>
          </cell>
          <cell r="M4782">
            <v>0</v>
          </cell>
          <cell r="N4782" t="str">
            <v>OS</v>
          </cell>
          <cell r="O4782" t="str">
            <v>S</v>
          </cell>
          <cell r="S4782" t="str">
            <v>H</v>
          </cell>
        </row>
        <row r="4783">
          <cell r="B4783" t="str">
            <v>Soils</v>
          </cell>
          <cell r="C4783">
            <v>2014</v>
          </cell>
          <cell r="D4783" t="str">
            <v>Household</v>
          </cell>
          <cell r="E4783">
            <v>0</v>
          </cell>
          <cell r="F4783">
            <v>0</v>
          </cell>
          <cell r="G4783">
            <v>0</v>
          </cell>
          <cell r="H4783">
            <v>0</v>
          </cell>
          <cell r="I4783">
            <v>0</v>
          </cell>
          <cell r="J4783">
            <v>0</v>
          </cell>
          <cell r="K4783">
            <v>0</v>
          </cell>
          <cell r="M4783">
            <v>0</v>
          </cell>
          <cell r="N4783" t="str">
            <v>OS</v>
          </cell>
          <cell r="O4783" t="str">
            <v>S</v>
          </cell>
          <cell r="S4783" t="str">
            <v>NH</v>
          </cell>
        </row>
        <row r="4784">
          <cell r="B4784" t="str">
            <v>Used oils</v>
          </cell>
          <cell r="C4784">
            <v>2014</v>
          </cell>
          <cell r="D4784" t="str">
            <v>Household</v>
          </cell>
          <cell r="E4784">
            <v>0</v>
          </cell>
          <cell r="F4784">
            <v>89.525999999999996</v>
          </cell>
          <cell r="G4784">
            <v>0</v>
          </cell>
          <cell r="H4784">
            <v>0</v>
          </cell>
          <cell r="I4784">
            <v>0</v>
          </cell>
          <cell r="J4784">
            <v>0</v>
          </cell>
          <cell r="K4784">
            <v>0</v>
          </cell>
          <cell r="M4784">
            <v>89.525999999999996</v>
          </cell>
          <cell r="N4784" t="str">
            <v>S</v>
          </cell>
          <cell r="O4784" t="str">
            <v>S</v>
          </cell>
          <cell r="S4784" t="str">
            <v>H</v>
          </cell>
        </row>
        <row r="4785">
          <cell r="B4785" t="str">
            <v>Chemical wastes</v>
          </cell>
          <cell r="C4785">
            <v>2014</v>
          </cell>
          <cell r="D4785" t="str">
            <v>Household</v>
          </cell>
          <cell r="E4785">
            <v>0</v>
          </cell>
          <cell r="F4785">
            <v>0</v>
          </cell>
          <cell r="G4785">
            <v>0</v>
          </cell>
          <cell r="H4785">
            <v>0</v>
          </cell>
          <cell r="I4785">
            <v>0</v>
          </cell>
          <cell r="J4785">
            <v>0</v>
          </cell>
          <cell r="K4785">
            <v>0</v>
          </cell>
          <cell r="M4785">
            <v>0</v>
          </cell>
          <cell r="N4785" t="str">
            <v>S</v>
          </cell>
          <cell r="O4785" t="str">
            <v>S</v>
          </cell>
          <cell r="S4785" t="str">
            <v>NH</v>
          </cell>
        </row>
        <row r="4786">
          <cell r="B4786" t="str">
            <v>Chemical wastes</v>
          </cell>
          <cell r="C4786">
            <v>2014</v>
          </cell>
          <cell r="D4786" t="str">
            <v>Household</v>
          </cell>
          <cell r="E4786">
            <v>0</v>
          </cell>
          <cell r="F4786">
            <v>0</v>
          </cell>
          <cell r="G4786">
            <v>0</v>
          </cell>
          <cell r="H4786">
            <v>0</v>
          </cell>
          <cell r="I4786">
            <v>0</v>
          </cell>
          <cell r="J4786">
            <v>0</v>
          </cell>
          <cell r="K4786">
            <v>0</v>
          </cell>
          <cell r="M4786">
            <v>0</v>
          </cell>
          <cell r="N4786" t="str">
            <v>S</v>
          </cell>
          <cell r="O4786" t="str">
            <v>S</v>
          </cell>
          <cell r="S4786" t="str">
            <v>H</v>
          </cell>
        </row>
        <row r="4787">
          <cell r="B4787" t="str">
            <v>Health care and biological wastes</v>
          </cell>
          <cell r="C4787">
            <v>2014</v>
          </cell>
          <cell r="D4787" t="str">
            <v>Household</v>
          </cell>
          <cell r="E4787">
            <v>0</v>
          </cell>
          <cell r="F4787">
            <v>0</v>
          </cell>
          <cell r="G4787">
            <v>0</v>
          </cell>
          <cell r="H4787">
            <v>0</v>
          </cell>
          <cell r="I4787">
            <v>0</v>
          </cell>
          <cell r="J4787">
            <v>0</v>
          </cell>
          <cell r="K4787">
            <v>0</v>
          </cell>
          <cell r="M4787">
            <v>0</v>
          </cell>
          <cell r="N4787" t="str">
            <v>S</v>
          </cell>
          <cell r="O4787" t="str">
            <v>S</v>
          </cell>
          <cell r="S4787" t="str">
            <v>NH</v>
          </cell>
        </row>
        <row r="4788">
          <cell r="B4788" t="str">
            <v>Metallic wastes, ferrous</v>
          </cell>
          <cell r="C4788">
            <v>2014</v>
          </cell>
          <cell r="D4788" t="str">
            <v>Household</v>
          </cell>
          <cell r="E4788">
            <v>0</v>
          </cell>
          <cell r="F4788">
            <v>9.0259999999999998</v>
          </cell>
          <cell r="G4788">
            <v>0</v>
          </cell>
          <cell r="H4788">
            <v>0</v>
          </cell>
          <cell r="I4788">
            <v>0</v>
          </cell>
          <cell r="J4788">
            <v>0</v>
          </cell>
          <cell r="K4788">
            <v>0</v>
          </cell>
          <cell r="M4788">
            <v>9.0259999999999998</v>
          </cell>
          <cell r="N4788" t="str">
            <v>S</v>
          </cell>
          <cell r="O4788" t="str">
            <v>S</v>
          </cell>
          <cell r="S4788" t="str">
            <v>NH</v>
          </cell>
        </row>
        <row r="4789">
          <cell r="B4789" t="str">
            <v>Metallic wastes, non-ferrous</v>
          </cell>
          <cell r="C4789">
            <v>2014</v>
          </cell>
          <cell r="D4789" t="str">
            <v>Household</v>
          </cell>
          <cell r="E4789">
            <v>0</v>
          </cell>
          <cell r="F4789">
            <v>47.832999999999998</v>
          </cell>
          <cell r="G4789">
            <v>0</v>
          </cell>
          <cell r="H4789">
            <v>0</v>
          </cell>
          <cell r="I4789">
            <v>0</v>
          </cell>
          <cell r="J4789">
            <v>0</v>
          </cell>
          <cell r="K4789">
            <v>0</v>
          </cell>
          <cell r="M4789">
            <v>47.832999999999998</v>
          </cell>
          <cell r="N4789" t="str">
            <v>S</v>
          </cell>
          <cell r="O4789" t="str">
            <v>S</v>
          </cell>
          <cell r="S4789" t="str">
            <v>NH</v>
          </cell>
        </row>
        <row r="4790">
          <cell r="B4790" t="str">
            <v>Metallic wastes, mixed ferrous and non-ferrous</v>
          </cell>
          <cell r="C4790">
            <v>2014</v>
          </cell>
          <cell r="D4790" t="str">
            <v>Household</v>
          </cell>
          <cell r="E4790">
            <v>0</v>
          </cell>
          <cell r="F4790">
            <v>1131.6379305700475</v>
          </cell>
          <cell r="G4790">
            <v>0</v>
          </cell>
          <cell r="H4790">
            <v>0</v>
          </cell>
          <cell r="I4790">
            <v>0</v>
          </cell>
          <cell r="J4790">
            <v>0</v>
          </cell>
          <cell r="K4790">
            <v>0</v>
          </cell>
          <cell r="M4790">
            <v>974.92</v>
          </cell>
          <cell r="N4790" t="str">
            <v>S</v>
          </cell>
          <cell r="O4790" t="str">
            <v>S</v>
          </cell>
          <cell r="S4790" t="str">
            <v>NH</v>
          </cell>
        </row>
        <row r="4791">
          <cell r="B4791" t="str">
            <v>Glass wastes</v>
          </cell>
          <cell r="C4791">
            <v>2014</v>
          </cell>
          <cell r="D4791" t="str">
            <v>Household</v>
          </cell>
          <cell r="E4791">
            <v>0</v>
          </cell>
          <cell r="F4791">
            <v>3093.7</v>
          </cell>
          <cell r="G4791">
            <v>0</v>
          </cell>
          <cell r="H4791">
            <v>0</v>
          </cell>
          <cell r="I4791">
            <v>0</v>
          </cell>
          <cell r="J4791">
            <v>0</v>
          </cell>
          <cell r="K4791">
            <v>0</v>
          </cell>
          <cell r="M4791">
            <v>3086.09</v>
          </cell>
          <cell r="N4791" t="str">
            <v>S</v>
          </cell>
          <cell r="O4791" t="str">
            <v>S</v>
          </cell>
          <cell r="S4791" t="str">
            <v>NH</v>
          </cell>
        </row>
        <row r="4792">
          <cell r="B4792" t="str">
            <v>Paper and cardboard wastes</v>
          </cell>
          <cell r="C4792">
            <v>2014</v>
          </cell>
          <cell r="D4792" t="str">
            <v>Household</v>
          </cell>
          <cell r="E4792">
            <v>0</v>
          </cell>
          <cell r="F4792">
            <v>717.27700000000016</v>
          </cell>
          <cell r="G4792">
            <v>0</v>
          </cell>
          <cell r="H4792">
            <v>0</v>
          </cell>
          <cell r="I4792">
            <v>0</v>
          </cell>
          <cell r="J4792">
            <v>0</v>
          </cell>
          <cell r="K4792">
            <v>0</v>
          </cell>
          <cell r="M4792">
            <v>674.74700000000007</v>
          </cell>
          <cell r="N4792" t="str">
            <v>S</v>
          </cell>
          <cell r="O4792" t="str">
            <v>S</v>
          </cell>
          <cell r="S4792" t="str">
            <v>NH</v>
          </cell>
        </row>
        <row r="4793">
          <cell r="B4793" t="str">
            <v>Rubber wastes</v>
          </cell>
          <cell r="C4793">
            <v>2014</v>
          </cell>
          <cell r="D4793" t="str">
            <v>Household</v>
          </cell>
          <cell r="E4793">
            <v>0</v>
          </cell>
          <cell r="F4793">
            <v>0</v>
          </cell>
          <cell r="G4793">
            <v>0</v>
          </cell>
          <cell r="H4793">
            <v>0</v>
          </cell>
          <cell r="I4793">
            <v>0</v>
          </cell>
          <cell r="J4793">
            <v>0</v>
          </cell>
          <cell r="K4793">
            <v>0</v>
          </cell>
          <cell r="M4793">
            <v>0</v>
          </cell>
          <cell r="N4793" t="str">
            <v>S</v>
          </cell>
          <cell r="O4793" t="str">
            <v>S</v>
          </cell>
          <cell r="S4793" t="str">
            <v>NH</v>
          </cell>
        </row>
        <row r="4794">
          <cell r="B4794" t="str">
            <v>Plastic wastes</v>
          </cell>
          <cell r="C4794">
            <v>2014</v>
          </cell>
          <cell r="D4794" t="str">
            <v>Household</v>
          </cell>
          <cell r="E4794">
            <v>0</v>
          </cell>
          <cell r="F4794">
            <v>146.10000000000002</v>
          </cell>
          <cell r="G4794">
            <v>0</v>
          </cell>
          <cell r="H4794">
            <v>0</v>
          </cell>
          <cell r="I4794">
            <v>0</v>
          </cell>
          <cell r="J4794">
            <v>0</v>
          </cell>
          <cell r="K4794">
            <v>0</v>
          </cell>
          <cell r="M4794">
            <v>0</v>
          </cell>
          <cell r="N4794" t="str">
            <v>S</v>
          </cell>
          <cell r="O4794" t="str">
            <v>S</v>
          </cell>
          <cell r="S4794" t="str">
            <v>NH</v>
          </cell>
        </row>
        <row r="4795">
          <cell r="B4795" t="str">
            <v>Wood wastes</v>
          </cell>
          <cell r="C4795">
            <v>2014</v>
          </cell>
          <cell r="D4795" t="str">
            <v>Household</v>
          </cell>
          <cell r="E4795">
            <v>0</v>
          </cell>
          <cell r="F4795">
            <v>5976.43</v>
          </cell>
          <cell r="G4795">
            <v>0</v>
          </cell>
          <cell r="H4795">
            <v>0</v>
          </cell>
          <cell r="I4795">
            <v>0</v>
          </cell>
          <cell r="J4795">
            <v>0</v>
          </cell>
          <cell r="K4795">
            <v>0</v>
          </cell>
          <cell r="M4795">
            <v>4705.8900000000003</v>
          </cell>
          <cell r="N4795" t="str">
            <v>S</v>
          </cell>
          <cell r="O4795" t="str">
            <v>S</v>
          </cell>
          <cell r="S4795" t="str">
            <v>NH</v>
          </cell>
        </row>
        <row r="4796">
          <cell r="B4796" t="str">
            <v>Textile wastes</v>
          </cell>
          <cell r="C4796">
            <v>2014</v>
          </cell>
          <cell r="D4796" t="str">
            <v>Household</v>
          </cell>
          <cell r="E4796">
            <v>0</v>
          </cell>
          <cell r="F4796">
            <v>352.70599999999996</v>
          </cell>
          <cell r="G4796">
            <v>0</v>
          </cell>
          <cell r="H4796">
            <v>0</v>
          </cell>
          <cell r="I4796">
            <v>0</v>
          </cell>
          <cell r="J4796">
            <v>0</v>
          </cell>
          <cell r="K4796">
            <v>0</v>
          </cell>
          <cell r="M4796">
            <v>311.85599999999999</v>
          </cell>
          <cell r="N4796" t="str">
            <v>S</v>
          </cell>
          <cell r="O4796" t="str">
            <v>S</v>
          </cell>
          <cell r="S4796" t="str">
            <v>NH</v>
          </cell>
        </row>
        <row r="4797">
          <cell r="B4797" t="str">
            <v>Discarded equipment (excluding discarded vehicles, batteries and accumulators wastes)</v>
          </cell>
          <cell r="C4797">
            <v>2014</v>
          </cell>
          <cell r="D4797" t="str">
            <v>Household</v>
          </cell>
          <cell r="E4797">
            <v>0</v>
          </cell>
          <cell r="F4797">
            <v>0</v>
          </cell>
          <cell r="G4797">
            <v>0</v>
          </cell>
          <cell r="H4797">
            <v>0</v>
          </cell>
          <cell r="I4797">
            <v>0</v>
          </cell>
          <cell r="J4797">
            <v>0</v>
          </cell>
          <cell r="K4797">
            <v>0</v>
          </cell>
          <cell r="M4797">
            <v>2293.1909999999998</v>
          </cell>
          <cell r="N4797" t="str">
            <v>S</v>
          </cell>
          <cell r="O4797" t="str">
            <v>S</v>
          </cell>
          <cell r="S4797" t="str">
            <v>H</v>
          </cell>
        </row>
        <row r="4798">
          <cell r="B4798" t="str">
            <v>Discarded vehicles</v>
          </cell>
          <cell r="C4798">
            <v>2014</v>
          </cell>
          <cell r="D4798" t="str">
            <v>Household</v>
          </cell>
          <cell r="E4798">
            <v>0</v>
          </cell>
          <cell r="F4798">
            <v>0</v>
          </cell>
          <cell r="G4798">
            <v>0</v>
          </cell>
          <cell r="H4798">
            <v>0</v>
          </cell>
          <cell r="I4798">
            <v>0</v>
          </cell>
          <cell r="J4798">
            <v>0</v>
          </cell>
          <cell r="K4798">
            <v>0</v>
          </cell>
          <cell r="M4798">
            <v>0</v>
          </cell>
          <cell r="N4798" t="str">
            <v>S</v>
          </cell>
          <cell r="O4798" t="str">
            <v>S</v>
          </cell>
          <cell r="S4798" t="str">
            <v>NH</v>
          </cell>
        </row>
        <row r="4799">
          <cell r="B4799" t="str">
            <v>Batteries and accumulators wastes</v>
          </cell>
          <cell r="C4799">
            <v>2014</v>
          </cell>
          <cell r="D4799" t="str">
            <v>Household</v>
          </cell>
          <cell r="E4799">
            <v>0</v>
          </cell>
          <cell r="F4799">
            <v>0</v>
          </cell>
          <cell r="G4799">
            <v>0</v>
          </cell>
          <cell r="H4799">
            <v>0</v>
          </cell>
          <cell r="I4799">
            <v>0</v>
          </cell>
          <cell r="J4799">
            <v>0</v>
          </cell>
          <cell r="K4799">
            <v>0</v>
          </cell>
          <cell r="M4799">
            <v>0</v>
          </cell>
          <cell r="N4799" t="str">
            <v>S</v>
          </cell>
          <cell r="O4799" t="str">
            <v>S</v>
          </cell>
          <cell r="S4799" t="str">
            <v>NH</v>
          </cell>
        </row>
        <row r="4800">
          <cell r="B4800" t="str">
            <v>Batteries and accumulators wastes</v>
          </cell>
          <cell r="C4800">
            <v>2014</v>
          </cell>
          <cell r="D4800" t="str">
            <v>Household</v>
          </cell>
          <cell r="E4800">
            <v>0</v>
          </cell>
          <cell r="F4800">
            <v>4</v>
          </cell>
          <cell r="G4800">
            <v>0</v>
          </cell>
          <cell r="H4800">
            <v>0</v>
          </cell>
          <cell r="I4800">
            <v>0</v>
          </cell>
          <cell r="J4800">
            <v>0</v>
          </cell>
          <cell r="K4800">
            <v>0</v>
          </cell>
          <cell r="M4800">
            <v>4</v>
          </cell>
          <cell r="N4800" t="str">
            <v>S</v>
          </cell>
          <cell r="O4800" t="str">
            <v>S</v>
          </cell>
          <cell r="S4800" t="str">
            <v>H</v>
          </cell>
        </row>
        <row r="4801">
          <cell r="B4801" t="str">
            <v>Animal and mixed food waste</v>
          </cell>
          <cell r="C4801">
            <v>2014</v>
          </cell>
          <cell r="D4801" t="str">
            <v>Household</v>
          </cell>
          <cell r="E4801">
            <v>0</v>
          </cell>
          <cell r="F4801">
            <v>0</v>
          </cell>
          <cell r="G4801">
            <v>6354.87</v>
          </cell>
          <cell r="H4801">
            <v>0</v>
          </cell>
          <cell r="I4801">
            <v>0</v>
          </cell>
          <cell r="J4801">
            <v>0</v>
          </cell>
          <cell r="K4801">
            <v>0</v>
          </cell>
          <cell r="M4801">
            <v>6354.87</v>
          </cell>
          <cell r="N4801" t="str">
            <v>S</v>
          </cell>
          <cell r="O4801" t="str">
            <v>S</v>
          </cell>
          <cell r="S4801" t="str">
            <v>NH</v>
          </cell>
        </row>
        <row r="4802">
          <cell r="B4802" t="str">
            <v>Vegetal wastes</v>
          </cell>
          <cell r="C4802">
            <v>2014</v>
          </cell>
          <cell r="D4802" t="str">
            <v>Household</v>
          </cell>
          <cell r="E4802">
            <v>0</v>
          </cell>
          <cell r="F4802">
            <v>0</v>
          </cell>
          <cell r="G4802">
            <v>16758.243338242472</v>
          </cell>
          <cell r="H4802">
            <v>0</v>
          </cell>
          <cell r="I4802">
            <v>0</v>
          </cell>
          <cell r="J4802">
            <v>0</v>
          </cell>
          <cell r="K4802">
            <v>0</v>
          </cell>
          <cell r="M4802">
            <v>16621.53</v>
          </cell>
          <cell r="N4802" t="str">
            <v>S</v>
          </cell>
          <cell r="O4802" t="str">
            <v>S</v>
          </cell>
          <cell r="S4802" t="str">
            <v>NH</v>
          </cell>
        </row>
        <row r="4803">
          <cell r="B4803" t="str">
            <v>Household and similar wastes</v>
          </cell>
          <cell r="C4803">
            <v>2014</v>
          </cell>
          <cell r="D4803" t="str">
            <v>Household</v>
          </cell>
          <cell r="E4803">
            <v>0</v>
          </cell>
          <cell r="F4803">
            <v>0</v>
          </cell>
          <cell r="G4803">
            <v>0</v>
          </cell>
          <cell r="H4803">
            <v>81657.785358795634</v>
          </cell>
          <cell r="I4803">
            <v>0</v>
          </cell>
          <cell r="J4803">
            <v>0</v>
          </cell>
          <cell r="K4803">
            <v>0</v>
          </cell>
          <cell r="M4803">
            <v>112039.19399999999</v>
          </cell>
          <cell r="N4803" t="str">
            <v>S</v>
          </cell>
          <cell r="O4803" t="str">
            <v>S</v>
          </cell>
          <cell r="S4803" t="str">
            <v>NH</v>
          </cell>
        </row>
        <row r="4804">
          <cell r="B4804" t="str">
            <v>Mixed and undifferentiated materials</v>
          </cell>
          <cell r="C4804">
            <v>2014</v>
          </cell>
          <cell r="D4804" t="str">
            <v>Household</v>
          </cell>
          <cell r="E4804">
            <v>0</v>
          </cell>
          <cell r="F4804">
            <v>0</v>
          </cell>
          <cell r="G4804">
            <v>0</v>
          </cell>
          <cell r="H4804">
            <v>0</v>
          </cell>
          <cell r="I4804">
            <v>0</v>
          </cell>
          <cell r="J4804">
            <v>0</v>
          </cell>
          <cell r="K4804">
            <v>0</v>
          </cell>
          <cell r="M4804">
            <v>0</v>
          </cell>
          <cell r="N4804" t="str">
            <v>S</v>
          </cell>
          <cell r="O4804" t="str">
            <v>S</v>
          </cell>
          <cell r="S4804" t="str">
            <v>NH</v>
          </cell>
        </row>
        <row r="4805">
          <cell r="B4805" t="str">
            <v>Mineral waste from construction and demolition</v>
          </cell>
          <cell r="C4805">
            <v>2014</v>
          </cell>
          <cell r="D4805" t="str">
            <v>Household</v>
          </cell>
          <cell r="E4805">
            <v>0</v>
          </cell>
          <cell r="F4805">
            <v>3513.9899999999993</v>
          </cell>
          <cell r="G4805">
            <v>0</v>
          </cell>
          <cell r="H4805">
            <v>0</v>
          </cell>
          <cell r="I4805">
            <v>0</v>
          </cell>
          <cell r="J4805">
            <v>0</v>
          </cell>
          <cell r="K4805">
            <v>0</v>
          </cell>
          <cell r="M4805">
            <v>3096.5199999999995</v>
          </cell>
          <cell r="N4805" t="str">
            <v>S</v>
          </cell>
          <cell r="O4805" t="str">
            <v>S</v>
          </cell>
          <cell r="S4805" t="str">
            <v>NH</v>
          </cell>
        </row>
        <row r="4806">
          <cell r="B4806" t="str">
            <v>Other mineral wastes</v>
          </cell>
          <cell r="C4806">
            <v>2014</v>
          </cell>
          <cell r="D4806" t="str">
            <v>Household</v>
          </cell>
          <cell r="E4806">
            <v>0</v>
          </cell>
          <cell r="F4806">
            <v>0</v>
          </cell>
          <cell r="G4806">
            <v>0</v>
          </cell>
          <cell r="H4806">
            <v>0</v>
          </cell>
          <cell r="I4806">
            <v>0</v>
          </cell>
          <cell r="J4806">
            <v>0</v>
          </cell>
          <cell r="K4806">
            <v>0</v>
          </cell>
          <cell r="M4806">
            <v>0</v>
          </cell>
          <cell r="N4806" t="str">
            <v>S</v>
          </cell>
          <cell r="O4806" t="str">
            <v>S</v>
          </cell>
          <cell r="S4806" t="str">
            <v>H</v>
          </cell>
        </row>
        <row r="4807">
          <cell r="B4807" t="str">
            <v>Soils</v>
          </cell>
          <cell r="C4807">
            <v>2014</v>
          </cell>
          <cell r="D4807" t="str">
            <v>Household</v>
          </cell>
          <cell r="E4807">
            <v>0</v>
          </cell>
          <cell r="F4807">
            <v>25.58</v>
          </cell>
          <cell r="G4807">
            <v>0</v>
          </cell>
          <cell r="H4807">
            <v>0</v>
          </cell>
          <cell r="I4807">
            <v>0</v>
          </cell>
          <cell r="J4807">
            <v>0</v>
          </cell>
          <cell r="K4807">
            <v>0</v>
          </cell>
          <cell r="M4807">
            <v>0</v>
          </cell>
          <cell r="N4807" t="str">
            <v>S</v>
          </cell>
          <cell r="O4807" t="str">
            <v>S</v>
          </cell>
          <cell r="S4807" t="str">
            <v>NH</v>
          </cell>
        </row>
        <row r="4808">
          <cell r="B4808" t="str">
            <v>Used oils</v>
          </cell>
          <cell r="C4808">
            <v>2014</v>
          </cell>
          <cell r="D4808" t="str">
            <v>Household</v>
          </cell>
          <cell r="E4808">
            <v>0</v>
          </cell>
          <cell r="F4808">
            <v>0</v>
          </cell>
          <cell r="G4808">
            <v>0</v>
          </cell>
          <cell r="H4808">
            <v>0</v>
          </cell>
          <cell r="I4808">
            <v>0</v>
          </cell>
          <cell r="J4808">
            <v>0</v>
          </cell>
          <cell r="K4808">
            <v>0</v>
          </cell>
          <cell r="M4808">
            <v>0</v>
          </cell>
          <cell r="N4808" t="str">
            <v>OS</v>
          </cell>
          <cell r="O4808" t="str">
            <v>S</v>
          </cell>
          <cell r="S4808" t="str">
            <v>H</v>
          </cell>
        </row>
        <row r="4809">
          <cell r="B4809" t="str">
            <v>Chemical wastes</v>
          </cell>
          <cell r="C4809">
            <v>2014</v>
          </cell>
          <cell r="D4809" t="str">
            <v>Household</v>
          </cell>
          <cell r="E4809">
            <v>0</v>
          </cell>
          <cell r="F4809">
            <v>0</v>
          </cell>
          <cell r="G4809">
            <v>0</v>
          </cell>
          <cell r="H4809">
            <v>0</v>
          </cell>
          <cell r="I4809">
            <v>0</v>
          </cell>
          <cell r="J4809">
            <v>0</v>
          </cell>
          <cell r="K4809">
            <v>0</v>
          </cell>
          <cell r="M4809">
            <v>0</v>
          </cell>
          <cell r="N4809" t="str">
            <v>OS</v>
          </cell>
          <cell r="O4809" t="str">
            <v>S</v>
          </cell>
          <cell r="S4809" t="str">
            <v>NH</v>
          </cell>
        </row>
        <row r="4810">
          <cell r="B4810" t="str">
            <v>Chemical wastes</v>
          </cell>
          <cell r="C4810">
            <v>2014</v>
          </cell>
          <cell r="D4810" t="str">
            <v>Household</v>
          </cell>
          <cell r="E4810">
            <v>0</v>
          </cell>
          <cell r="F4810">
            <v>0</v>
          </cell>
          <cell r="G4810">
            <v>0</v>
          </cell>
          <cell r="H4810">
            <v>0</v>
          </cell>
          <cell r="I4810">
            <v>0</v>
          </cell>
          <cell r="J4810">
            <v>0</v>
          </cell>
          <cell r="K4810">
            <v>0</v>
          </cell>
          <cell r="M4810">
            <v>0</v>
          </cell>
          <cell r="N4810" t="str">
            <v>OS</v>
          </cell>
          <cell r="O4810" t="str">
            <v>S</v>
          </cell>
          <cell r="S4810" t="str">
            <v>H</v>
          </cell>
        </row>
        <row r="4811">
          <cell r="B4811" t="str">
            <v>Health care and biological wastes</v>
          </cell>
          <cell r="C4811">
            <v>2014</v>
          </cell>
          <cell r="D4811" t="str">
            <v>Household</v>
          </cell>
          <cell r="E4811">
            <v>0</v>
          </cell>
          <cell r="F4811">
            <v>0</v>
          </cell>
          <cell r="G4811">
            <v>0</v>
          </cell>
          <cell r="H4811">
            <v>0</v>
          </cell>
          <cell r="I4811">
            <v>0</v>
          </cell>
          <cell r="J4811">
            <v>0</v>
          </cell>
          <cell r="K4811">
            <v>0</v>
          </cell>
          <cell r="M4811">
            <v>0</v>
          </cell>
          <cell r="N4811" t="str">
            <v>OS</v>
          </cell>
          <cell r="O4811" t="str">
            <v>S</v>
          </cell>
          <cell r="S4811" t="str">
            <v>NH</v>
          </cell>
        </row>
        <row r="4812">
          <cell r="B4812" t="str">
            <v>Metallic wastes, ferrous</v>
          </cell>
          <cell r="C4812">
            <v>2014</v>
          </cell>
          <cell r="D4812" t="str">
            <v>Household</v>
          </cell>
          <cell r="E4812">
            <v>0</v>
          </cell>
          <cell r="F4812">
            <v>566.78009104457169</v>
          </cell>
          <cell r="G4812">
            <v>0</v>
          </cell>
          <cell r="H4812">
            <v>0</v>
          </cell>
          <cell r="I4812">
            <v>0</v>
          </cell>
          <cell r="J4812">
            <v>0</v>
          </cell>
          <cell r="K4812">
            <v>0</v>
          </cell>
          <cell r="M4812">
            <v>0</v>
          </cell>
          <cell r="N4812" t="str">
            <v>OS</v>
          </cell>
          <cell r="O4812" t="str">
            <v>S</v>
          </cell>
          <cell r="S4812" t="str">
            <v>NH</v>
          </cell>
        </row>
        <row r="4813">
          <cell r="B4813" t="str">
            <v>Metallic wastes, non-ferrous</v>
          </cell>
          <cell r="C4813">
            <v>2014</v>
          </cell>
          <cell r="D4813" t="str">
            <v>Household</v>
          </cell>
          <cell r="E4813">
            <v>0</v>
          </cell>
          <cell r="F4813">
            <v>454.75007304865915</v>
          </cell>
          <cell r="G4813">
            <v>0</v>
          </cell>
          <cell r="H4813">
            <v>0</v>
          </cell>
          <cell r="I4813">
            <v>0</v>
          </cell>
          <cell r="J4813">
            <v>0</v>
          </cell>
          <cell r="K4813">
            <v>0</v>
          </cell>
          <cell r="M4813">
            <v>0</v>
          </cell>
          <cell r="N4813" t="str">
            <v>OS</v>
          </cell>
          <cell r="O4813" t="str">
            <v>S</v>
          </cell>
          <cell r="S4813" t="str">
            <v>NH</v>
          </cell>
        </row>
        <row r="4814">
          <cell r="B4814" t="str">
            <v>Metallic wastes, mixed ferrous and non-ferrous</v>
          </cell>
          <cell r="C4814">
            <v>2014</v>
          </cell>
          <cell r="D4814" t="str">
            <v>Household</v>
          </cell>
          <cell r="E4814">
            <v>0</v>
          </cell>
          <cell r="F4814">
            <v>285.2500064559112</v>
          </cell>
          <cell r="G4814">
            <v>0</v>
          </cell>
          <cell r="H4814">
            <v>0</v>
          </cell>
          <cell r="I4814">
            <v>0</v>
          </cell>
          <cell r="J4814">
            <v>0</v>
          </cell>
          <cell r="K4814">
            <v>0</v>
          </cell>
          <cell r="M4814">
            <v>0</v>
          </cell>
          <cell r="N4814" t="str">
            <v>OS</v>
          </cell>
          <cell r="O4814" t="str">
            <v>S</v>
          </cell>
          <cell r="S4814" t="str">
            <v>NH</v>
          </cell>
        </row>
        <row r="4815">
          <cell r="B4815" t="str">
            <v>Glass wastes</v>
          </cell>
          <cell r="C4815">
            <v>2014</v>
          </cell>
          <cell r="D4815" t="str">
            <v>Household</v>
          </cell>
          <cell r="E4815">
            <v>0</v>
          </cell>
          <cell r="F4815">
            <v>0</v>
          </cell>
          <cell r="G4815">
            <v>0</v>
          </cell>
          <cell r="H4815">
            <v>0</v>
          </cell>
          <cell r="I4815">
            <v>0</v>
          </cell>
          <cell r="J4815">
            <v>0</v>
          </cell>
          <cell r="K4815">
            <v>0</v>
          </cell>
          <cell r="M4815">
            <v>0</v>
          </cell>
          <cell r="N4815" t="str">
            <v>OS</v>
          </cell>
          <cell r="O4815" t="str">
            <v>S</v>
          </cell>
          <cell r="S4815" t="str">
            <v>NH</v>
          </cell>
        </row>
        <row r="4816">
          <cell r="B4816" t="str">
            <v>Paper and cardboard wastes</v>
          </cell>
          <cell r="C4816">
            <v>2014</v>
          </cell>
          <cell r="D4816" t="str">
            <v>Household</v>
          </cell>
          <cell r="E4816">
            <v>0</v>
          </cell>
          <cell r="F4816">
            <v>13445.432150656936</v>
          </cell>
          <cell r="G4816">
            <v>0</v>
          </cell>
          <cell r="H4816">
            <v>0</v>
          </cell>
          <cell r="I4816">
            <v>0</v>
          </cell>
          <cell r="J4816">
            <v>0</v>
          </cell>
          <cell r="K4816">
            <v>0</v>
          </cell>
          <cell r="M4816">
            <v>0</v>
          </cell>
          <cell r="N4816" t="str">
            <v>OS</v>
          </cell>
          <cell r="O4816" t="str">
            <v>S</v>
          </cell>
          <cell r="S4816" t="str">
            <v>NH</v>
          </cell>
        </row>
        <row r="4817">
          <cell r="B4817" t="str">
            <v>Rubber wastes</v>
          </cell>
          <cell r="C4817">
            <v>2014</v>
          </cell>
          <cell r="D4817" t="str">
            <v>Household</v>
          </cell>
          <cell r="E4817">
            <v>0</v>
          </cell>
          <cell r="F4817">
            <v>0</v>
          </cell>
          <cell r="G4817">
            <v>0</v>
          </cell>
          <cell r="H4817">
            <v>0</v>
          </cell>
          <cell r="I4817">
            <v>0</v>
          </cell>
          <cell r="J4817">
            <v>0</v>
          </cell>
          <cell r="K4817">
            <v>0</v>
          </cell>
          <cell r="M4817">
            <v>0</v>
          </cell>
          <cell r="N4817" t="str">
            <v>OS</v>
          </cell>
          <cell r="O4817" t="str">
            <v>S</v>
          </cell>
          <cell r="S4817" t="str">
            <v>NH</v>
          </cell>
        </row>
        <row r="4818">
          <cell r="B4818" t="str">
            <v>Plastic wastes</v>
          </cell>
          <cell r="C4818">
            <v>2014</v>
          </cell>
          <cell r="D4818" t="str">
            <v>Household</v>
          </cell>
          <cell r="E4818">
            <v>0</v>
          </cell>
          <cell r="F4818">
            <v>3495.4404975195985</v>
          </cell>
          <cell r="G4818">
            <v>0</v>
          </cell>
          <cell r="H4818">
            <v>0</v>
          </cell>
          <cell r="I4818">
            <v>0</v>
          </cell>
          <cell r="J4818">
            <v>0</v>
          </cell>
          <cell r="K4818">
            <v>0</v>
          </cell>
          <cell r="M4818">
            <v>0</v>
          </cell>
          <cell r="N4818" t="str">
            <v>OS</v>
          </cell>
          <cell r="O4818" t="str">
            <v>S</v>
          </cell>
          <cell r="S4818" t="str">
            <v>NH</v>
          </cell>
        </row>
        <row r="4819">
          <cell r="B4819" t="str">
            <v>Wood wastes</v>
          </cell>
          <cell r="C4819">
            <v>2014</v>
          </cell>
          <cell r="D4819" t="str">
            <v>Household</v>
          </cell>
          <cell r="E4819">
            <v>0</v>
          </cell>
          <cell r="F4819">
            <v>1593.3899999999999</v>
          </cell>
          <cell r="G4819">
            <v>0</v>
          </cell>
          <cell r="H4819">
            <v>0</v>
          </cell>
          <cell r="I4819">
            <v>0</v>
          </cell>
          <cell r="J4819">
            <v>0</v>
          </cell>
          <cell r="K4819">
            <v>0</v>
          </cell>
          <cell r="M4819">
            <v>0</v>
          </cell>
          <cell r="N4819" t="str">
            <v>OS</v>
          </cell>
          <cell r="O4819" t="str">
            <v>S</v>
          </cell>
          <cell r="S4819" t="str">
            <v>NH</v>
          </cell>
        </row>
        <row r="4820">
          <cell r="B4820" t="str">
            <v>Textile wastes</v>
          </cell>
          <cell r="C4820">
            <v>2014</v>
          </cell>
          <cell r="D4820" t="str">
            <v>Household</v>
          </cell>
          <cell r="E4820">
            <v>0</v>
          </cell>
          <cell r="F4820">
            <v>1725.2902771415525</v>
          </cell>
          <cell r="G4820">
            <v>0</v>
          </cell>
          <cell r="H4820">
            <v>0</v>
          </cell>
          <cell r="I4820">
            <v>0</v>
          </cell>
          <cell r="J4820">
            <v>0</v>
          </cell>
          <cell r="K4820">
            <v>0</v>
          </cell>
          <cell r="M4820">
            <v>0</v>
          </cell>
          <cell r="N4820" t="str">
            <v>OS</v>
          </cell>
          <cell r="O4820" t="str">
            <v>S</v>
          </cell>
          <cell r="S4820" t="str">
            <v>NH</v>
          </cell>
        </row>
        <row r="4821">
          <cell r="B4821" t="str">
            <v>Discarded equipment (excluding discarded vehicles, batteries and accumulators wastes)</v>
          </cell>
          <cell r="C4821">
            <v>2014</v>
          </cell>
          <cell r="D4821" t="str">
            <v>Household</v>
          </cell>
          <cell r="E4821">
            <v>0</v>
          </cell>
          <cell r="F4821">
            <v>2335.0709999999999</v>
          </cell>
          <cell r="G4821">
            <v>0</v>
          </cell>
          <cell r="H4821">
            <v>0</v>
          </cell>
          <cell r="I4821">
            <v>0</v>
          </cell>
          <cell r="J4821">
            <v>0</v>
          </cell>
          <cell r="K4821">
            <v>0</v>
          </cell>
          <cell r="M4821">
            <v>0</v>
          </cell>
          <cell r="N4821" t="str">
            <v>OS</v>
          </cell>
          <cell r="O4821" t="str">
            <v>S</v>
          </cell>
          <cell r="S4821" t="str">
            <v>H</v>
          </cell>
        </row>
        <row r="4822">
          <cell r="B4822" t="str">
            <v>Discarded vehicles</v>
          </cell>
          <cell r="C4822">
            <v>2014</v>
          </cell>
          <cell r="D4822" t="str">
            <v>Household</v>
          </cell>
          <cell r="E4822">
            <v>0</v>
          </cell>
          <cell r="F4822">
            <v>0</v>
          </cell>
          <cell r="G4822">
            <v>0</v>
          </cell>
          <cell r="H4822">
            <v>0</v>
          </cell>
          <cell r="I4822">
            <v>0</v>
          </cell>
          <cell r="J4822">
            <v>0</v>
          </cell>
          <cell r="K4822">
            <v>0</v>
          </cell>
          <cell r="M4822">
            <v>0</v>
          </cell>
          <cell r="N4822" t="str">
            <v>OS</v>
          </cell>
          <cell r="O4822" t="str">
            <v>S</v>
          </cell>
          <cell r="S4822" t="str">
            <v>NH</v>
          </cell>
        </row>
        <row r="4823">
          <cell r="B4823" t="str">
            <v>Batteries and accumulators wastes</v>
          </cell>
          <cell r="C4823">
            <v>2014</v>
          </cell>
          <cell r="D4823" t="str">
            <v>Household</v>
          </cell>
          <cell r="E4823">
            <v>0</v>
          </cell>
          <cell r="F4823">
            <v>0</v>
          </cell>
          <cell r="G4823">
            <v>0</v>
          </cell>
          <cell r="H4823">
            <v>0</v>
          </cell>
          <cell r="I4823">
            <v>0</v>
          </cell>
          <cell r="J4823">
            <v>0</v>
          </cell>
          <cell r="K4823">
            <v>0</v>
          </cell>
          <cell r="M4823">
            <v>0</v>
          </cell>
          <cell r="N4823" t="str">
            <v>OS</v>
          </cell>
          <cell r="O4823" t="str">
            <v>S</v>
          </cell>
          <cell r="S4823" t="str">
            <v>NH</v>
          </cell>
        </row>
        <row r="4824">
          <cell r="B4824" t="str">
            <v>Batteries and accumulators wastes</v>
          </cell>
          <cell r="C4824">
            <v>2014</v>
          </cell>
          <cell r="D4824" t="str">
            <v>Household</v>
          </cell>
          <cell r="E4824">
            <v>0</v>
          </cell>
          <cell r="F4824">
            <v>0</v>
          </cell>
          <cell r="G4824">
            <v>0</v>
          </cell>
          <cell r="H4824">
            <v>0</v>
          </cell>
          <cell r="I4824">
            <v>0</v>
          </cell>
          <cell r="J4824">
            <v>0</v>
          </cell>
          <cell r="K4824">
            <v>0</v>
          </cell>
          <cell r="M4824">
            <v>0</v>
          </cell>
          <cell r="N4824" t="str">
            <v>OS</v>
          </cell>
          <cell r="O4824" t="str">
            <v>S</v>
          </cell>
          <cell r="S4824" t="str">
            <v>H</v>
          </cell>
        </row>
        <row r="4825">
          <cell r="B4825" t="str">
            <v>Animal and mixed food waste</v>
          </cell>
          <cell r="C4825">
            <v>2014</v>
          </cell>
          <cell r="D4825" t="str">
            <v>Household</v>
          </cell>
          <cell r="E4825">
            <v>0</v>
          </cell>
          <cell r="F4825">
            <v>0</v>
          </cell>
          <cell r="G4825">
            <v>0</v>
          </cell>
          <cell r="H4825">
            <v>0</v>
          </cell>
          <cell r="I4825">
            <v>0</v>
          </cell>
          <cell r="J4825">
            <v>0</v>
          </cell>
          <cell r="K4825">
            <v>0</v>
          </cell>
          <cell r="M4825">
            <v>0</v>
          </cell>
          <cell r="N4825" t="str">
            <v>OS</v>
          </cell>
          <cell r="O4825" t="str">
            <v>S</v>
          </cell>
          <cell r="S4825" t="str">
            <v>NH</v>
          </cell>
        </row>
        <row r="4826">
          <cell r="B4826" t="str">
            <v>Vegetal wastes</v>
          </cell>
          <cell r="C4826">
            <v>2014</v>
          </cell>
          <cell r="D4826" t="str">
            <v>Household</v>
          </cell>
          <cell r="E4826">
            <v>0</v>
          </cell>
          <cell r="F4826">
            <v>0</v>
          </cell>
          <cell r="G4826">
            <v>0</v>
          </cell>
          <cell r="H4826">
            <v>0</v>
          </cell>
          <cell r="I4826">
            <v>0</v>
          </cell>
          <cell r="J4826">
            <v>0</v>
          </cell>
          <cell r="K4826">
            <v>0</v>
          </cell>
          <cell r="M4826">
            <v>0</v>
          </cell>
          <cell r="N4826" t="str">
            <v>OS</v>
          </cell>
          <cell r="O4826" t="str">
            <v>S</v>
          </cell>
          <cell r="S4826" t="str">
            <v>NH</v>
          </cell>
        </row>
        <row r="4827">
          <cell r="B4827" t="str">
            <v>Household and similar wastes</v>
          </cell>
          <cell r="C4827">
            <v>2014</v>
          </cell>
          <cell r="D4827" t="str">
            <v>Household</v>
          </cell>
          <cell r="E4827">
            <v>0</v>
          </cell>
          <cell r="F4827">
            <v>0</v>
          </cell>
          <cell r="G4827">
            <v>0</v>
          </cell>
          <cell r="H4827">
            <v>143.06399577667037</v>
          </cell>
          <cell r="I4827">
            <v>5066.8693409860671</v>
          </cell>
          <cell r="J4827">
            <v>0</v>
          </cell>
          <cell r="K4827">
            <v>0</v>
          </cell>
          <cell r="M4827">
            <v>0</v>
          </cell>
          <cell r="N4827" t="str">
            <v>OS</v>
          </cell>
          <cell r="O4827" t="str">
            <v>S</v>
          </cell>
          <cell r="S4827" t="str">
            <v>NH</v>
          </cell>
        </row>
        <row r="4828">
          <cell r="B4828" t="str">
            <v>Mixed and undifferentiated materials</v>
          </cell>
          <cell r="C4828">
            <v>2014</v>
          </cell>
          <cell r="D4828" t="str">
            <v>Household</v>
          </cell>
          <cell r="E4828">
            <v>0</v>
          </cell>
          <cell r="F4828">
            <v>67.100010778592676</v>
          </cell>
          <cell r="G4828">
            <v>0</v>
          </cell>
          <cell r="H4828">
            <v>0</v>
          </cell>
          <cell r="I4828">
            <v>0</v>
          </cell>
          <cell r="J4828">
            <v>0</v>
          </cell>
          <cell r="K4828">
            <v>0</v>
          </cell>
          <cell r="M4828">
            <v>0</v>
          </cell>
          <cell r="N4828" t="str">
            <v>OS</v>
          </cell>
          <cell r="O4828" t="str">
            <v>S</v>
          </cell>
          <cell r="S4828" t="str">
            <v>NH</v>
          </cell>
        </row>
        <row r="4829">
          <cell r="B4829" t="str">
            <v>Mineral waste from construction and demolition</v>
          </cell>
          <cell r="C4829">
            <v>2014</v>
          </cell>
          <cell r="D4829" t="str">
            <v>Household</v>
          </cell>
          <cell r="E4829">
            <v>0</v>
          </cell>
          <cell r="F4829">
            <v>338.24</v>
          </cell>
          <cell r="G4829">
            <v>0</v>
          </cell>
          <cell r="H4829">
            <v>0</v>
          </cell>
          <cell r="I4829">
            <v>0</v>
          </cell>
          <cell r="J4829">
            <v>0</v>
          </cell>
          <cell r="K4829">
            <v>0</v>
          </cell>
          <cell r="M4829">
            <v>0</v>
          </cell>
          <cell r="N4829" t="str">
            <v>OS</v>
          </cell>
          <cell r="O4829" t="str">
            <v>S</v>
          </cell>
          <cell r="S4829" t="str">
            <v>NH</v>
          </cell>
        </row>
        <row r="4830">
          <cell r="B4830" t="str">
            <v>Other mineral wastes</v>
          </cell>
          <cell r="C4830">
            <v>2014</v>
          </cell>
          <cell r="D4830" t="str">
            <v>Household</v>
          </cell>
          <cell r="E4830">
            <v>0</v>
          </cell>
          <cell r="F4830">
            <v>0</v>
          </cell>
          <cell r="G4830">
            <v>0</v>
          </cell>
          <cell r="H4830">
            <v>0</v>
          </cell>
          <cell r="I4830">
            <v>0</v>
          </cell>
          <cell r="J4830">
            <v>0</v>
          </cell>
          <cell r="K4830">
            <v>0</v>
          </cell>
          <cell r="M4830">
            <v>0</v>
          </cell>
          <cell r="N4830" t="str">
            <v>OS</v>
          </cell>
          <cell r="O4830" t="str">
            <v>S</v>
          </cell>
          <cell r="S4830" t="str">
            <v>H</v>
          </cell>
        </row>
        <row r="4831">
          <cell r="B4831" t="str">
            <v>Soils</v>
          </cell>
          <cell r="C4831">
            <v>2014</v>
          </cell>
          <cell r="D4831" t="str">
            <v>Household</v>
          </cell>
          <cell r="E4831">
            <v>0</v>
          </cell>
          <cell r="F4831">
            <v>0</v>
          </cell>
          <cell r="G4831">
            <v>0</v>
          </cell>
          <cell r="H4831">
            <v>0</v>
          </cell>
          <cell r="I4831">
            <v>0</v>
          </cell>
          <cell r="J4831">
            <v>0</v>
          </cell>
          <cell r="K4831">
            <v>0</v>
          </cell>
          <cell r="M4831">
            <v>0</v>
          </cell>
          <cell r="N4831" t="str">
            <v>OS</v>
          </cell>
          <cell r="O4831" t="str">
            <v>S</v>
          </cell>
          <cell r="S4831" t="str">
            <v>NH</v>
          </cell>
        </row>
        <row r="4832">
          <cell r="B4832" t="str">
            <v>Used oils</v>
          </cell>
          <cell r="C4832">
            <v>2014</v>
          </cell>
          <cell r="D4832" t="str">
            <v>Household</v>
          </cell>
          <cell r="E4832">
            <v>0</v>
          </cell>
          <cell r="F4832">
            <v>111.1</v>
          </cell>
          <cell r="G4832">
            <v>0</v>
          </cell>
          <cell r="H4832">
            <v>0</v>
          </cell>
          <cell r="I4832">
            <v>0</v>
          </cell>
          <cell r="J4832">
            <v>0</v>
          </cell>
          <cell r="K4832">
            <v>0</v>
          </cell>
          <cell r="M4832">
            <v>111.1</v>
          </cell>
          <cell r="N4832" t="str">
            <v>S</v>
          </cell>
          <cell r="O4832" t="str">
            <v>S</v>
          </cell>
          <cell r="S4832" t="str">
            <v>H</v>
          </cell>
        </row>
        <row r="4833">
          <cell r="B4833" t="str">
            <v>Chemical wastes</v>
          </cell>
          <cell r="C4833">
            <v>2014</v>
          </cell>
          <cell r="D4833" t="str">
            <v>Household</v>
          </cell>
          <cell r="E4833">
            <v>0</v>
          </cell>
          <cell r="F4833">
            <v>0</v>
          </cell>
          <cell r="G4833">
            <v>0</v>
          </cell>
          <cell r="H4833">
            <v>0</v>
          </cell>
          <cell r="I4833">
            <v>0</v>
          </cell>
          <cell r="J4833">
            <v>0</v>
          </cell>
          <cell r="K4833">
            <v>0</v>
          </cell>
          <cell r="M4833">
            <v>0</v>
          </cell>
          <cell r="N4833" t="str">
            <v>S</v>
          </cell>
          <cell r="O4833" t="str">
            <v>S</v>
          </cell>
          <cell r="S4833" t="str">
            <v>NH</v>
          </cell>
        </row>
        <row r="4834">
          <cell r="B4834" t="str">
            <v>Chemical wastes</v>
          </cell>
          <cell r="C4834">
            <v>2014</v>
          </cell>
          <cell r="D4834" t="str">
            <v>Household</v>
          </cell>
          <cell r="E4834">
            <v>0</v>
          </cell>
          <cell r="F4834">
            <v>0</v>
          </cell>
          <cell r="G4834">
            <v>0</v>
          </cell>
          <cell r="H4834">
            <v>0</v>
          </cell>
          <cell r="I4834">
            <v>0</v>
          </cell>
          <cell r="J4834">
            <v>0</v>
          </cell>
          <cell r="K4834">
            <v>0</v>
          </cell>
          <cell r="M4834">
            <v>0</v>
          </cell>
          <cell r="N4834" t="str">
            <v>S</v>
          </cell>
          <cell r="O4834" t="str">
            <v>S</v>
          </cell>
          <cell r="S4834" t="str">
            <v>H</v>
          </cell>
        </row>
        <row r="4835">
          <cell r="B4835" t="str">
            <v>Health care and biological wastes</v>
          </cell>
          <cell r="C4835">
            <v>2014</v>
          </cell>
          <cell r="D4835" t="str">
            <v>Household</v>
          </cell>
          <cell r="E4835">
            <v>0</v>
          </cell>
          <cell r="F4835">
            <v>0</v>
          </cell>
          <cell r="G4835">
            <v>0</v>
          </cell>
          <cell r="H4835">
            <v>0</v>
          </cell>
          <cell r="I4835">
            <v>0</v>
          </cell>
          <cell r="J4835">
            <v>0</v>
          </cell>
          <cell r="K4835">
            <v>0</v>
          </cell>
          <cell r="M4835">
            <v>0</v>
          </cell>
          <cell r="N4835" t="str">
            <v>S</v>
          </cell>
          <cell r="O4835" t="str">
            <v>S</v>
          </cell>
          <cell r="S4835" t="str">
            <v>NH</v>
          </cell>
        </row>
        <row r="4836">
          <cell r="B4836" t="str">
            <v>Metallic wastes, ferrous</v>
          </cell>
          <cell r="C4836">
            <v>2014</v>
          </cell>
          <cell r="D4836" t="str">
            <v>Household</v>
          </cell>
          <cell r="E4836">
            <v>0</v>
          </cell>
          <cell r="F4836">
            <v>0</v>
          </cell>
          <cell r="G4836">
            <v>0</v>
          </cell>
          <cell r="H4836">
            <v>0</v>
          </cell>
          <cell r="I4836">
            <v>0</v>
          </cell>
          <cell r="J4836">
            <v>0</v>
          </cell>
          <cell r="K4836">
            <v>0</v>
          </cell>
          <cell r="M4836">
            <v>0</v>
          </cell>
          <cell r="N4836" t="str">
            <v>S</v>
          </cell>
          <cell r="O4836" t="str">
            <v>S</v>
          </cell>
          <cell r="S4836" t="str">
            <v>NH</v>
          </cell>
        </row>
        <row r="4837">
          <cell r="B4837" t="str">
            <v>Metallic wastes, non-ferrous</v>
          </cell>
          <cell r="C4837">
            <v>2014</v>
          </cell>
          <cell r="D4837" t="str">
            <v>Household</v>
          </cell>
          <cell r="E4837">
            <v>0</v>
          </cell>
          <cell r="F4837">
            <v>0</v>
          </cell>
          <cell r="G4837">
            <v>0</v>
          </cell>
          <cell r="H4837">
            <v>0</v>
          </cell>
          <cell r="I4837">
            <v>0</v>
          </cell>
          <cell r="J4837">
            <v>0</v>
          </cell>
          <cell r="K4837">
            <v>0</v>
          </cell>
          <cell r="M4837">
            <v>14.5</v>
          </cell>
          <cell r="N4837" t="str">
            <v>S</v>
          </cell>
          <cell r="O4837" t="str">
            <v>S</v>
          </cell>
          <cell r="S4837" t="str">
            <v>NH</v>
          </cell>
        </row>
        <row r="4838">
          <cell r="B4838" t="str">
            <v>Metallic wastes, mixed ferrous and non-ferrous</v>
          </cell>
          <cell r="C4838">
            <v>2014</v>
          </cell>
          <cell r="D4838" t="str">
            <v>Household</v>
          </cell>
          <cell r="E4838">
            <v>0</v>
          </cell>
          <cell r="F4838">
            <v>357.9</v>
          </cell>
          <cell r="G4838">
            <v>0</v>
          </cell>
          <cell r="H4838">
            <v>0</v>
          </cell>
          <cell r="I4838">
            <v>0</v>
          </cell>
          <cell r="J4838">
            <v>0</v>
          </cell>
          <cell r="K4838">
            <v>0</v>
          </cell>
          <cell r="M4838">
            <v>357.9</v>
          </cell>
          <cell r="N4838" t="str">
            <v>S</v>
          </cell>
          <cell r="O4838" t="str">
            <v>S</v>
          </cell>
          <cell r="S4838" t="str">
            <v>NH</v>
          </cell>
        </row>
        <row r="4839">
          <cell r="B4839" t="str">
            <v>Glass wastes</v>
          </cell>
          <cell r="C4839">
            <v>2014</v>
          </cell>
          <cell r="D4839" t="str">
            <v>Household</v>
          </cell>
          <cell r="E4839">
            <v>0</v>
          </cell>
          <cell r="F4839">
            <v>482.5</v>
          </cell>
          <cell r="G4839">
            <v>0</v>
          </cell>
          <cell r="H4839">
            <v>0</v>
          </cell>
          <cell r="I4839">
            <v>0</v>
          </cell>
          <cell r="J4839">
            <v>0</v>
          </cell>
          <cell r="K4839">
            <v>0</v>
          </cell>
          <cell r="M4839">
            <v>482.5</v>
          </cell>
          <cell r="N4839" t="str">
            <v>S</v>
          </cell>
          <cell r="O4839" t="str">
            <v>S</v>
          </cell>
          <cell r="S4839" t="str">
            <v>NH</v>
          </cell>
        </row>
        <row r="4840">
          <cell r="B4840" t="str">
            <v>Paper and cardboard wastes</v>
          </cell>
          <cell r="C4840">
            <v>2014</v>
          </cell>
          <cell r="D4840" t="str">
            <v>Household</v>
          </cell>
          <cell r="E4840">
            <v>0</v>
          </cell>
          <cell r="F4840">
            <v>595.80000000000007</v>
          </cell>
          <cell r="G4840">
            <v>0</v>
          </cell>
          <cell r="H4840">
            <v>0</v>
          </cell>
          <cell r="I4840">
            <v>0</v>
          </cell>
          <cell r="J4840">
            <v>0</v>
          </cell>
          <cell r="K4840">
            <v>0</v>
          </cell>
          <cell r="M4840">
            <v>595.80000000000007</v>
          </cell>
          <cell r="N4840" t="str">
            <v>S</v>
          </cell>
          <cell r="O4840" t="str">
            <v>S</v>
          </cell>
          <cell r="S4840" t="str">
            <v>NH</v>
          </cell>
        </row>
        <row r="4841">
          <cell r="B4841" t="str">
            <v>Rubber wastes</v>
          </cell>
          <cell r="C4841">
            <v>2014</v>
          </cell>
          <cell r="D4841" t="str">
            <v>Household</v>
          </cell>
          <cell r="E4841">
            <v>0</v>
          </cell>
          <cell r="F4841">
            <v>0</v>
          </cell>
          <cell r="G4841">
            <v>0</v>
          </cell>
          <cell r="H4841">
            <v>0</v>
          </cell>
          <cell r="I4841">
            <v>0</v>
          </cell>
          <cell r="J4841">
            <v>0</v>
          </cell>
          <cell r="K4841">
            <v>0</v>
          </cell>
          <cell r="M4841">
            <v>0</v>
          </cell>
          <cell r="N4841" t="str">
            <v>S</v>
          </cell>
          <cell r="O4841" t="str">
            <v>S</v>
          </cell>
          <cell r="S4841" t="str">
            <v>NH</v>
          </cell>
        </row>
        <row r="4842">
          <cell r="B4842" t="str">
            <v>Plastic wastes</v>
          </cell>
          <cell r="C4842">
            <v>2014</v>
          </cell>
          <cell r="D4842" t="str">
            <v>Household</v>
          </cell>
          <cell r="E4842">
            <v>0</v>
          </cell>
          <cell r="F4842">
            <v>70.099999999999994</v>
          </cell>
          <cell r="G4842">
            <v>0</v>
          </cell>
          <cell r="H4842">
            <v>0</v>
          </cell>
          <cell r="I4842">
            <v>0</v>
          </cell>
          <cell r="J4842">
            <v>0</v>
          </cell>
          <cell r="K4842">
            <v>0</v>
          </cell>
          <cell r="M4842">
            <v>70.099999999999994</v>
          </cell>
          <cell r="N4842" t="str">
            <v>S</v>
          </cell>
          <cell r="O4842" t="str">
            <v>S</v>
          </cell>
          <cell r="S4842" t="str">
            <v>NH</v>
          </cell>
        </row>
        <row r="4843">
          <cell r="B4843" t="str">
            <v>Wood wastes</v>
          </cell>
          <cell r="C4843">
            <v>2014</v>
          </cell>
          <cell r="D4843" t="str">
            <v>Household</v>
          </cell>
          <cell r="E4843">
            <v>0</v>
          </cell>
          <cell r="F4843">
            <v>0</v>
          </cell>
          <cell r="G4843">
            <v>0</v>
          </cell>
          <cell r="H4843">
            <v>0</v>
          </cell>
          <cell r="I4843">
            <v>0</v>
          </cell>
          <cell r="J4843">
            <v>0</v>
          </cell>
          <cell r="K4843">
            <v>0</v>
          </cell>
          <cell r="M4843">
            <v>0</v>
          </cell>
          <cell r="N4843" t="str">
            <v>S</v>
          </cell>
          <cell r="O4843" t="str">
            <v>S</v>
          </cell>
          <cell r="S4843" t="str">
            <v>NH</v>
          </cell>
        </row>
        <row r="4844">
          <cell r="B4844" t="str">
            <v>Textile wastes</v>
          </cell>
          <cell r="C4844">
            <v>2014</v>
          </cell>
          <cell r="D4844" t="str">
            <v>Household</v>
          </cell>
          <cell r="E4844">
            <v>0</v>
          </cell>
          <cell r="F4844">
            <v>61.4</v>
          </cell>
          <cell r="G4844">
            <v>0</v>
          </cell>
          <cell r="H4844">
            <v>0</v>
          </cell>
          <cell r="I4844">
            <v>0</v>
          </cell>
          <cell r="J4844">
            <v>0</v>
          </cell>
          <cell r="K4844">
            <v>0</v>
          </cell>
          <cell r="M4844">
            <v>61.4</v>
          </cell>
          <cell r="N4844" t="str">
            <v>S</v>
          </cell>
          <cell r="O4844" t="str">
            <v>S</v>
          </cell>
          <cell r="S4844" t="str">
            <v>NH</v>
          </cell>
        </row>
        <row r="4845">
          <cell r="B4845" t="str">
            <v>Discarded equipment (excluding discarded vehicles, batteries and accumulators wastes)</v>
          </cell>
          <cell r="C4845">
            <v>2014</v>
          </cell>
          <cell r="D4845" t="str">
            <v>Household</v>
          </cell>
          <cell r="E4845">
            <v>0</v>
          </cell>
          <cell r="F4845">
            <v>136.6</v>
          </cell>
          <cell r="G4845">
            <v>0</v>
          </cell>
          <cell r="H4845">
            <v>0</v>
          </cell>
          <cell r="I4845">
            <v>0</v>
          </cell>
          <cell r="J4845">
            <v>0</v>
          </cell>
          <cell r="K4845">
            <v>0</v>
          </cell>
          <cell r="M4845">
            <v>136.6</v>
          </cell>
          <cell r="N4845" t="str">
            <v>S</v>
          </cell>
          <cell r="O4845" t="str">
            <v>S</v>
          </cell>
          <cell r="S4845" t="str">
            <v>H</v>
          </cell>
        </row>
        <row r="4846">
          <cell r="B4846" t="str">
            <v>Discarded vehicles</v>
          </cell>
          <cell r="C4846">
            <v>2014</v>
          </cell>
          <cell r="D4846" t="str">
            <v>Household</v>
          </cell>
          <cell r="E4846">
            <v>0</v>
          </cell>
          <cell r="F4846">
            <v>0</v>
          </cell>
          <cell r="G4846">
            <v>0</v>
          </cell>
          <cell r="H4846">
            <v>0</v>
          </cell>
          <cell r="I4846">
            <v>0</v>
          </cell>
          <cell r="J4846">
            <v>0</v>
          </cell>
          <cell r="K4846">
            <v>0</v>
          </cell>
          <cell r="M4846">
            <v>0</v>
          </cell>
          <cell r="N4846" t="str">
            <v>S</v>
          </cell>
          <cell r="O4846" t="str">
            <v>S</v>
          </cell>
          <cell r="S4846" t="str">
            <v>NH</v>
          </cell>
        </row>
        <row r="4847">
          <cell r="B4847" t="str">
            <v>Batteries and accumulators wastes</v>
          </cell>
          <cell r="C4847">
            <v>2014</v>
          </cell>
          <cell r="D4847" t="str">
            <v>Household</v>
          </cell>
          <cell r="E4847">
            <v>0</v>
          </cell>
          <cell r="F4847">
            <v>0</v>
          </cell>
          <cell r="G4847">
            <v>0</v>
          </cell>
          <cell r="H4847">
            <v>0</v>
          </cell>
          <cell r="I4847">
            <v>0</v>
          </cell>
          <cell r="J4847">
            <v>0</v>
          </cell>
          <cell r="K4847">
            <v>0</v>
          </cell>
          <cell r="M4847">
            <v>0.80000000000000016</v>
          </cell>
          <cell r="N4847" t="str">
            <v>S</v>
          </cell>
          <cell r="O4847" t="str">
            <v>S</v>
          </cell>
          <cell r="S4847" t="str">
            <v>NH</v>
          </cell>
        </row>
        <row r="4848">
          <cell r="B4848" t="str">
            <v>Batteries and accumulators wastes</v>
          </cell>
          <cell r="C4848">
            <v>2014</v>
          </cell>
          <cell r="D4848" t="str">
            <v>Household</v>
          </cell>
          <cell r="E4848">
            <v>0</v>
          </cell>
          <cell r="F4848">
            <v>0</v>
          </cell>
          <cell r="G4848">
            <v>0</v>
          </cell>
          <cell r="H4848">
            <v>0</v>
          </cell>
          <cell r="I4848">
            <v>0</v>
          </cell>
          <cell r="J4848">
            <v>0</v>
          </cell>
          <cell r="K4848">
            <v>0</v>
          </cell>
          <cell r="M4848">
            <v>0</v>
          </cell>
          <cell r="N4848" t="str">
            <v>S</v>
          </cell>
          <cell r="O4848" t="str">
            <v>S</v>
          </cell>
          <cell r="S4848" t="str">
            <v>H</v>
          </cell>
        </row>
        <row r="4849">
          <cell r="B4849" t="str">
            <v>Animal and mixed food waste</v>
          </cell>
          <cell r="C4849">
            <v>2014</v>
          </cell>
          <cell r="D4849" t="str">
            <v>Household</v>
          </cell>
          <cell r="E4849">
            <v>0</v>
          </cell>
          <cell r="F4849">
            <v>0</v>
          </cell>
          <cell r="G4849">
            <v>0</v>
          </cell>
          <cell r="H4849">
            <v>0</v>
          </cell>
          <cell r="I4849">
            <v>0</v>
          </cell>
          <cell r="J4849">
            <v>0</v>
          </cell>
          <cell r="K4849">
            <v>0</v>
          </cell>
          <cell r="M4849">
            <v>0</v>
          </cell>
          <cell r="N4849" t="str">
            <v>S</v>
          </cell>
          <cell r="O4849" t="str">
            <v>S</v>
          </cell>
          <cell r="S4849" t="str">
            <v>NH</v>
          </cell>
        </row>
        <row r="4850">
          <cell r="B4850" t="str">
            <v>Vegetal wastes</v>
          </cell>
          <cell r="C4850">
            <v>2014</v>
          </cell>
          <cell r="D4850" t="str">
            <v>Household</v>
          </cell>
          <cell r="E4850">
            <v>0</v>
          </cell>
          <cell r="F4850">
            <v>0</v>
          </cell>
          <cell r="G4850">
            <v>0</v>
          </cell>
          <cell r="H4850">
            <v>0</v>
          </cell>
          <cell r="I4850">
            <v>0</v>
          </cell>
          <cell r="J4850">
            <v>0</v>
          </cell>
          <cell r="K4850">
            <v>0</v>
          </cell>
          <cell r="M4850">
            <v>1408.6000000000001</v>
          </cell>
          <cell r="N4850" t="str">
            <v>S</v>
          </cell>
          <cell r="O4850" t="str">
            <v>S</v>
          </cell>
          <cell r="S4850" t="str">
            <v>NH</v>
          </cell>
        </row>
        <row r="4851">
          <cell r="B4851" t="str">
            <v>Household and similar wastes</v>
          </cell>
          <cell r="C4851">
            <v>2014</v>
          </cell>
          <cell r="D4851" t="str">
            <v>Household</v>
          </cell>
          <cell r="E4851">
            <v>0</v>
          </cell>
          <cell r="F4851">
            <v>0</v>
          </cell>
          <cell r="G4851">
            <v>0</v>
          </cell>
          <cell r="H4851">
            <v>2975.571576324729</v>
          </cell>
          <cell r="I4851">
            <v>0</v>
          </cell>
          <cell r="J4851">
            <v>0</v>
          </cell>
          <cell r="K4851">
            <v>4255.5906633962022</v>
          </cell>
          <cell r="M4851">
            <v>7328.5</v>
          </cell>
          <cell r="N4851" t="str">
            <v>S</v>
          </cell>
          <cell r="O4851" t="str">
            <v>S</v>
          </cell>
          <cell r="S4851" t="str">
            <v>NH</v>
          </cell>
        </row>
        <row r="4852">
          <cell r="B4852" t="str">
            <v>Mixed and undifferentiated materials</v>
          </cell>
          <cell r="C4852">
            <v>2014</v>
          </cell>
          <cell r="D4852" t="str">
            <v>Household</v>
          </cell>
          <cell r="E4852">
            <v>0</v>
          </cell>
          <cell r="F4852">
            <v>0</v>
          </cell>
          <cell r="G4852">
            <v>0</v>
          </cell>
          <cell r="H4852">
            <v>0</v>
          </cell>
          <cell r="I4852">
            <v>0</v>
          </cell>
          <cell r="J4852">
            <v>0</v>
          </cell>
          <cell r="K4852">
            <v>0</v>
          </cell>
          <cell r="M4852">
            <v>0</v>
          </cell>
          <cell r="N4852" t="str">
            <v>S</v>
          </cell>
          <cell r="O4852" t="str">
            <v>S</v>
          </cell>
          <cell r="S4852" t="str">
            <v>NH</v>
          </cell>
        </row>
        <row r="4853">
          <cell r="B4853" t="str">
            <v>Mineral waste from construction and demolition</v>
          </cell>
          <cell r="C4853">
            <v>2014</v>
          </cell>
          <cell r="D4853" t="str">
            <v>Household</v>
          </cell>
          <cell r="E4853">
            <v>0</v>
          </cell>
          <cell r="F4853">
            <v>0</v>
          </cell>
          <cell r="G4853">
            <v>0</v>
          </cell>
          <cell r="H4853">
            <v>0</v>
          </cell>
          <cell r="I4853">
            <v>0</v>
          </cell>
          <cell r="J4853">
            <v>0</v>
          </cell>
          <cell r="K4853">
            <v>0</v>
          </cell>
          <cell r="M4853">
            <v>0</v>
          </cell>
          <cell r="N4853" t="str">
            <v>S</v>
          </cell>
          <cell r="O4853" t="str">
            <v>S</v>
          </cell>
          <cell r="S4853" t="str">
            <v>NH</v>
          </cell>
        </row>
        <row r="4854">
          <cell r="B4854" t="str">
            <v>Other mineral wastes</v>
          </cell>
          <cell r="C4854">
            <v>2014</v>
          </cell>
          <cell r="D4854" t="str">
            <v>Household</v>
          </cell>
          <cell r="E4854">
            <v>0</v>
          </cell>
          <cell r="F4854">
            <v>0</v>
          </cell>
          <cell r="G4854">
            <v>0</v>
          </cell>
          <cell r="H4854">
            <v>0</v>
          </cell>
          <cell r="I4854">
            <v>0</v>
          </cell>
          <cell r="J4854">
            <v>0</v>
          </cell>
          <cell r="K4854">
            <v>0</v>
          </cell>
          <cell r="M4854">
            <v>0</v>
          </cell>
          <cell r="N4854" t="str">
            <v>S</v>
          </cell>
          <cell r="O4854" t="str">
            <v>S</v>
          </cell>
          <cell r="S4854" t="str">
            <v>H</v>
          </cell>
        </row>
        <row r="4855">
          <cell r="B4855" t="str">
            <v>Soils</v>
          </cell>
          <cell r="C4855">
            <v>2014</v>
          </cell>
          <cell r="D4855" t="str">
            <v>Household</v>
          </cell>
          <cell r="E4855">
            <v>0</v>
          </cell>
          <cell r="F4855">
            <v>0</v>
          </cell>
          <cell r="G4855">
            <v>0</v>
          </cell>
          <cell r="H4855">
            <v>0</v>
          </cell>
          <cell r="I4855">
            <v>0</v>
          </cell>
          <cell r="J4855">
            <v>0</v>
          </cell>
          <cell r="K4855">
            <v>0</v>
          </cell>
          <cell r="M4855">
            <v>0</v>
          </cell>
          <cell r="N4855" t="str">
            <v>S</v>
          </cell>
          <cell r="O4855" t="str">
            <v>S</v>
          </cell>
          <cell r="S4855" t="str">
            <v>NH</v>
          </cell>
        </row>
        <row r="4856">
          <cell r="B4856" t="str">
            <v>Used oils</v>
          </cell>
          <cell r="C4856">
            <v>2014</v>
          </cell>
          <cell r="D4856" t="str">
            <v>Household</v>
          </cell>
          <cell r="E4856">
            <v>0</v>
          </cell>
          <cell r="F4856">
            <v>0</v>
          </cell>
          <cell r="G4856">
            <v>0</v>
          </cell>
          <cell r="H4856">
            <v>0</v>
          </cell>
          <cell r="I4856">
            <v>0</v>
          </cell>
          <cell r="J4856">
            <v>0</v>
          </cell>
          <cell r="K4856">
            <v>0</v>
          </cell>
          <cell r="M4856">
            <v>0</v>
          </cell>
          <cell r="N4856" t="str">
            <v>OS</v>
          </cell>
          <cell r="O4856" t="str">
            <v>S</v>
          </cell>
          <cell r="S4856" t="str">
            <v>H</v>
          </cell>
        </row>
        <row r="4857">
          <cell r="B4857" t="str">
            <v>Chemical wastes</v>
          </cell>
          <cell r="C4857">
            <v>2014</v>
          </cell>
          <cell r="D4857" t="str">
            <v>Household</v>
          </cell>
          <cell r="E4857">
            <v>0</v>
          </cell>
          <cell r="F4857">
            <v>0</v>
          </cell>
          <cell r="G4857">
            <v>0</v>
          </cell>
          <cell r="H4857">
            <v>0</v>
          </cell>
          <cell r="I4857">
            <v>0</v>
          </cell>
          <cell r="J4857">
            <v>0</v>
          </cell>
          <cell r="K4857">
            <v>0</v>
          </cell>
          <cell r="M4857">
            <v>0</v>
          </cell>
          <cell r="N4857" t="str">
            <v>OS</v>
          </cell>
          <cell r="O4857" t="str">
            <v>S</v>
          </cell>
          <cell r="S4857" t="str">
            <v>NH</v>
          </cell>
        </row>
        <row r="4858">
          <cell r="B4858" t="str">
            <v>Chemical wastes</v>
          </cell>
          <cell r="C4858">
            <v>2014</v>
          </cell>
          <cell r="D4858" t="str">
            <v>Household</v>
          </cell>
          <cell r="E4858">
            <v>0</v>
          </cell>
          <cell r="F4858">
            <v>0</v>
          </cell>
          <cell r="G4858">
            <v>0</v>
          </cell>
          <cell r="H4858">
            <v>0</v>
          </cell>
          <cell r="I4858">
            <v>0</v>
          </cell>
          <cell r="J4858">
            <v>0</v>
          </cell>
          <cell r="K4858">
            <v>0</v>
          </cell>
          <cell r="M4858">
            <v>0</v>
          </cell>
          <cell r="N4858" t="str">
            <v>OS</v>
          </cell>
          <cell r="O4858" t="str">
            <v>S</v>
          </cell>
          <cell r="S4858" t="str">
            <v>H</v>
          </cell>
        </row>
        <row r="4859">
          <cell r="B4859" t="str">
            <v>Health care and biological wastes</v>
          </cell>
          <cell r="C4859">
            <v>2014</v>
          </cell>
          <cell r="D4859" t="str">
            <v>Household</v>
          </cell>
          <cell r="E4859">
            <v>0</v>
          </cell>
          <cell r="F4859">
            <v>0</v>
          </cell>
          <cell r="G4859">
            <v>0</v>
          </cell>
          <cell r="H4859">
            <v>0</v>
          </cell>
          <cell r="I4859">
            <v>0</v>
          </cell>
          <cell r="J4859">
            <v>0</v>
          </cell>
          <cell r="K4859">
            <v>0</v>
          </cell>
          <cell r="M4859">
            <v>0</v>
          </cell>
          <cell r="N4859" t="str">
            <v>OS</v>
          </cell>
          <cell r="O4859" t="str">
            <v>S</v>
          </cell>
          <cell r="S4859" t="str">
            <v>NH</v>
          </cell>
        </row>
        <row r="4860">
          <cell r="B4860" t="str">
            <v>Metallic wastes, ferrous</v>
          </cell>
          <cell r="C4860">
            <v>2014</v>
          </cell>
          <cell r="D4860" t="str">
            <v>Household</v>
          </cell>
          <cell r="E4860">
            <v>0</v>
          </cell>
          <cell r="F4860">
            <v>0</v>
          </cell>
          <cell r="G4860">
            <v>0</v>
          </cell>
          <cell r="H4860">
            <v>0</v>
          </cell>
          <cell r="I4860">
            <v>0</v>
          </cell>
          <cell r="J4860">
            <v>0</v>
          </cell>
          <cell r="K4860">
            <v>0</v>
          </cell>
          <cell r="M4860">
            <v>0</v>
          </cell>
          <cell r="N4860" t="str">
            <v>OS</v>
          </cell>
          <cell r="O4860" t="str">
            <v>S</v>
          </cell>
          <cell r="S4860" t="str">
            <v>NH</v>
          </cell>
        </row>
        <row r="4861">
          <cell r="B4861" t="str">
            <v>Metallic wastes, non-ferrous</v>
          </cell>
          <cell r="C4861">
            <v>2014</v>
          </cell>
          <cell r="D4861" t="str">
            <v>Household</v>
          </cell>
          <cell r="E4861">
            <v>0</v>
          </cell>
          <cell r="F4861">
            <v>14.5</v>
          </cell>
          <cell r="G4861">
            <v>0</v>
          </cell>
          <cell r="H4861">
            <v>0</v>
          </cell>
          <cell r="I4861">
            <v>0</v>
          </cell>
          <cell r="J4861">
            <v>0</v>
          </cell>
          <cell r="K4861">
            <v>0</v>
          </cell>
          <cell r="M4861">
            <v>0</v>
          </cell>
          <cell r="N4861" t="str">
            <v>OS</v>
          </cell>
          <cell r="O4861" t="str">
            <v>S</v>
          </cell>
          <cell r="S4861" t="str">
            <v>NH</v>
          </cell>
        </row>
        <row r="4862">
          <cell r="B4862" t="str">
            <v>Metallic wastes, mixed ferrous and non-ferrous</v>
          </cell>
          <cell r="C4862">
            <v>2014</v>
          </cell>
          <cell r="D4862" t="str">
            <v>Household</v>
          </cell>
          <cell r="E4862">
            <v>0</v>
          </cell>
          <cell r="F4862">
            <v>0</v>
          </cell>
          <cell r="G4862">
            <v>0</v>
          </cell>
          <cell r="H4862">
            <v>0</v>
          </cell>
          <cell r="I4862">
            <v>0</v>
          </cell>
          <cell r="J4862">
            <v>0</v>
          </cell>
          <cell r="K4862">
            <v>0</v>
          </cell>
          <cell r="M4862">
            <v>0</v>
          </cell>
          <cell r="N4862" t="str">
            <v>OS</v>
          </cell>
          <cell r="O4862" t="str">
            <v>S</v>
          </cell>
          <cell r="S4862" t="str">
            <v>NH</v>
          </cell>
        </row>
        <row r="4863">
          <cell r="B4863" t="str">
            <v>Glass wastes</v>
          </cell>
          <cell r="C4863">
            <v>2014</v>
          </cell>
          <cell r="D4863" t="str">
            <v>Household</v>
          </cell>
          <cell r="E4863">
            <v>0</v>
          </cell>
          <cell r="F4863">
            <v>0</v>
          </cell>
          <cell r="G4863">
            <v>0</v>
          </cell>
          <cell r="H4863">
            <v>0</v>
          </cell>
          <cell r="I4863">
            <v>0</v>
          </cell>
          <cell r="J4863">
            <v>0</v>
          </cell>
          <cell r="K4863">
            <v>0</v>
          </cell>
          <cell r="M4863">
            <v>0</v>
          </cell>
          <cell r="N4863" t="str">
            <v>OS</v>
          </cell>
          <cell r="O4863" t="str">
            <v>S</v>
          </cell>
          <cell r="S4863" t="str">
            <v>NH</v>
          </cell>
        </row>
        <row r="4864">
          <cell r="B4864" t="str">
            <v>Paper and cardboard wastes</v>
          </cell>
          <cell r="C4864">
            <v>2014</v>
          </cell>
          <cell r="D4864" t="str">
            <v>Household</v>
          </cell>
          <cell r="E4864">
            <v>0</v>
          </cell>
          <cell r="F4864">
            <v>0</v>
          </cell>
          <cell r="G4864">
            <v>0</v>
          </cell>
          <cell r="H4864">
            <v>0</v>
          </cell>
          <cell r="I4864">
            <v>0</v>
          </cell>
          <cell r="J4864">
            <v>0</v>
          </cell>
          <cell r="K4864">
            <v>0</v>
          </cell>
          <cell r="M4864">
            <v>0</v>
          </cell>
          <cell r="N4864" t="str">
            <v>OS</v>
          </cell>
          <cell r="O4864" t="str">
            <v>S</v>
          </cell>
          <cell r="S4864" t="str">
            <v>NH</v>
          </cell>
        </row>
        <row r="4865">
          <cell r="B4865" t="str">
            <v>Rubber wastes</v>
          </cell>
          <cell r="C4865">
            <v>2014</v>
          </cell>
          <cell r="D4865" t="str">
            <v>Household</v>
          </cell>
          <cell r="E4865">
            <v>0</v>
          </cell>
          <cell r="F4865">
            <v>0</v>
          </cell>
          <cell r="G4865">
            <v>0</v>
          </cell>
          <cell r="H4865">
            <v>0</v>
          </cell>
          <cell r="I4865">
            <v>0</v>
          </cell>
          <cell r="J4865">
            <v>0</v>
          </cell>
          <cell r="K4865">
            <v>0</v>
          </cell>
          <cell r="M4865">
            <v>0</v>
          </cell>
          <cell r="N4865" t="str">
            <v>OS</v>
          </cell>
          <cell r="O4865" t="str">
            <v>S</v>
          </cell>
          <cell r="S4865" t="str">
            <v>NH</v>
          </cell>
        </row>
        <row r="4866">
          <cell r="B4866" t="str">
            <v>Plastic wastes</v>
          </cell>
          <cell r="C4866">
            <v>2014</v>
          </cell>
          <cell r="D4866" t="str">
            <v>Household</v>
          </cell>
          <cell r="E4866">
            <v>0</v>
          </cell>
          <cell r="F4866">
            <v>0</v>
          </cell>
          <cell r="G4866">
            <v>0</v>
          </cell>
          <cell r="H4866">
            <v>0</v>
          </cell>
          <cell r="I4866">
            <v>0</v>
          </cell>
          <cell r="J4866">
            <v>0</v>
          </cell>
          <cell r="K4866">
            <v>0</v>
          </cell>
          <cell r="M4866">
            <v>0</v>
          </cell>
          <cell r="N4866" t="str">
            <v>OS</v>
          </cell>
          <cell r="O4866" t="str">
            <v>S</v>
          </cell>
          <cell r="S4866" t="str">
            <v>NH</v>
          </cell>
        </row>
        <row r="4867">
          <cell r="B4867" t="str">
            <v>Wood wastes</v>
          </cell>
          <cell r="C4867">
            <v>2014</v>
          </cell>
          <cell r="D4867" t="str">
            <v>Household</v>
          </cell>
          <cell r="E4867">
            <v>0</v>
          </cell>
          <cell r="F4867">
            <v>0</v>
          </cell>
          <cell r="G4867">
            <v>0</v>
          </cell>
          <cell r="H4867">
            <v>0</v>
          </cell>
          <cell r="I4867">
            <v>0</v>
          </cell>
          <cell r="J4867">
            <v>0</v>
          </cell>
          <cell r="K4867">
            <v>0</v>
          </cell>
          <cell r="M4867">
            <v>0</v>
          </cell>
          <cell r="N4867" t="str">
            <v>OS</v>
          </cell>
          <cell r="O4867" t="str">
            <v>S</v>
          </cell>
          <cell r="S4867" t="str">
            <v>NH</v>
          </cell>
        </row>
        <row r="4868">
          <cell r="B4868" t="str">
            <v>Textile wastes</v>
          </cell>
          <cell r="C4868">
            <v>2014</v>
          </cell>
          <cell r="D4868" t="str">
            <v>Household</v>
          </cell>
          <cell r="E4868">
            <v>0</v>
          </cell>
          <cell r="F4868">
            <v>0</v>
          </cell>
          <cell r="G4868">
            <v>0</v>
          </cell>
          <cell r="H4868">
            <v>0</v>
          </cell>
          <cell r="I4868">
            <v>0</v>
          </cell>
          <cell r="J4868">
            <v>0</v>
          </cell>
          <cell r="K4868">
            <v>0</v>
          </cell>
          <cell r="M4868">
            <v>0</v>
          </cell>
          <cell r="N4868" t="str">
            <v>OS</v>
          </cell>
          <cell r="O4868" t="str">
            <v>S</v>
          </cell>
          <cell r="S4868" t="str">
            <v>NH</v>
          </cell>
        </row>
        <row r="4869">
          <cell r="B4869" t="str">
            <v>Discarded equipment (excluding discarded vehicles, batteries and accumulators wastes)</v>
          </cell>
          <cell r="C4869">
            <v>2014</v>
          </cell>
          <cell r="D4869" t="str">
            <v>Household</v>
          </cell>
          <cell r="E4869">
            <v>0</v>
          </cell>
          <cell r="F4869">
            <v>0</v>
          </cell>
          <cell r="G4869">
            <v>0</v>
          </cell>
          <cell r="H4869">
            <v>0</v>
          </cell>
          <cell r="I4869">
            <v>0</v>
          </cell>
          <cell r="J4869">
            <v>0</v>
          </cell>
          <cell r="K4869">
            <v>0</v>
          </cell>
          <cell r="M4869">
            <v>0</v>
          </cell>
          <cell r="N4869" t="str">
            <v>OS</v>
          </cell>
          <cell r="O4869" t="str">
            <v>S</v>
          </cell>
          <cell r="S4869" t="str">
            <v>H</v>
          </cell>
        </row>
        <row r="4870">
          <cell r="B4870" t="str">
            <v>Discarded vehicles</v>
          </cell>
          <cell r="C4870">
            <v>2014</v>
          </cell>
          <cell r="D4870" t="str">
            <v>Household</v>
          </cell>
          <cell r="E4870">
            <v>0</v>
          </cell>
          <cell r="F4870">
            <v>0</v>
          </cell>
          <cell r="G4870">
            <v>0</v>
          </cell>
          <cell r="H4870">
            <v>0</v>
          </cell>
          <cell r="I4870">
            <v>0</v>
          </cell>
          <cell r="J4870">
            <v>0</v>
          </cell>
          <cell r="K4870">
            <v>0</v>
          </cell>
          <cell r="M4870">
            <v>0</v>
          </cell>
          <cell r="N4870" t="str">
            <v>OS</v>
          </cell>
          <cell r="O4870" t="str">
            <v>S</v>
          </cell>
          <cell r="S4870" t="str">
            <v>NH</v>
          </cell>
        </row>
        <row r="4871">
          <cell r="B4871" t="str">
            <v>Batteries and accumulators wastes</v>
          </cell>
          <cell r="C4871">
            <v>2014</v>
          </cell>
          <cell r="D4871" t="str">
            <v>Household</v>
          </cell>
          <cell r="E4871">
            <v>0</v>
          </cell>
          <cell r="F4871">
            <v>0.80000000000000016</v>
          </cell>
          <cell r="G4871">
            <v>0</v>
          </cell>
          <cell r="H4871">
            <v>0</v>
          </cell>
          <cell r="I4871">
            <v>0</v>
          </cell>
          <cell r="J4871">
            <v>0</v>
          </cell>
          <cell r="K4871">
            <v>0</v>
          </cell>
          <cell r="M4871">
            <v>0</v>
          </cell>
          <cell r="N4871" t="str">
            <v>OS</v>
          </cell>
          <cell r="O4871" t="str">
            <v>S</v>
          </cell>
          <cell r="S4871" t="str">
            <v>NH</v>
          </cell>
        </row>
        <row r="4872">
          <cell r="B4872" t="str">
            <v>Batteries and accumulators wastes</v>
          </cell>
          <cell r="C4872">
            <v>2014</v>
          </cell>
          <cell r="D4872" t="str">
            <v>Household</v>
          </cell>
          <cell r="E4872">
            <v>0</v>
          </cell>
          <cell r="F4872">
            <v>0</v>
          </cell>
          <cell r="G4872">
            <v>0</v>
          </cell>
          <cell r="H4872">
            <v>0</v>
          </cell>
          <cell r="I4872">
            <v>0</v>
          </cell>
          <cell r="J4872">
            <v>0</v>
          </cell>
          <cell r="K4872">
            <v>0</v>
          </cell>
          <cell r="M4872">
            <v>0</v>
          </cell>
          <cell r="N4872" t="str">
            <v>OS</v>
          </cell>
          <cell r="O4872" t="str">
            <v>S</v>
          </cell>
          <cell r="S4872" t="str">
            <v>H</v>
          </cell>
        </row>
        <row r="4873">
          <cell r="B4873" t="str">
            <v>Animal and mixed food waste</v>
          </cell>
          <cell r="C4873">
            <v>2014</v>
          </cell>
          <cell r="D4873" t="str">
            <v>Household</v>
          </cell>
          <cell r="E4873">
            <v>0</v>
          </cell>
          <cell r="F4873">
            <v>0</v>
          </cell>
          <cell r="G4873">
            <v>0</v>
          </cell>
          <cell r="H4873">
            <v>0</v>
          </cell>
          <cell r="I4873">
            <v>0</v>
          </cell>
          <cell r="J4873">
            <v>0</v>
          </cell>
          <cell r="K4873">
            <v>0</v>
          </cell>
          <cell r="M4873">
            <v>0</v>
          </cell>
          <cell r="N4873" t="str">
            <v>OS</v>
          </cell>
          <cell r="O4873" t="str">
            <v>S</v>
          </cell>
          <cell r="S4873" t="str">
            <v>NH</v>
          </cell>
        </row>
        <row r="4874">
          <cell r="B4874" t="str">
            <v>Vegetal wastes</v>
          </cell>
          <cell r="C4874">
            <v>2014</v>
          </cell>
          <cell r="D4874" t="str">
            <v>Household</v>
          </cell>
          <cell r="E4874">
            <v>0</v>
          </cell>
          <cell r="F4874">
            <v>0</v>
          </cell>
          <cell r="G4874">
            <v>0</v>
          </cell>
          <cell r="H4874">
            <v>0</v>
          </cell>
          <cell r="I4874">
            <v>0</v>
          </cell>
          <cell r="J4874">
            <v>0</v>
          </cell>
          <cell r="K4874">
            <v>0</v>
          </cell>
          <cell r="M4874">
            <v>0</v>
          </cell>
          <cell r="N4874" t="str">
            <v>OS</v>
          </cell>
          <cell r="O4874" t="str">
            <v>S</v>
          </cell>
          <cell r="S4874" t="str">
            <v>NH</v>
          </cell>
        </row>
        <row r="4875">
          <cell r="B4875" t="str">
            <v>Household and similar wastes</v>
          </cell>
          <cell r="C4875">
            <v>2014</v>
          </cell>
          <cell r="D4875" t="str">
            <v>Household</v>
          </cell>
          <cell r="E4875">
            <v>0</v>
          </cell>
          <cell r="F4875">
            <v>0</v>
          </cell>
          <cell r="G4875">
            <v>0</v>
          </cell>
          <cell r="H4875">
            <v>35.373632897131465</v>
          </cell>
          <cell r="I4875">
            <v>0</v>
          </cell>
          <cell r="J4875">
            <v>0</v>
          </cell>
          <cell r="K4875">
            <v>0</v>
          </cell>
          <cell r="M4875">
            <v>0</v>
          </cell>
          <cell r="N4875" t="str">
            <v>OS</v>
          </cell>
          <cell r="O4875" t="str">
            <v>S</v>
          </cell>
          <cell r="S4875" t="str">
            <v>NH</v>
          </cell>
        </row>
        <row r="4876">
          <cell r="B4876" t="str">
            <v>Mixed and undifferentiated materials</v>
          </cell>
          <cell r="C4876">
            <v>2014</v>
          </cell>
          <cell r="D4876" t="str">
            <v>Household</v>
          </cell>
          <cell r="E4876">
            <v>0</v>
          </cell>
          <cell r="F4876">
            <v>0</v>
          </cell>
          <cell r="G4876">
            <v>0</v>
          </cell>
          <cell r="H4876">
            <v>0</v>
          </cell>
          <cell r="I4876">
            <v>0</v>
          </cell>
          <cell r="J4876">
            <v>0</v>
          </cell>
          <cell r="K4876">
            <v>0</v>
          </cell>
          <cell r="M4876">
            <v>0</v>
          </cell>
          <cell r="N4876" t="str">
            <v>OS</v>
          </cell>
          <cell r="O4876" t="str">
            <v>S</v>
          </cell>
          <cell r="S4876" t="str">
            <v>NH</v>
          </cell>
        </row>
        <row r="4877">
          <cell r="B4877" t="str">
            <v>Mineral waste from construction and demolition</v>
          </cell>
          <cell r="C4877">
            <v>2014</v>
          </cell>
          <cell r="D4877" t="str">
            <v>Household</v>
          </cell>
          <cell r="E4877">
            <v>0</v>
          </cell>
          <cell r="F4877">
            <v>0</v>
          </cell>
          <cell r="G4877">
            <v>0</v>
          </cell>
          <cell r="H4877">
            <v>0</v>
          </cell>
          <cell r="I4877">
            <v>0</v>
          </cell>
          <cell r="J4877">
            <v>0</v>
          </cell>
          <cell r="K4877">
            <v>0</v>
          </cell>
          <cell r="M4877">
            <v>0</v>
          </cell>
          <cell r="N4877" t="str">
            <v>OS</v>
          </cell>
          <cell r="O4877" t="str">
            <v>S</v>
          </cell>
          <cell r="S4877" t="str">
            <v>NH</v>
          </cell>
        </row>
        <row r="4878">
          <cell r="B4878" t="str">
            <v>Other mineral wastes</v>
          </cell>
          <cell r="C4878">
            <v>2014</v>
          </cell>
          <cell r="D4878" t="str">
            <v>Household</v>
          </cell>
          <cell r="E4878">
            <v>0</v>
          </cell>
          <cell r="F4878">
            <v>0</v>
          </cell>
          <cell r="G4878">
            <v>0</v>
          </cell>
          <cell r="H4878">
            <v>0</v>
          </cell>
          <cell r="I4878">
            <v>0</v>
          </cell>
          <cell r="J4878">
            <v>0</v>
          </cell>
          <cell r="K4878">
            <v>0</v>
          </cell>
          <cell r="M4878">
            <v>0</v>
          </cell>
          <cell r="N4878" t="str">
            <v>OS</v>
          </cell>
          <cell r="O4878" t="str">
            <v>S</v>
          </cell>
          <cell r="S4878" t="str">
            <v>H</v>
          </cell>
        </row>
        <row r="4879">
          <cell r="B4879" t="str">
            <v>Soils</v>
          </cell>
          <cell r="C4879">
            <v>2014</v>
          </cell>
          <cell r="D4879" t="str">
            <v>Household</v>
          </cell>
          <cell r="E4879">
            <v>0</v>
          </cell>
          <cell r="F4879">
            <v>0</v>
          </cell>
          <cell r="G4879">
            <v>0</v>
          </cell>
          <cell r="H4879">
            <v>0</v>
          </cell>
          <cell r="I4879">
            <v>0</v>
          </cell>
          <cell r="J4879">
            <v>0</v>
          </cell>
          <cell r="K4879">
            <v>0</v>
          </cell>
          <cell r="M4879">
            <v>0</v>
          </cell>
          <cell r="N4879" t="str">
            <v>OS</v>
          </cell>
          <cell r="O4879" t="str">
            <v>S</v>
          </cell>
          <cell r="S4879" t="str">
            <v>NH</v>
          </cell>
        </row>
        <row r="4880">
          <cell r="B4880" t="str">
            <v>Used oils</v>
          </cell>
          <cell r="C4880">
            <v>2014</v>
          </cell>
          <cell r="D4880" t="str">
            <v>Household</v>
          </cell>
          <cell r="E4880">
            <v>0</v>
          </cell>
          <cell r="F4880">
            <v>10.7</v>
          </cell>
          <cell r="G4880">
            <v>0</v>
          </cell>
          <cell r="H4880">
            <v>0</v>
          </cell>
          <cell r="I4880">
            <v>0</v>
          </cell>
          <cell r="J4880">
            <v>0</v>
          </cell>
          <cell r="K4880">
            <v>0</v>
          </cell>
          <cell r="M4880">
            <v>10.7</v>
          </cell>
          <cell r="N4880" t="str">
            <v>S</v>
          </cell>
          <cell r="O4880" t="str">
            <v>S</v>
          </cell>
          <cell r="S4880" t="str">
            <v>H</v>
          </cell>
        </row>
        <row r="4881">
          <cell r="B4881" t="str">
            <v>Chemical wastes</v>
          </cell>
          <cell r="C4881">
            <v>2014</v>
          </cell>
          <cell r="D4881" t="str">
            <v>Household</v>
          </cell>
          <cell r="E4881">
            <v>0</v>
          </cell>
          <cell r="F4881">
            <v>0</v>
          </cell>
          <cell r="G4881">
            <v>0</v>
          </cell>
          <cell r="H4881">
            <v>0</v>
          </cell>
          <cell r="I4881">
            <v>0</v>
          </cell>
          <cell r="J4881">
            <v>0</v>
          </cell>
          <cell r="K4881">
            <v>0</v>
          </cell>
          <cell r="M4881">
            <v>0</v>
          </cell>
          <cell r="N4881" t="str">
            <v>S</v>
          </cell>
          <cell r="O4881" t="str">
            <v>S</v>
          </cell>
          <cell r="S4881" t="str">
            <v>NH</v>
          </cell>
        </row>
        <row r="4882">
          <cell r="B4882" t="str">
            <v>Chemical wastes</v>
          </cell>
          <cell r="C4882">
            <v>2014</v>
          </cell>
          <cell r="D4882" t="str">
            <v>Household</v>
          </cell>
          <cell r="E4882">
            <v>0</v>
          </cell>
          <cell r="F4882">
            <v>0.5</v>
          </cell>
          <cell r="G4882">
            <v>0</v>
          </cell>
          <cell r="H4882">
            <v>0</v>
          </cell>
          <cell r="I4882">
            <v>0</v>
          </cell>
          <cell r="J4882">
            <v>0</v>
          </cell>
          <cell r="K4882">
            <v>0</v>
          </cell>
          <cell r="M4882">
            <v>0.5</v>
          </cell>
          <cell r="N4882" t="str">
            <v>S</v>
          </cell>
          <cell r="O4882" t="str">
            <v>S</v>
          </cell>
          <cell r="S4882" t="str">
            <v>H</v>
          </cell>
        </row>
        <row r="4883">
          <cell r="B4883" t="str">
            <v>Health care and biological wastes</v>
          </cell>
          <cell r="C4883">
            <v>2014</v>
          </cell>
          <cell r="D4883" t="str">
            <v>Household</v>
          </cell>
          <cell r="E4883">
            <v>0</v>
          </cell>
          <cell r="F4883">
            <v>0</v>
          </cell>
          <cell r="G4883">
            <v>0</v>
          </cell>
          <cell r="H4883">
            <v>0</v>
          </cell>
          <cell r="I4883">
            <v>0</v>
          </cell>
          <cell r="J4883">
            <v>0</v>
          </cell>
          <cell r="K4883">
            <v>0</v>
          </cell>
          <cell r="M4883">
            <v>0</v>
          </cell>
          <cell r="N4883" t="str">
            <v>S</v>
          </cell>
          <cell r="O4883" t="str">
            <v>S</v>
          </cell>
          <cell r="S4883" t="str">
            <v>NH</v>
          </cell>
        </row>
        <row r="4884">
          <cell r="B4884" t="str">
            <v>Metallic wastes, ferrous</v>
          </cell>
          <cell r="C4884">
            <v>2014</v>
          </cell>
          <cell r="D4884" t="str">
            <v>Household</v>
          </cell>
          <cell r="E4884">
            <v>0</v>
          </cell>
          <cell r="F4884">
            <v>0</v>
          </cell>
          <cell r="G4884">
            <v>0</v>
          </cell>
          <cell r="H4884">
            <v>0</v>
          </cell>
          <cell r="I4884">
            <v>0</v>
          </cell>
          <cell r="J4884">
            <v>0</v>
          </cell>
          <cell r="K4884">
            <v>0</v>
          </cell>
          <cell r="M4884">
            <v>0</v>
          </cell>
          <cell r="N4884" t="str">
            <v>S</v>
          </cell>
          <cell r="O4884" t="str">
            <v>S</v>
          </cell>
          <cell r="S4884" t="str">
            <v>NH</v>
          </cell>
        </row>
        <row r="4885">
          <cell r="B4885" t="str">
            <v>Metallic wastes, non-ferrous</v>
          </cell>
          <cell r="C4885">
            <v>2014</v>
          </cell>
          <cell r="D4885" t="str">
            <v>Household</v>
          </cell>
          <cell r="E4885">
            <v>0</v>
          </cell>
          <cell r="F4885">
            <v>0</v>
          </cell>
          <cell r="G4885">
            <v>0</v>
          </cell>
          <cell r="H4885">
            <v>0</v>
          </cell>
          <cell r="I4885">
            <v>0</v>
          </cell>
          <cell r="J4885">
            <v>0</v>
          </cell>
          <cell r="K4885">
            <v>0</v>
          </cell>
          <cell r="M4885">
            <v>0</v>
          </cell>
          <cell r="N4885" t="str">
            <v>S</v>
          </cell>
          <cell r="O4885" t="str">
            <v>S</v>
          </cell>
          <cell r="S4885" t="str">
            <v>NH</v>
          </cell>
        </row>
        <row r="4886">
          <cell r="B4886" t="str">
            <v>Metallic wastes, mixed ferrous and non-ferrous</v>
          </cell>
          <cell r="C4886">
            <v>2014</v>
          </cell>
          <cell r="D4886" t="str">
            <v>Household</v>
          </cell>
          <cell r="E4886">
            <v>0</v>
          </cell>
          <cell r="F4886">
            <v>846.29999999999984</v>
          </cell>
          <cell r="G4886">
            <v>0</v>
          </cell>
          <cell r="H4886">
            <v>0</v>
          </cell>
          <cell r="I4886">
            <v>0</v>
          </cell>
          <cell r="J4886">
            <v>0</v>
          </cell>
          <cell r="K4886">
            <v>0</v>
          </cell>
          <cell r="M4886">
            <v>905.39999999999986</v>
          </cell>
          <cell r="N4886" t="str">
            <v>S</v>
          </cell>
          <cell r="O4886" t="str">
            <v>S</v>
          </cell>
          <cell r="S4886" t="str">
            <v>NH</v>
          </cell>
        </row>
        <row r="4887">
          <cell r="B4887" t="str">
            <v>Glass wastes</v>
          </cell>
          <cell r="C4887">
            <v>2014</v>
          </cell>
          <cell r="D4887" t="str">
            <v>Household</v>
          </cell>
          <cell r="E4887">
            <v>0</v>
          </cell>
          <cell r="F4887">
            <v>2576.4</v>
          </cell>
          <cell r="G4887">
            <v>0</v>
          </cell>
          <cell r="H4887">
            <v>0</v>
          </cell>
          <cell r="I4887">
            <v>0</v>
          </cell>
          <cell r="J4887">
            <v>0</v>
          </cell>
          <cell r="K4887">
            <v>0</v>
          </cell>
          <cell r="M4887">
            <v>1873.7000000000003</v>
          </cell>
          <cell r="N4887" t="str">
            <v>S</v>
          </cell>
          <cell r="O4887" t="str">
            <v>S</v>
          </cell>
          <cell r="S4887" t="str">
            <v>NH</v>
          </cell>
        </row>
        <row r="4888">
          <cell r="B4888" t="str">
            <v>Paper and cardboard wastes</v>
          </cell>
          <cell r="C4888">
            <v>2014</v>
          </cell>
          <cell r="D4888" t="str">
            <v>Household</v>
          </cell>
          <cell r="E4888">
            <v>0</v>
          </cell>
          <cell r="F4888">
            <v>640.4</v>
          </cell>
          <cell r="G4888">
            <v>0</v>
          </cell>
          <cell r="H4888">
            <v>0</v>
          </cell>
          <cell r="I4888">
            <v>0</v>
          </cell>
          <cell r="J4888">
            <v>0</v>
          </cell>
          <cell r="K4888">
            <v>0</v>
          </cell>
          <cell r="M4888">
            <v>1053.5</v>
          </cell>
          <cell r="N4888" t="str">
            <v>S</v>
          </cell>
          <cell r="O4888" t="str">
            <v>S</v>
          </cell>
          <cell r="S4888" t="str">
            <v>NH</v>
          </cell>
        </row>
        <row r="4889">
          <cell r="B4889" t="str">
            <v>Rubber wastes</v>
          </cell>
          <cell r="C4889">
            <v>2014</v>
          </cell>
          <cell r="D4889" t="str">
            <v>Household</v>
          </cell>
          <cell r="E4889">
            <v>0</v>
          </cell>
          <cell r="F4889">
            <v>0</v>
          </cell>
          <cell r="G4889">
            <v>0</v>
          </cell>
          <cell r="H4889">
            <v>0</v>
          </cell>
          <cell r="I4889">
            <v>0</v>
          </cell>
          <cell r="J4889">
            <v>0</v>
          </cell>
          <cell r="K4889">
            <v>0</v>
          </cell>
          <cell r="M4889">
            <v>0</v>
          </cell>
          <cell r="N4889" t="str">
            <v>S</v>
          </cell>
          <cell r="O4889" t="str">
            <v>S</v>
          </cell>
          <cell r="S4889" t="str">
            <v>NH</v>
          </cell>
        </row>
        <row r="4890">
          <cell r="B4890" t="str">
            <v>Plastic wastes</v>
          </cell>
          <cell r="C4890">
            <v>2014</v>
          </cell>
          <cell r="D4890" t="str">
            <v>Household</v>
          </cell>
          <cell r="E4890">
            <v>0</v>
          </cell>
          <cell r="F4890">
            <v>0</v>
          </cell>
          <cell r="G4890">
            <v>0</v>
          </cell>
          <cell r="H4890">
            <v>0</v>
          </cell>
          <cell r="I4890">
            <v>0</v>
          </cell>
          <cell r="J4890">
            <v>0</v>
          </cell>
          <cell r="K4890">
            <v>0</v>
          </cell>
          <cell r="M4890">
            <v>0</v>
          </cell>
          <cell r="N4890" t="str">
            <v>S</v>
          </cell>
          <cell r="O4890" t="str">
            <v>S</v>
          </cell>
          <cell r="S4890" t="str">
            <v>NH</v>
          </cell>
        </row>
        <row r="4891">
          <cell r="B4891" t="str">
            <v>Wood wastes</v>
          </cell>
          <cell r="C4891">
            <v>2014</v>
          </cell>
          <cell r="D4891" t="str">
            <v>Household</v>
          </cell>
          <cell r="E4891">
            <v>0</v>
          </cell>
          <cell r="F4891">
            <v>3100.6000000000004</v>
          </cell>
          <cell r="G4891">
            <v>0</v>
          </cell>
          <cell r="H4891">
            <v>0</v>
          </cell>
          <cell r="I4891">
            <v>0</v>
          </cell>
          <cell r="J4891">
            <v>0</v>
          </cell>
          <cell r="K4891">
            <v>0</v>
          </cell>
          <cell r="M4891">
            <v>3100.6000000000004</v>
          </cell>
          <cell r="N4891" t="str">
            <v>S</v>
          </cell>
          <cell r="O4891" t="str">
            <v>S</v>
          </cell>
          <cell r="S4891" t="str">
            <v>NH</v>
          </cell>
        </row>
        <row r="4892">
          <cell r="B4892" t="str">
            <v>Textile wastes</v>
          </cell>
          <cell r="C4892">
            <v>2014</v>
          </cell>
          <cell r="D4892" t="str">
            <v>Household</v>
          </cell>
          <cell r="E4892">
            <v>0</v>
          </cell>
          <cell r="F4892">
            <v>205.89999999999998</v>
          </cell>
          <cell r="G4892">
            <v>0</v>
          </cell>
          <cell r="H4892">
            <v>0</v>
          </cell>
          <cell r="I4892">
            <v>0</v>
          </cell>
          <cell r="J4892">
            <v>0</v>
          </cell>
          <cell r="K4892">
            <v>0</v>
          </cell>
          <cell r="M4892">
            <v>205.89999999999998</v>
          </cell>
          <cell r="N4892" t="str">
            <v>S</v>
          </cell>
          <cell r="O4892" t="str">
            <v>S</v>
          </cell>
          <cell r="S4892" t="str">
            <v>NH</v>
          </cell>
        </row>
        <row r="4893">
          <cell r="B4893" t="str">
            <v>Discarded equipment (excluding discarded vehicles, batteries and accumulators wastes)</v>
          </cell>
          <cell r="C4893">
            <v>2014</v>
          </cell>
          <cell r="D4893" t="str">
            <v>Household</v>
          </cell>
          <cell r="E4893">
            <v>49</v>
          </cell>
          <cell r="F4893">
            <v>1215.7</v>
          </cell>
          <cell r="G4893">
            <v>0</v>
          </cell>
          <cell r="H4893">
            <v>0</v>
          </cell>
          <cell r="I4893">
            <v>0</v>
          </cell>
          <cell r="J4893">
            <v>0</v>
          </cell>
          <cell r="K4893">
            <v>0</v>
          </cell>
          <cell r="M4893">
            <v>1312.3</v>
          </cell>
          <cell r="N4893" t="str">
            <v>S</v>
          </cell>
          <cell r="O4893" t="str">
            <v>S</v>
          </cell>
          <cell r="S4893" t="str">
            <v>H</v>
          </cell>
        </row>
        <row r="4894">
          <cell r="B4894" t="str">
            <v>Discarded vehicles</v>
          </cell>
          <cell r="C4894">
            <v>2014</v>
          </cell>
          <cell r="D4894" t="str">
            <v>Household</v>
          </cell>
          <cell r="E4894">
            <v>0</v>
          </cell>
          <cell r="F4894">
            <v>61.4</v>
          </cell>
          <cell r="G4894">
            <v>0</v>
          </cell>
          <cell r="H4894">
            <v>0</v>
          </cell>
          <cell r="I4894">
            <v>0</v>
          </cell>
          <cell r="J4894">
            <v>0</v>
          </cell>
          <cell r="K4894">
            <v>0</v>
          </cell>
          <cell r="M4894">
            <v>61.4</v>
          </cell>
          <cell r="N4894" t="str">
            <v>S</v>
          </cell>
          <cell r="O4894" t="str">
            <v>S</v>
          </cell>
          <cell r="S4894" t="str">
            <v>NH</v>
          </cell>
        </row>
        <row r="4895">
          <cell r="B4895" t="str">
            <v>Batteries and accumulators wastes</v>
          </cell>
          <cell r="C4895">
            <v>2014</v>
          </cell>
          <cell r="D4895" t="str">
            <v>Household</v>
          </cell>
          <cell r="E4895">
            <v>0</v>
          </cell>
          <cell r="F4895">
            <v>0</v>
          </cell>
          <cell r="G4895">
            <v>0</v>
          </cell>
          <cell r="H4895">
            <v>0</v>
          </cell>
          <cell r="I4895">
            <v>0</v>
          </cell>
          <cell r="J4895">
            <v>0</v>
          </cell>
          <cell r="K4895">
            <v>0</v>
          </cell>
          <cell r="M4895">
            <v>0.80000000000000016</v>
          </cell>
          <cell r="N4895" t="str">
            <v>S</v>
          </cell>
          <cell r="O4895" t="str">
            <v>S</v>
          </cell>
          <cell r="S4895" t="str">
            <v>NH</v>
          </cell>
        </row>
        <row r="4896">
          <cell r="B4896" t="str">
            <v>Batteries and accumulators wastes</v>
          </cell>
          <cell r="C4896">
            <v>2014</v>
          </cell>
          <cell r="D4896" t="str">
            <v>Household</v>
          </cell>
          <cell r="E4896">
            <v>0</v>
          </cell>
          <cell r="F4896">
            <v>12.8</v>
          </cell>
          <cell r="G4896">
            <v>0</v>
          </cell>
          <cell r="H4896">
            <v>0</v>
          </cell>
          <cell r="I4896">
            <v>0</v>
          </cell>
          <cell r="J4896">
            <v>0</v>
          </cell>
          <cell r="K4896">
            <v>0</v>
          </cell>
          <cell r="M4896">
            <v>12.8</v>
          </cell>
          <cell r="N4896" t="str">
            <v>S</v>
          </cell>
          <cell r="O4896" t="str">
            <v>S</v>
          </cell>
          <cell r="S4896" t="str">
            <v>H</v>
          </cell>
        </row>
        <row r="4897">
          <cell r="B4897" t="str">
            <v>Animal and mixed food waste</v>
          </cell>
          <cell r="C4897">
            <v>2014</v>
          </cell>
          <cell r="D4897" t="str">
            <v>Household</v>
          </cell>
          <cell r="E4897">
            <v>0</v>
          </cell>
          <cell r="F4897">
            <v>0</v>
          </cell>
          <cell r="G4897">
            <v>16462.3</v>
          </cell>
          <cell r="H4897">
            <v>0</v>
          </cell>
          <cell r="I4897">
            <v>0</v>
          </cell>
          <cell r="J4897">
            <v>0</v>
          </cell>
          <cell r="K4897">
            <v>0</v>
          </cell>
          <cell r="M4897">
            <v>16467.380000000005</v>
          </cell>
          <cell r="N4897" t="str">
            <v>S</v>
          </cell>
          <cell r="O4897" t="str">
            <v>S</v>
          </cell>
          <cell r="S4897" t="str">
            <v>NH</v>
          </cell>
        </row>
        <row r="4898">
          <cell r="B4898" t="str">
            <v>Vegetal wastes</v>
          </cell>
          <cell r="C4898">
            <v>2014</v>
          </cell>
          <cell r="D4898" t="str">
            <v>Household</v>
          </cell>
          <cell r="E4898">
            <v>0</v>
          </cell>
          <cell r="F4898">
            <v>0</v>
          </cell>
          <cell r="G4898">
            <v>4282.8999999999996</v>
          </cell>
          <cell r="H4898">
            <v>0</v>
          </cell>
          <cell r="I4898">
            <v>0</v>
          </cell>
          <cell r="J4898">
            <v>0</v>
          </cell>
          <cell r="K4898">
            <v>0</v>
          </cell>
          <cell r="M4898">
            <v>4282.8999999999996</v>
          </cell>
          <cell r="N4898" t="str">
            <v>S</v>
          </cell>
          <cell r="O4898" t="str">
            <v>S</v>
          </cell>
          <cell r="S4898" t="str">
            <v>NH</v>
          </cell>
        </row>
        <row r="4899">
          <cell r="B4899" t="str">
            <v>Household and similar wastes</v>
          </cell>
          <cell r="C4899">
            <v>2014</v>
          </cell>
          <cell r="D4899" t="str">
            <v>Household</v>
          </cell>
          <cell r="E4899">
            <v>0</v>
          </cell>
          <cell r="F4899">
            <v>0</v>
          </cell>
          <cell r="G4899">
            <v>0</v>
          </cell>
          <cell r="H4899">
            <v>29332.445516787691</v>
          </cell>
          <cell r="I4899">
            <v>0</v>
          </cell>
          <cell r="J4899">
            <v>48</v>
          </cell>
          <cell r="K4899">
            <v>0</v>
          </cell>
          <cell r="M4899">
            <v>40363.1</v>
          </cell>
          <cell r="N4899" t="str">
            <v>S</v>
          </cell>
          <cell r="O4899" t="str">
            <v>S</v>
          </cell>
          <cell r="S4899" t="str">
            <v>NH</v>
          </cell>
        </row>
        <row r="4900">
          <cell r="B4900" t="str">
            <v>Mixed and undifferentiated materials</v>
          </cell>
          <cell r="C4900">
            <v>2014</v>
          </cell>
          <cell r="D4900" t="str">
            <v>Household</v>
          </cell>
          <cell r="E4900">
            <v>0</v>
          </cell>
          <cell r="F4900">
            <v>30.9</v>
          </cell>
          <cell r="G4900">
            <v>0</v>
          </cell>
          <cell r="H4900">
            <v>0</v>
          </cell>
          <cell r="I4900">
            <v>0</v>
          </cell>
          <cell r="J4900">
            <v>0</v>
          </cell>
          <cell r="K4900">
            <v>0</v>
          </cell>
          <cell r="M4900">
            <v>30.9</v>
          </cell>
          <cell r="N4900" t="str">
            <v>S</v>
          </cell>
          <cell r="O4900" t="str">
            <v>S</v>
          </cell>
          <cell r="S4900" t="str">
            <v>NH</v>
          </cell>
        </row>
        <row r="4901">
          <cell r="B4901" t="str">
            <v>Mineral waste from construction and demolition</v>
          </cell>
          <cell r="C4901">
            <v>2014</v>
          </cell>
          <cell r="D4901" t="str">
            <v>Household</v>
          </cell>
          <cell r="E4901">
            <v>0</v>
          </cell>
          <cell r="F4901">
            <v>4813.6287186810378</v>
          </cell>
          <cell r="G4901">
            <v>0</v>
          </cell>
          <cell r="H4901">
            <v>402.37128131896355</v>
          </cell>
          <cell r="I4901">
            <v>0</v>
          </cell>
          <cell r="J4901">
            <v>0</v>
          </cell>
          <cell r="K4901">
            <v>0</v>
          </cell>
          <cell r="M4901">
            <v>5267.3000000000011</v>
          </cell>
          <cell r="N4901" t="str">
            <v>S</v>
          </cell>
          <cell r="O4901" t="str">
            <v>S</v>
          </cell>
          <cell r="S4901" t="str">
            <v>NH</v>
          </cell>
        </row>
        <row r="4902">
          <cell r="B4902" t="str">
            <v>Other mineral wastes</v>
          </cell>
          <cell r="C4902">
            <v>2014</v>
          </cell>
          <cell r="D4902" t="str">
            <v>Household</v>
          </cell>
          <cell r="E4902">
            <v>0</v>
          </cell>
          <cell r="F4902">
            <v>0</v>
          </cell>
          <cell r="G4902">
            <v>0</v>
          </cell>
          <cell r="H4902">
            <v>0</v>
          </cell>
          <cell r="I4902">
            <v>0</v>
          </cell>
          <cell r="J4902">
            <v>0</v>
          </cell>
          <cell r="K4902">
            <v>0</v>
          </cell>
          <cell r="M4902">
            <v>0</v>
          </cell>
          <cell r="N4902" t="str">
            <v>S</v>
          </cell>
          <cell r="O4902" t="str">
            <v>S</v>
          </cell>
          <cell r="S4902" t="str">
            <v>H</v>
          </cell>
        </row>
        <row r="4903">
          <cell r="B4903" t="str">
            <v>Soils</v>
          </cell>
          <cell r="C4903">
            <v>2014</v>
          </cell>
          <cell r="D4903" t="str">
            <v>Household</v>
          </cell>
          <cell r="E4903">
            <v>0</v>
          </cell>
          <cell r="F4903">
            <v>0</v>
          </cell>
          <cell r="G4903">
            <v>0</v>
          </cell>
          <cell r="H4903">
            <v>0</v>
          </cell>
          <cell r="I4903">
            <v>0</v>
          </cell>
          <cell r="J4903">
            <v>0</v>
          </cell>
          <cell r="K4903">
            <v>0</v>
          </cell>
          <cell r="M4903">
            <v>0</v>
          </cell>
          <cell r="N4903" t="str">
            <v>S</v>
          </cell>
          <cell r="O4903" t="str">
            <v>S</v>
          </cell>
          <cell r="S4903" t="str">
            <v>NH</v>
          </cell>
        </row>
        <row r="4904">
          <cell r="B4904" t="str">
            <v>Used oils</v>
          </cell>
          <cell r="C4904">
            <v>2014</v>
          </cell>
          <cell r="D4904" t="str">
            <v>Household</v>
          </cell>
          <cell r="E4904">
            <v>0</v>
          </cell>
          <cell r="F4904">
            <v>0</v>
          </cell>
          <cell r="G4904">
            <v>0</v>
          </cell>
          <cell r="H4904">
            <v>0</v>
          </cell>
          <cell r="I4904">
            <v>0</v>
          </cell>
          <cell r="J4904">
            <v>0</v>
          </cell>
          <cell r="K4904">
            <v>0</v>
          </cell>
          <cell r="M4904">
            <v>0</v>
          </cell>
          <cell r="N4904" t="str">
            <v>OS</v>
          </cell>
          <cell r="O4904" t="str">
            <v>S</v>
          </cell>
          <cell r="S4904" t="str">
            <v>H</v>
          </cell>
        </row>
        <row r="4905">
          <cell r="B4905" t="str">
            <v>Chemical wastes</v>
          </cell>
          <cell r="C4905">
            <v>2014</v>
          </cell>
          <cell r="D4905" t="str">
            <v>Household</v>
          </cell>
          <cell r="E4905">
            <v>0</v>
          </cell>
          <cell r="F4905">
            <v>0</v>
          </cell>
          <cell r="G4905">
            <v>0</v>
          </cell>
          <cell r="H4905">
            <v>0</v>
          </cell>
          <cell r="I4905">
            <v>0</v>
          </cell>
          <cell r="J4905">
            <v>0</v>
          </cell>
          <cell r="K4905">
            <v>0</v>
          </cell>
          <cell r="M4905">
            <v>0</v>
          </cell>
          <cell r="N4905" t="str">
            <v>OS</v>
          </cell>
          <cell r="O4905" t="str">
            <v>S</v>
          </cell>
          <cell r="S4905" t="str">
            <v>NH</v>
          </cell>
        </row>
        <row r="4906">
          <cell r="B4906" t="str">
            <v>Chemical wastes</v>
          </cell>
          <cell r="C4906">
            <v>2014</v>
          </cell>
          <cell r="D4906" t="str">
            <v>Household</v>
          </cell>
          <cell r="E4906">
            <v>0</v>
          </cell>
          <cell r="F4906">
            <v>0</v>
          </cell>
          <cell r="G4906">
            <v>0</v>
          </cell>
          <cell r="H4906">
            <v>0</v>
          </cell>
          <cell r="I4906">
            <v>0</v>
          </cell>
          <cell r="J4906">
            <v>0</v>
          </cell>
          <cell r="K4906">
            <v>0</v>
          </cell>
          <cell r="M4906">
            <v>0</v>
          </cell>
          <cell r="N4906" t="str">
            <v>OS</v>
          </cell>
          <cell r="O4906" t="str">
            <v>S</v>
          </cell>
          <cell r="S4906" t="str">
            <v>H</v>
          </cell>
        </row>
        <row r="4907">
          <cell r="B4907" t="str">
            <v>Health care and biological wastes</v>
          </cell>
          <cell r="C4907">
            <v>2014</v>
          </cell>
          <cell r="D4907" t="str">
            <v>Household</v>
          </cell>
          <cell r="E4907">
            <v>0</v>
          </cell>
          <cell r="F4907">
            <v>0</v>
          </cell>
          <cell r="G4907">
            <v>0</v>
          </cell>
          <cell r="H4907">
            <v>0</v>
          </cell>
          <cell r="I4907">
            <v>0</v>
          </cell>
          <cell r="J4907">
            <v>0</v>
          </cell>
          <cell r="K4907">
            <v>0</v>
          </cell>
          <cell r="M4907">
            <v>0</v>
          </cell>
          <cell r="N4907" t="str">
            <v>OS</v>
          </cell>
          <cell r="O4907" t="str">
            <v>S</v>
          </cell>
          <cell r="S4907" t="str">
            <v>NH</v>
          </cell>
        </row>
        <row r="4908">
          <cell r="B4908" t="str">
            <v>Metallic wastes, ferrous</v>
          </cell>
          <cell r="C4908">
            <v>2014</v>
          </cell>
          <cell r="D4908" t="str">
            <v>Household</v>
          </cell>
          <cell r="E4908">
            <v>0</v>
          </cell>
          <cell r="F4908">
            <v>382.00088748691593</v>
          </cell>
          <cell r="G4908">
            <v>0</v>
          </cell>
          <cell r="H4908">
            <v>0</v>
          </cell>
          <cell r="I4908">
            <v>0</v>
          </cell>
          <cell r="J4908">
            <v>0</v>
          </cell>
          <cell r="K4908">
            <v>0</v>
          </cell>
          <cell r="M4908">
            <v>0</v>
          </cell>
          <cell r="N4908" t="str">
            <v>OS</v>
          </cell>
          <cell r="O4908" t="str">
            <v>S</v>
          </cell>
          <cell r="S4908" t="str">
            <v>NH</v>
          </cell>
        </row>
        <row r="4909">
          <cell r="B4909" t="str">
            <v>Metallic wastes, non-ferrous</v>
          </cell>
          <cell r="C4909">
            <v>2014</v>
          </cell>
          <cell r="D4909" t="str">
            <v>Household</v>
          </cell>
          <cell r="E4909">
            <v>0</v>
          </cell>
          <cell r="F4909">
            <v>96.04236005810948</v>
          </cell>
          <cell r="G4909">
            <v>0</v>
          </cell>
          <cell r="H4909">
            <v>0</v>
          </cell>
          <cell r="I4909">
            <v>0</v>
          </cell>
          <cell r="J4909">
            <v>0</v>
          </cell>
          <cell r="K4909">
            <v>0</v>
          </cell>
          <cell r="M4909">
            <v>0</v>
          </cell>
          <cell r="N4909" t="str">
            <v>OS</v>
          </cell>
          <cell r="O4909" t="str">
            <v>S</v>
          </cell>
          <cell r="S4909" t="str">
            <v>NH</v>
          </cell>
        </row>
        <row r="4910">
          <cell r="B4910" t="str">
            <v>Metallic wastes, mixed ferrous and non-ferrous</v>
          </cell>
          <cell r="C4910">
            <v>2014</v>
          </cell>
          <cell r="D4910" t="str">
            <v>Household</v>
          </cell>
          <cell r="E4910">
            <v>0</v>
          </cell>
          <cell r="F4910">
            <v>95.477503073350647</v>
          </cell>
          <cell r="G4910">
            <v>0</v>
          </cell>
          <cell r="H4910">
            <v>0</v>
          </cell>
          <cell r="I4910">
            <v>0</v>
          </cell>
          <cell r="J4910">
            <v>0</v>
          </cell>
          <cell r="K4910">
            <v>0</v>
          </cell>
          <cell r="M4910">
            <v>0</v>
          </cell>
          <cell r="N4910" t="str">
            <v>OS</v>
          </cell>
          <cell r="O4910" t="str">
            <v>S</v>
          </cell>
          <cell r="S4910" t="str">
            <v>NH</v>
          </cell>
        </row>
        <row r="4911">
          <cell r="B4911" t="str">
            <v>Glass wastes</v>
          </cell>
          <cell r="C4911">
            <v>2014</v>
          </cell>
          <cell r="D4911" t="str">
            <v>Household</v>
          </cell>
          <cell r="E4911">
            <v>0</v>
          </cell>
          <cell r="F4911">
            <v>0</v>
          </cell>
          <cell r="G4911">
            <v>0</v>
          </cell>
          <cell r="H4911">
            <v>0</v>
          </cell>
          <cell r="I4911">
            <v>0</v>
          </cell>
          <cell r="J4911">
            <v>0</v>
          </cell>
          <cell r="K4911">
            <v>0</v>
          </cell>
          <cell r="M4911">
            <v>0</v>
          </cell>
          <cell r="N4911" t="str">
            <v>OS</v>
          </cell>
          <cell r="O4911" t="str">
            <v>S</v>
          </cell>
          <cell r="S4911" t="str">
            <v>NH</v>
          </cell>
        </row>
        <row r="4912">
          <cell r="B4912" t="str">
            <v>Paper and cardboard wastes</v>
          </cell>
          <cell r="C4912">
            <v>2014</v>
          </cell>
          <cell r="D4912" t="str">
            <v>Household</v>
          </cell>
          <cell r="E4912">
            <v>0</v>
          </cell>
          <cell r="F4912">
            <v>6739.7705187636884</v>
          </cell>
          <cell r="G4912">
            <v>0</v>
          </cell>
          <cell r="H4912">
            <v>0</v>
          </cell>
          <cell r="I4912">
            <v>0</v>
          </cell>
          <cell r="J4912">
            <v>0</v>
          </cell>
          <cell r="K4912">
            <v>0</v>
          </cell>
          <cell r="M4912">
            <v>0</v>
          </cell>
          <cell r="N4912" t="str">
            <v>OS</v>
          </cell>
          <cell r="O4912" t="str">
            <v>S</v>
          </cell>
          <cell r="S4912" t="str">
            <v>NH</v>
          </cell>
        </row>
        <row r="4913">
          <cell r="B4913" t="str">
            <v>Rubber wastes</v>
          </cell>
          <cell r="C4913">
            <v>2014</v>
          </cell>
          <cell r="D4913" t="str">
            <v>Household</v>
          </cell>
          <cell r="E4913">
            <v>0</v>
          </cell>
          <cell r="F4913">
            <v>0</v>
          </cell>
          <cell r="G4913">
            <v>0</v>
          </cell>
          <cell r="H4913">
            <v>0</v>
          </cell>
          <cell r="I4913">
            <v>0</v>
          </cell>
          <cell r="J4913">
            <v>0</v>
          </cell>
          <cell r="K4913">
            <v>0</v>
          </cell>
          <cell r="M4913">
            <v>0</v>
          </cell>
          <cell r="N4913" t="str">
            <v>OS</v>
          </cell>
          <cell r="O4913" t="str">
            <v>S</v>
          </cell>
          <cell r="S4913" t="str">
            <v>NH</v>
          </cell>
        </row>
        <row r="4914">
          <cell r="B4914" t="str">
            <v>Plastic wastes</v>
          </cell>
          <cell r="C4914">
            <v>2014</v>
          </cell>
          <cell r="D4914" t="str">
            <v>Household</v>
          </cell>
          <cell r="E4914">
            <v>0</v>
          </cell>
          <cell r="F4914">
            <v>644.46151380314734</v>
          </cell>
          <cell r="G4914">
            <v>0</v>
          </cell>
          <cell r="H4914">
            <v>0</v>
          </cell>
          <cell r="I4914">
            <v>0</v>
          </cell>
          <cell r="J4914">
            <v>0</v>
          </cell>
          <cell r="K4914">
            <v>0</v>
          </cell>
          <cell r="M4914">
            <v>0</v>
          </cell>
          <cell r="N4914" t="str">
            <v>OS</v>
          </cell>
          <cell r="O4914" t="str">
            <v>S</v>
          </cell>
          <cell r="S4914" t="str">
            <v>NH</v>
          </cell>
        </row>
        <row r="4915">
          <cell r="B4915" t="str">
            <v>Wood wastes</v>
          </cell>
          <cell r="C4915">
            <v>2014</v>
          </cell>
          <cell r="D4915" t="str">
            <v>Household</v>
          </cell>
          <cell r="E4915">
            <v>0</v>
          </cell>
          <cell r="F4915">
            <v>0</v>
          </cell>
          <cell r="G4915">
            <v>0</v>
          </cell>
          <cell r="H4915">
            <v>0</v>
          </cell>
          <cell r="I4915">
            <v>0</v>
          </cell>
          <cell r="J4915">
            <v>0</v>
          </cell>
          <cell r="K4915">
            <v>0</v>
          </cell>
          <cell r="M4915">
            <v>0</v>
          </cell>
          <cell r="N4915" t="str">
            <v>OS</v>
          </cell>
          <cell r="O4915" t="str">
            <v>S</v>
          </cell>
          <cell r="S4915" t="str">
            <v>NH</v>
          </cell>
        </row>
        <row r="4916">
          <cell r="B4916" t="str">
            <v>Textile wastes</v>
          </cell>
          <cell r="C4916">
            <v>2014</v>
          </cell>
          <cell r="D4916" t="str">
            <v>Household</v>
          </cell>
          <cell r="E4916">
            <v>0</v>
          </cell>
          <cell r="F4916">
            <v>0</v>
          </cell>
          <cell r="G4916">
            <v>0</v>
          </cell>
          <cell r="H4916">
            <v>0</v>
          </cell>
          <cell r="I4916">
            <v>0</v>
          </cell>
          <cell r="J4916">
            <v>0</v>
          </cell>
          <cell r="K4916">
            <v>0</v>
          </cell>
          <cell r="M4916">
            <v>0</v>
          </cell>
          <cell r="N4916" t="str">
            <v>OS</v>
          </cell>
          <cell r="O4916" t="str">
            <v>S</v>
          </cell>
          <cell r="S4916" t="str">
            <v>NH</v>
          </cell>
        </row>
        <row r="4917">
          <cell r="B4917" t="str">
            <v>Discarded equipment (excluding discarded vehicles, batteries and accumulators wastes)</v>
          </cell>
          <cell r="C4917">
            <v>2014</v>
          </cell>
          <cell r="D4917" t="str">
            <v>Household</v>
          </cell>
          <cell r="E4917">
            <v>4.4000000000000004</v>
          </cell>
          <cell r="F4917">
            <v>43.2</v>
          </cell>
          <cell r="G4917">
            <v>0</v>
          </cell>
          <cell r="H4917">
            <v>0</v>
          </cell>
          <cell r="I4917">
            <v>0</v>
          </cell>
          <cell r="J4917">
            <v>0</v>
          </cell>
          <cell r="K4917">
            <v>0</v>
          </cell>
          <cell r="M4917">
            <v>0</v>
          </cell>
          <cell r="N4917" t="str">
            <v>OS</v>
          </cell>
          <cell r="O4917" t="str">
            <v>S</v>
          </cell>
          <cell r="S4917" t="str">
            <v>H</v>
          </cell>
        </row>
        <row r="4918">
          <cell r="B4918" t="str">
            <v>Discarded vehicles</v>
          </cell>
          <cell r="C4918">
            <v>2014</v>
          </cell>
          <cell r="D4918" t="str">
            <v>Household</v>
          </cell>
          <cell r="E4918">
            <v>0</v>
          </cell>
          <cell r="F4918">
            <v>0</v>
          </cell>
          <cell r="G4918">
            <v>0</v>
          </cell>
          <cell r="H4918">
            <v>0</v>
          </cell>
          <cell r="I4918">
            <v>0</v>
          </cell>
          <cell r="J4918">
            <v>0</v>
          </cell>
          <cell r="K4918">
            <v>0</v>
          </cell>
          <cell r="M4918">
            <v>0</v>
          </cell>
          <cell r="N4918" t="str">
            <v>OS</v>
          </cell>
          <cell r="O4918" t="str">
            <v>S</v>
          </cell>
          <cell r="S4918" t="str">
            <v>NH</v>
          </cell>
        </row>
        <row r="4919">
          <cell r="B4919" t="str">
            <v>Batteries and accumulators wastes</v>
          </cell>
          <cell r="C4919">
            <v>2014</v>
          </cell>
          <cell r="D4919" t="str">
            <v>Household</v>
          </cell>
          <cell r="E4919">
            <v>0</v>
          </cell>
          <cell r="F4919">
            <v>0.80000000000000016</v>
          </cell>
          <cell r="G4919">
            <v>0</v>
          </cell>
          <cell r="H4919">
            <v>0</v>
          </cell>
          <cell r="I4919">
            <v>0</v>
          </cell>
          <cell r="J4919">
            <v>0</v>
          </cell>
          <cell r="K4919">
            <v>0</v>
          </cell>
          <cell r="M4919">
            <v>0</v>
          </cell>
          <cell r="N4919" t="str">
            <v>OS</v>
          </cell>
          <cell r="O4919" t="str">
            <v>S</v>
          </cell>
          <cell r="S4919" t="str">
            <v>NH</v>
          </cell>
        </row>
        <row r="4920">
          <cell r="B4920" t="str">
            <v>Batteries and accumulators wastes</v>
          </cell>
          <cell r="C4920">
            <v>2014</v>
          </cell>
          <cell r="D4920" t="str">
            <v>Household</v>
          </cell>
          <cell r="E4920">
            <v>0</v>
          </cell>
          <cell r="F4920">
            <v>0</v>
          </cell>
          <cell r="G4920">
            <v>0</v>
          </cell>
          <cell r="H4920">
            <v>0</v>
          </cell>
          <cell r="I4920">
            <v>0</v>
          </cell>
          <cell r="J4920">
            <v>0</v>
          </cell>
          <cell r="K4920">
            <v>0</v>
          </cell>
          <cell r="M4920">
            <v>0</v>
          </cell>
          <cell r="N4920" t="str">
            <v>OS</v>
          </cell>
          <cell r="O4920" t="str">
            <v>S</v>
          </cell>
          <cell r="S4920" t="str">
            <v>H</v>
          </cell>
        </row>
        <row r="4921">
          <cell r="B4921" t="str">
            <v>Animal and mixed food waste</v>
          </cell>
          <cell r="C4921">
            <v>2014</v>
          </cell>
          <cell r="D4921" t="str">
            <v>Household</v>
          </cell>
          <cell r="E4921">
            <v>0</v>
          </cell>
          <cell r="F4921">
            <v>5.08</v>
          </cell>
          <cell r="G4921">
            <v>0</v>
          </cell>
          <cell r="H4921">
            <v>6.3235613463626494</v>
          </cell>
          <cell r="I4921">
            <v>0</v>
          </cell>
          <cell r="J4921">
            <v>0</v>
          </cell>
          <cell r="K4921">
            <v>0</v>
          </cell>
          <cell r="M4921">
            <v>0</v>
          </cell>
          <cell r="N4921" t="str">
            <v>OS</v>
          </cell>
          <cell r="O4921" t="str">
            <v>S</v>
          </cell>
          <cell r="S4921" t="str">
            <v>NH</v>
          </cell>
        </row>
        <row r="4922">
          <cell r="B4922" t="str">
            <v>Vegetal wastes</v>
          </cell>
          <cell r="C4922">
            <v>2014</v>
          </cell>
          <cell r="D4922" t="str">
            <v>Household</v>
          </cell>
          <cell r="E4922">
            <v>0</v>
          </cell>
          <cell r="F4922">
            <v>0</v>
          </cell>
          <cell r="G4922">
            <v>0</v>
          </cell>
          <cell r="H4922">
            <v>289.01759322496929</v>
          </cell>
          <cell r="I4922">
            <v>0</v>
          </cell>
          <cell r="J4922">
            <v>0</v>
          </cell>
          <cell r="K4922">
            <v>0</v>
          </cell>
          <cell r="M4922">
            <v>0</v>
          </cell>
          <cell r="N4922" t="str">
            <v>OS</v>
          </cell>
          <cell r="O4922" t="str">
            <v>S</v>
          </cell>
          <cell r="S4922" t="str">
            <v>NH</v>
          </cell>
        </row>
        <row r="4923">
          <cell r="B4923" t="str">
            <v>Household and similar wastes</v>
          </cell>
          <cell r="C4923">
            <v>2014</v>
          </cell>
          <cell r="D4923" t="str">
            <v>Household</v>
          </cell>
          <cell r="E4923">
            <v>0</v>
          </cell>
          <cell r="F4923">
            <v>0</v>
          </cell>
          <cell r="G4923">
            <v>0</v>
          </cell>
          <cell r="H4923">
            <v>684.55497956003717</v>
          </cell>
          <cell r="I4923">
            <v>959.61645323101152</v>
          </cell>
          <cell r="J4923">
            <v>0</v>
          </cell>
          <cell r="K4923">
            <v>203.15996635828427</v>
          </cell>
          <cell r="M4923">
            <v>0</v>
          </cell>
          <cell r="N4923" t="str">
            <v>OS</v>
          </cell>
          <cell r="O4923" t="str">
            <v>S</v>
          </cell>
          <cell r="S4923" t="str">
            <v>NH</v>
          </cell>
        </row>
        <row r="4924">
          <cell r="B4924" t="str">
            <v>Mixed and undifferentiated materials</v>
          </cell>
          <cell r="C4924">
            <v>2014</v>
          </cell>
          <cell r="D4924" t="str">
            <v>Household</v>
          </cell>
          <cell r="E4924">
            <v>0</v>
          </cell>
          <cell r="F4924">
            <v>0</v>
          </cell>
          <cell r="G4924">
            <v>0</v>
          </cell>
          <cell r="H4924">
            <v>0</v>
          </cell>
          <cell r="I4924">
            <v>0</v>
          </cell>
          <cell r="J4924">
            <v>0</v>
          </cell>
          <cell r="K4924">
            <v>0</v>
          </cell>
          <cell r="M4924">
            <v>0</v>
          </cell>
          <cell r="N4924" t="str">
            <v>OS</v>
          </cell>
          <cell r="O4924" t="str">
            <v>S</v>
          </cell>
          <cell r="S4924" t="str">
            <v>NH</v>
          </cell>
        </row>
        <row r="4925">
          <cell r="B4925" t="str">
            <v>Mineral waste from construction and demolition</v>
          </cell>
          <cell r="C4925">
            <v>2014</v>
          </cell>
          <cell r="D4925" t="str">
            <v>Household</v>
          </cell>
          <cell r="E4925">
            <v>0</v>
          </cell>
          <cell r="F4925">
            <v>51.3</v>
          </cell>
          <cell r="G4925">
            <v>0</v>
          </cell>
          <cell r="H4925">
            <v>0</v>
          </cell>
          <cell r="I4925">
            <v>0</v>
          </cell>
          <cell r="J4925">
            <v>0</v>
          </cell>
          <cell r="K4925">
            <v>0</v>
          </cell>
          <cell r="M4925">
            <v>0</v>
          </cell>
          <cell r="N4925" t="str">
            <v>OS</v>
          </cell>
          <cell r="O4925" t="str">
            <v>S</v>
          </cell>
          <cell r="S4925" t="str">
            <v>NH</v>
          </cell>
        </row>
        <row r="4926">
          <cell r="B4926" t="str">
            <v>Other mineral wastes</v>
          </cell>
          <cell r="C4926">
            <v>2014</v>
          </cell>
          <cell r="D4926" t="str">
            <v>Household</v>
          </cell>
          <cell r="E4926">
            <v>0</v>
          </cell>
          <cell r="F4926">
            <v>0</v>
          </cell>
          <cell r="G4926">
            <v>0</v>
          </cell>
          <cell r="H4926">
            <v>0</v>
          </cell>
          <cell r="I4926">
            <v>0</v>
          </cell>
          <cell r="J4926">
            <v>0</v>
          </cell>
          <cell r="K4926">
            <v>0</v>
          </cell>
          <cell r="M4926">
            <v>0</v>
          </cell>
          <cell r="N4926" t="str">
            <v>OS</v>
          </cell>
          <cell r="O4926" t="str">
            <v>S</v>
          </cell>
          <cell r="S4926" t="str">
            <v>H</v>
          </cell>
        </row>
        <row r="4927">
          <cell r="B4927" t="str">
            <v>Soils</v>
          </cell>
          <cell r="C4927">
            <v>2014</v>
          </cell>
          <cell r="D4927" t="str">
            <v>Household</v>
          </cell>
          <cell r="E4927">
            <v>0</v>
          </cell>
          <cell r="F4927">
            <v>0</v>
          </cell>
          <cell r="G4927">
            <v>0</v>
          </cell>
          <cell r="H4927">
            <v>0</v>
          </cell>
          <cell r="I4927">
            <v>0</v>
          </cell>
          <cell r="J4927">
            <v>0</v>
          </cell>
          <cell r="K4927">
            <v>0</v>
          </cell>
          <cell r="M4927">
            <v>0</v>
          </cell>
          <cell r="N4927" t="str">
            <v>OS</v>
          </cell>
          <cell r="O4927" t="str">
            <v>S</v>
          </cell>
          <cell r="S4927" t="str">
            <v>NH</v>
          </cell>
        </row>
        <row r="4928">
          <cell r="B4928" t="str">
            <v>Used oils</v>
          </cell>
          <cell r="C4928">
            <v>2014</v>
          </cell>
          <cell r="D4928" t="str">
            <v>Household</v>
          </cell>
          <cell r="E4928">
            <v>0</v>
          </cell>
          <cell r="F4928">
            <v>0</v>
          </cell>
          <cell r="G4928">
            <v>0</v>
          </cell>
          <cell r="H4928">
            <v>0</v>
          </cell>
          <cell r="I4928">
            <v>0</v>
          </cell>
          <cell r="J4928">
            <v>0</v>
          </cell>
          <cell r="K4928">
            <v>0</v>
          </cell>
          <cell r="M4928">
            <v>0</v>
          </cell>
          <cell r="N4928" t="str">
            <v>S</v>
          </cell>
          <cell r="O4928" t="str">
            <v>S</v>
          </cell>
          <cell r="S4928" t="str">
            <v>H</v>
          </cell>
        </row>
        <row r="4929">
          <cell r="B4929" t="str">
            <v>Chemical wastes</v>
          </cell>
          <cell r="C4929">
            <v>2014</v>
          </cell>
          <cell r="D4929" t="str">
            <v>Household</v>
          </cell>
          <cell r="E4929">
            <v>0</v>
          </cell>
          <cell r="F4929">
            <v>0</v>
          </cell>
          <cell r="G4929">
            <v>0</v>
          </cell>
          <cell r="H4929">
            <v>0</v>
          </cell>
          <cell r="I4929">
            <v>0</v>
          </cell>
          <cell r="J4929">
            <v>0</v>
          </cell>
          <cell r="K4929">
            <v>0</v>
          </cell>
          <cell r="M4929">
            <v>0</v>
          </cell>
          <cell r="N4929" t="str">
            <v>S</v>
          </cell>
          <cell r="O4929" t="str">
            <v>S</v>
          </cell>
          <cell r="S4929" t="str">
            <v>NH</v>
          </cell>
        </row>
        <row r="4930">
          <cell r="B4930" t="str">
            <v>Chemical wastes</v>
          </cell>
          <cell r="C4930">
            <v>2014</v>
          </cell>
          <cell r="D4930" t="str">
            <v>Household</v>
          </cell>
          <cell r="E4930">
            <v>0</v>
          </cell>
          <cell r="F4930">
            <v>0</v>
          </cell>
          <cell r="G4930">
            <v>0</v>
          </cell>
          <cell r="H4930">
            <v>0</v>
          </cell>
          <cell r="I4930">
            <v>0</v>
          </cell>
          <cell r="J4930">
            <v>0</v>
          </cell>
          <cell r="K4930">
            <v>0</v>
          </cell>
          <cell r="M4930">
            <v>0</v>
          </cell>
          <cell r="N4930" t="str">
            <v>S</v>
          </cell>
          <cell r="O4930" t="str">
            <v>S</v>
          </cell>
          <cell r="S4930" t="str">
            <v>H</v>
          </cell>
        </row>
        <row r="4931">
          <cell r="B4931" t="str">
            <v>Health care and biological wastes</v>
          </cell>
          <cell r="C4931">
            <v>2014</v>
          </cell>
          <cell r="D4931" t="str">
            <v>Household</v>
          </cell>
          <cell r="E4931">
            <v>0</v>
          </cell>
          <cell r="F4931">
            <v>0</v>
          </cell>
          <cell r="G4931">
            <v>0</v>
          </cell>
          <cell r="H4931">
            <v>0</v>
          </cell>
          <cell r="I4931">
            <v>0</v>
          </cell>
          <cell r="J4931">
            <v>0</v>
          </cell>
          <cell r="K4931">
            <v>0</v>
          </cell>
          <cell r="M4931">
            <v>0</v>
          </cell>
          <cell r="N4931" t="str">
            <v>S</v>
          </cell>
          <cell r="O4931" t="str">
            <v>S</v>
          </cell>
          <cell r="S4931" t="str">
            <v>NH</v>
          </cell>
        </row>
        <row r="4932">
          <cell r="B4932" t="str">
            <v>Metallic wastes, ferrous</v>
          </cell>
          <cell r="C4932">
            <v>2014</v>
          </cell>
          <cell r="D4932" t="str">
            <v>Household</v>
          </cell>
          <cell r="E4932">
            <v>0</v>
          </cell>
          <cell r="F4932">
            <v>0</v>
          </cell>
          <cell r="G4932">
            <v>0</v>
          </cell>
          <cell r="H4932">
            <v>0</v>
          </cell>
          <cell r="I4932">
            <v>0</v>
          </cell>
          <cell r="J4932">
            <v>0</v>
          </cell>
          <cell r="K4932">
            <v>0</v>
          </cell>
          <cell r="M4932">
            <v>0</v>
          </cell>
          <cell r="N4932" t="str">
            <v>S</v>
          </cell>
          <cell r="O4932" t="str">
            <v>S</v>
          </cell>
          <cell r="S4932" t="str">
            <v>NH</v>
          </cell>
        </row>
        <row r="4933">
          <cell r="B4933" t="str">
            <v>Metallic wastes, non-ferrous</v>
          </cell>
          <cell r="C4933">
            <v>2014</v>
          </cell>
          <cell r="D4933" t="str">
            <v>Household</v>
          </cell>
          <cell r="E4933">
            <v>0</v>
          </cell>
          <cell r="F4933">
            <v>0</v>
          </cell>
          <cell r="G4933">
            <v>0</v>
          </cell>
          <cell r="H4933">
            <v>0</v>
          </cell>
          <cell r="I4933">
            <v>0</v>
          </cell>
          <cell r="J4933">
            <v>0</v>
          </cell>
          <cell r="K4933">
            <v>0</v>
          </cell>
          <cell r="M4933">
            <v>0</v>
          </cell>
          <cell r="N4933" t="str">
            <v>S</v>
          </cell>
          <cell r="O4933" t="str">
            <v>S</v>
          </cell>
          <cell r="S4933" t="str">
            <v>NH</v>
          </cell>
        </row>
        <row r="4934">
          <cell r="B4934" t="str">
            <v>Metallic wastes, mixed ferrous and non-ferrous</v>
          </cell>
          <cell r="C4934">
            <v>2014</v>
          </cell>
          <cell r="D4934" t="str">
            <v>Household</v>
          </cell>
          <cell r="E4934">
            <v>0</v>
          </cell>
          <cell r="F4934">
            <v>2121.5583232904528</v>
          </cell>
          <cell r="G4934">
            <v>0</v>
          </cell>
          <cell r="H4934">
            <v>0</v>
          </cell>
          <cell r="I4934">
            <v>0</v>
          </cell>
          <cell r="J4934">
            <v>0</v>
          </cell>
          <cell r="K4934">
            <v>0</v>
          </cell>
          <cell r="M4934">
            <v>696.28</v>
          </cell>
          <cell r="N4934" t="str">
            <v>S</v>
          </cell>
          <cell r="O4934" t="str">
            <v>S</v>
          </cell>
          <cell r="S4934" t="str">
            <v>NH</v>
          </cell>
        </row>
        <row r="4935">
          <cell r="B4935" t="str">
            <v>Glass wastes</v>
          </cell>
          <cell r="C4935">
            <v>2014</v>
          </cell>
          <cell r="D4935" t="str">
            <v>Household</v>
          </cell>
          <cell r="E4935">
            <v>0</v>
          </cell>
          <cell r="F4935">
            <v>0</v>
          </cell>
          <cell r="G4935">
            <v>0</v>
          </cell>
          <cell r="H4935">
            <v>0</v>
          </cell>
          <cell r="I4935">
            <v>0</v>
          </cell>
          <cell r="J4935">
            <v>0</v>
          </cell>
          <cell r="K4935">
            <v>0</v>
          </cell>
          <cell r="M4935">
            <v>0</v>
          </cell>
          <cell r="N4935" t="str">
            <v>S</v>
          </cell>
          <cell r="O4935" t="str">
            <v>S</v>
          </cell>
          <cell r="S4935" t="str">
            <v>NH</v>
          </cell>
        </row>
        <row r="4936">
          <cell r="B4936" t="str">
            <v>Paper and cardboard wastes</v>
          </cell>
          <cell r="C4936">
            <v>2014</v>
          </cell>
          <cell r="D4936" t="str">
            <v>Household</v>
          </cell>
          <cell r="E4936">
            <v>0</v>
          </cell>
          <cell r="F4936">
            <v>319.53722961043883</v>
          </cell>
          <cell r="G4936">
            <v>0</v>
          </cell>
          <cell r="H4936">
            <v>0</v>
          </cell>
          <cell r="I4936">
            <v>0</v>
          </cell>
          <cell r="J4936">
            <v>0</v>
          </cell>
          <cell r="K4936">
            <v>0</v>
          </cell>
          <cell r="M4936">
            <v>116.63000000000001</v>
          </cell>
          <cell r="N4936" t="str">
            <v>S</v>
          </cell>
          <cell r="O4936" t="str">
            <v>S</v>
          </cell>
          <cell r="S4936" t="str">
            <v>NH</v>
          </cell>
        </row>
        <row r="4937">
          <cell r="B4937" t="str">
            <v>Rubber wastes</v>
          </cell>
          <cell r="C4937">
            <v>2014</v>
          </cell>
          <cell r="D4937" t="str">
            <v>Household</v>
          </cell>
          <cell r="E4937">
            <v>0</v>
          </cell>
          <cell r="F4937">
            <v>0</v>
          </cell>
          <cell r="G4937">
            <v>0</v>
          </cell>
          <cell r="H4937">
            <v>0</v>
          </cell>
          <cell r="I4937">
            <v>0</v>
          </cell>
          <cell r="J4937">
            <v>0</v>
          </cell>
          <cell r="K4937">
            <v>0</v>
          </cell>
          <cell r="M4937">
            <v>0</v>
          </cell>
          <cell r="N4937" t="str">
            <v>S</v>
          </cell>
          <cell r="O4937" t="str">
            <v>S</v>
          </cell>
          <cell r="S4937" t="str">
            <v>NH</v>
          </cell>
        </row>
        <row r="4938">
          <cell r="B4938" t="str">
            <v>Plastic wastes</v>
          </cell>
          <cell r="C4938">
            <v>2014</v>
          </cell>
          <cell r="D4938" t="str">
            <v>Household</v>
          </cell>
          <cell r="E4938">
            <v>0</v>
          </cell>
          <cell r="F4938">
            <v>2.2400000000000002</v>
          </cell>
          <cell r="G4938">
            <v>0</v>
          </cell>
          <cell r="H4938">
            <v>0</v>
          </cell>
          <cell r="I4938">
            <v>0</v>
          </cell>
          <cell r="J4938">
            <v>0</v>
          </cell>
          <cell r="K4938">
            <v>0</v>
          </cell>
          <cell r="M4938">
            <v>2.2400000000000002</v>
          </cell>
          <cell r="N4938" t="str">
            <v>S</v>
          </cell>
          <cell r="O4938" t="str">
            <v>S</v>
          </cell>
          <cell r="S4938" t="str">
            <v>NH</v>
          </cell>
        </row>
        <row r="4939">
          <cell r="B4939" t="str">
            <v>Wood wastes</v>
          </cell>
          <cell r="C4939">
            <v>2014</v>
          </cell>
          <cell r="D4939" t="str">
            <v>Household</v>
          </cell>
          <cell r="E4939">
            <v>0</v>
          </cell>
          <cell r="F4939">
            <v>2373.9886484301396</v>
          </cell>
          <cell r="G4939">
            <v>0</v>
          </cell>
          <cell r="H4939">
            <v>0</v>
          </cell>
          <cell r="I4939">
            <v>0</v>
          </cell>
          <cell r="J4939">
            <v>0</v>
          </cell>
          <cell r="K4939">
            <v>0</v>
          </cell>
          <cell r="M4939">
            <v>1106.8699999999999</v>
          </cell>
          <cell r="N4939" t="str">
            <v>S</v>
          </cell>
          <cell r="O4939" t="str">
            <v>S</v>
          </cell>
          <cell r="S4939" t="str">
            <v>NH</v>
          </cell>
        </row>
        <row r="4940">
          <cell r="B4940" t="str">
            <v>Textile wastes</v>
          </cell>
          <cell r="C4940">
            <v>2014</v>
          </cell>
          <cell r="D4940" t="str">
            <v>Household</v>
          </cell>
          <cell r="E4940">
            <v>5.25</v>
          </cell>
          <cell r="F4940">
            <v>1.1487612181938707</v>
          </cell>
          <cell r="G4940">
            <v>0</v>
          </cell>
          <cell r="H4940">
            <v>0</v>
          </cell>
          <cell r="I4940">
            <v>0</v>
          </cell>
          <cell r="J4940">
            <v>0</v>
          </cell>
          <cell r="K4940">
            <v>0</v>
          </cell>
          <cell r="M4940">
            <v>107.09</v>
          </cell>
          <cell r="N4940" t="str">
            <v>S</v>
          </cell>
          <cell r="O4940" t="str">
            <v>S</v>
          </cell>
          <cell r="S4940" t="str">
            <v>NH</v>
          </cell>
        </row>
        <row r="4941">
          <cell r="B4941" t="str">
            <v>Discarded equipment (excluding discarded vehicles, batteries and accumulators wastes)</v>
          </cell>
          <cell r="C4941">
            <v>2014</v>
          </cell>
          <cell r="D4941" t="str">
            <v>Household</v>
          </cell>
          <cell r="E4941">
            <v>0</v>
          </cell>
          <cell r="F4941">
            <v>604.22299999999996</v>
          </cell>
          <cell r="G4941">
            <v>0</v>
          </cell>
          <cell r="H4941">
            <v>0</v>
          </cell>
          <cell r="I4941">
            <v>0</v>
          </cell>
          <cell r="J4941">
            <v>0</v>
          </cell>
          <cell r="K4941">
            <v>0</v>
          </cell>
          <cell r="M4941">
            <v>789.27700000000004</v>
          </cell>
          <cell r="N4941" t="str">
            <v>S</v>
          </cell>
          <cell r="O4941" t="str">
            <v>S</v>
          </cell>
          <cell r="S4941" t="str">
            <v>H</v>
          </cell>
        </row>
        <row r="4942">
          <cell r="B4942" t="str">
            <v>Discarded vehicles</v>
          </cell>
          <cell r="C4942">
            <v>2014</v>
          </cell>
          <cell r="D4942" t="str">
            <v>Household</v>
          </cell>
          <cell r="E4942">
            <v>0</v>
          </cell>
          <cell r="F4942">
            <v>0</v>
          </cell>
          <cell r="G4942">
            <v>0</v>
          </cell>
          <cell r="H4942">
            <v>0</v>
          </cell>
          <cell r="I4942">
            <v>0</v>
          </cell>
          <cell r="J4942">
            <v>0</v>
          </cell>
          <cell r="K4942">
            <v>0</v>
          </cell>
          <cell r="M4942">
            <v>0</v>
          </cell>
          <cell r="N4942" t="str">
            <v>S</v>
          </cell>
          <cell r="O4942" t="str">
            <v>S</v>
          </cell>
          <cell r="S4942" t="str">
            <v>NH</v>
          </cell>
        </row>
        <row r="4943">
          <cell r="B4943" t="str">
            <v>Batteries and accumulators wastes</v>
          </cell>
          <cell r="C4943">
            <v>2014</v>
          </cell>
          <cell r="D4943" t="str">
            <v>Household</v>
          </cell>
          <cell r="E4943">
            <v>0</v>
          </cell>
          <cell r="F4943">
            <v>0</v>
          </cell>
          <cell r="G4943">
            <v>0</v>
          </cell>
          <cell r="H4943">
            <v>0</v>
          </cell>
          <cell r="I4943">
            <v>0</v>
          </cell>
          <cell r="J4943">
            <v>0</v>
          </cell>
          <cell r="K4943">
            <v>0</v>
          </cell>
          <cell r="M4943">
            <v>0</v>
          </cell>
          <cell r="N4943" t="str">
            <v>S</v>
          </cell>
          <cell r="O4943" t="str">
            <v>S</v>
          </cell>
          <cell r="S4943" t="str">
            <v>NH</v>
          </cell>
        </row>
        <row r="4944">
          <cell r="B4944" t="str">
            <v>Batteries and accumulators wastes</v>
          </cell>
          <cell r="C4944">
            <v>2014</v>
          </cell>
          <cell r="D4944" t="str">
            <v>Household</v>
          </cell>
          <cell r="E4944">
            <v>0</v>
          </cell>
          <cell r="F4944">
            <v>0</v>
          </cell>
          <cell r="G4944">
            <v>0</v>
          </cell>
          <cell r="H4944">
            <v>0</v>
          </cell>
          <cell r="I4944">
            <v>0</v>
          </cell>
          <cell r="J4944">
            <v>0</v>
          </cell>
          <cell r="K4944">
            <v>0</v>
          </cell>
          <cell r="M4944">
            <v>0</v>
          </cell>
          <cell r="N4944" t="str">
            <v>S</v>
          </cell>
          <cell r="O4944" t="str">
            <v>S</v>
          </cell>
          <cell r="S4944" t="str">
            <v>H</v>
          </cell>
        </row>
        <row r="4945">
          <cell r="B4945" t="str">
            <v>Animal and mixed food waste</v>
          </cell>
          <cell r="C4945">
            <v>2014</v>
          </cell>
          <cell r="D4945" t="str">
            <v>Household</v>
          </cell>
          <cell r="E4945">
            <v>0</v>
          </cell>
          <cell r="F4945">
            <v>0</v>
          </cell>
          <cell r="G4945">
            <v>2994.68</v>
          </cell>
          <cell r="H4945">
            <v>0</v>
          </cell>
          <cell r="I4945">
            <v>0</v>
          </cell>
          <cell r="J4945">
            <v>0</v>
          </cell>
          <cell r="K4945">
            <v>0</v>
          </cell>
          <cell r="M4945">
            <v>2994.68</v>
          </cell>
          <cell r="N4945" t="str">
            <v>S</v>
          </cell>
          <cell r="O4945" t="str">
            <v>S</v>
          </cell>
          <cell r="S4945" t="str">
            <v>NH</v>
          </cell>
        </row>
        <row r="4946">
          <cell r="B4946" t="str">
            <v>Vegetal wastes</v>
          </cell>
          <cell r="C4946">
            <v>2014</v>
          </cell>
          <cell r="D4946" t="str">
            <v>Household</v>
          </cell>
          <cell r="E4946">
            <v>0</v>
          </cell>
          <cell r="F4946">
            <v>0</v>
          </cell>
          <cell r="G4946">
            <v>9764.84</v>
          </cell>
          <cell r="H4946">
            <v>0</v>
          </cell>
          <cell r="I4946">
            <v>0</v>
          </cell>
          <cell r="J4946">
            <v>0</v>
          </cell>
          <cell r="K4946">
            <v>0</v>
          </cell>
          <cell r="M4946">
            <v>9764.84</v>
          </cell>
          <cell r="N4946" t="str">
            <v>S</v>
          </cell>
          <cell r="O4946" t="str">
            <v>S</v>
          </cell>
          <cell r="S4946" t="str">
            <v>NH</v>
          </cell>
        </row>
        <row r="4947">
          <cell r="B4947" t="str">
            <v>Household and similar wastes</v>
          </cell>
          <cell r="C4947">
            <v>2014</v>
          </cell>
          <cell r="D4947" t="str">
            <v>Household</v>
          </cell>
          <cell r="E4947">
            <v>0</v>
          </cell>
          <cell r="F4947">
            <v>0</v>
          </cell>
          <cell r="G4947">
            <v>0</v>
          </cell>
          <cell r="H4947">
            <v>18495.048064947445</v>
          </cell>
          <cell r="I4947">
            <v>0</v>
          </cell>
          <cell r="J4947">
            <v>0</v>
          </cell>
          <cell r="K4947">
            <v>0</v>
          </cell>
          <cell r="M4947">
            <v>64126.679999999993</v>
          </cell>
          <cell r="N4947" t="str">
            <v>S</v>
          </cell>
          <cell r="O4947" t="str">
            <v>S</v>
          </cell>
          <cell r="S4947" t="str">
            <v>NH</v>
          </cell>
        </row>
        <row r="4948">
          <cell r="B4948" t="str">
            <v>Mixed and undifferentiated materials</v>
          </cell>
          <cell r="C4948">
            <v>2014</v>
          </cell>
          <cell r="D4948" t="str">
            <v>Household</v>
          </cell>
          <cell r="E4948">
            <v>0</v>
          </cell>
          <cell r="F4948">
            <v>0</v>
          </cell>
          <cell r="G4948">
            <v>0</v>
          </cell>
          <cell r="H4948">
            <v>0</v>
          </cell>
          <cell r="I4948">
            <v>0</v>
          </cell>
          <cell r="J4948">
            <v>0</v>
          </cell>
          <cell r="K4948">
            <v>0</v>
          </cell>
          <cell r="M4948">
            <v>0</v>
          </cell>
          <cell r="N4948" t="str">
            <v>S</v>
          </cell>
          <cell r="O4948" t="str">
            <v>S</v>
          </cell>
          <cell r="S4948" t="str">
            <v>NH</v>
          </cell>
        </row>
        <row r="4949">
          <cell r="B4949" t="str">
            <v>Mineral waste from construction and demolition</v>
          </cell>
          <cell r="C4949">
            <v>2014</v>
          </cell>
          <cell r="D4949" t="str">
            <v>Household</v>
          </cell>
          <cell r="E4949">
            <v>0</v>
          </cell>
          <cell r="F4949">
            <v>3568.7686336712095</v>
          </cell>
          <cell r="G4949">
            <v>0</v>
          </cell>
          <cell r="H4949">
            <v>0</v>
          </cell>
          <cell r="I4949">
            <v>0</v>
          </cell>
          <cell r="J4949">
            <v>0</v>
          </cell>
          <cell r="K4949">
            <v>0</v>
          </cell>
          <cell r="M4949">
            <v>1153.82</v>
          </cell>
          <cell r="N4949" t="str">
            <v>S</v>
          </cell>
          <cell r="O4949" t="str">
            <v>S</v>
          </cell>
          <cell r="S4949" t="str">
            <v>NH</v>
          </cell>
        </row>
        <row r="4950">
          <cell r="B4950" t="str">
            <v>Other mineral wastes</v>
          </cell>
          <cell r="C4950">
            <v>2014</v>
          </cell>
          <cell r="D4950" t="str">
            <v>Household</v>
          </cell>
          <cell r="E4950">
            <v>0</v>
          </cell>
          <cell r="F4950">
            <v>0</v>
          </cell>
          <cell r="G4950">
            <v>0</v>
          </cell>
          <cell r="H4950">
            <v>0</v>
          </cell>
          <cell r="I4950">
            <v>0</v>
          </cell>
          <cell r="J4950">
            <v>0</v>
          </cell>
          <cell r="K4950">
            <v>0</v>
          </cell>
          <cell r="M4950">
            <v>0</v>
          </cell>
          <cell r="N4950" t="str">
            <v>S</v>
          </cell>
          <cell r="O4950" t="str">
            <v>S</v>
          </cell>
          <cell r="S4950" t="str">
            <v>H</v>
          </cell>
        </row>
        <row r="4951">
          <cell r="B4951" t="str">
            <v>Soils</v>
          </cell>
          <cell r="C4951">
            <v>2014</v>
          </cell>
          <cell r="D4951" t="str">
            <v>Household</v>
          </cell>
          <cell r="E4951">
            <v>0</v>
          </cell>
          <cell r="F4951">
            <v>998.72148699563877</v>
          </cell>
          <cell r="G4951">
            <v>0</v>
          </cell>
          <cell r="H4951">
            <v>0</v>
          </cell>
          <cell r="I4951">
            <v>0</v>
          </cell>
          <cell r="J4951">
            <v>0</v>
          </cell>
          <cell r="K4951">
            <v>0</v>
          </cell>
          <cell r="M4951">
            <v>0</v>
          </cell>
          <cell r="N4951" t="str">
            <v>S</v>
          </cell>
          <cell r="O4951" t="str">
            <v>S</v>
          </cell>
          <cell r="S4951" t="str">
            <v>NH</v>
          </cell>
        </row>
        <row r="4952">
          <cell r="B4952" t="str">
            <v>Used oils</v>
          </cell>
          <cell r="C4952">
            <v>2014</v>
          </cell>
          <cell r="D4952" t="str">
            <v>Household</v>
          </cell>
          <cell r="E4952">
            <v>0</v>
          </cell>
          <cell r="F4952">
            <v>0</v>
          </cell>
          <cell r="G4952">
            <v>0</v>
          </cell>
          <cell r="H4952">
            <v>0</v>
          </cell>
          <cell r="I4952">
            <v>0</v>
          </cell>
          <cell r="J4952">
            <v>0</v>
          </cell>
          <cell r="K4952">
            <v>0</v>
          </cell>
          <cell r="M4952">
            <v>0</v>
          </cell>
          <cell r="N4952" t="str">
            <v>OS</v>
          </cell>
          <cell r="O4952" t="str">
            <v>S</v>
          </cell>
          <cell r="S4952" t="str">
            <v>H</v>
          </cell>
        </row>
        <row r="4953">
          <cell r="B4953" t="str">
            <v>Chemical wastes</v>
          </cell>
          <cell r="C4953">
            <v>2014</v>
          </cell>
          <cell r="D4953" t="str">
            <v>Household</v>
          </cell>
          <cell r="E4953">
            <v>0</v>
          </cell>
          <cell r="F4953">
            <v>0</v>
          </cell>
          <cell r="G4953">
            <v>0</v>
          </cell>
          <cell r="H4953">
            <v>0</v>
          </cell>
          <cell r="I4953">
            <v>0</v>
          </cell>
          <cell r="J4953">
            <v>0</v>
          </cell>
          <cell r="K4953">
            <v>0</v>
          </cell>
          <cell r="M4953">
            <v>0</v>
          </cell>
          <cell r="N4953" t="str">
            <v>OS</v>
          </cell>
          <cell r="O4953" t="str">
            <v>S</v>
          </cell>
          <cell r="S4953" t="str">
            <v>NH</v>
          </cell>
        </row>
        <row r="4954">
          <cell r="B4954" t="str">
            <v>Chemical wastes</v>
          </cell>
          <cell r="C4954">
            <v>2014</v>
          </cell>
          <cell r="D4954" t="str">
            <v>Household</v>
          </cell>
          <cell r="E4954">
            <v>0</v>
          </cell>
          <cell r="F4954">
            <v>0</v>
          </cell>
          <cell r="G4954">
            <v>0</v>
          </cell>
          <cell r="H4954">
            <v>0</v>
          </cell>
          <cell r="I4954">
            <v>0</v>
          </cell>
          <cell r="J4954">
            <v>0</v>
          </cell>
          <cell r="K4954">
            <v>0</v>
          </cell>
          <cell r="M4954">
            <v>0</v>
          </cell>
          <cell r="N4954" t="str">
            <v>OS</v>
          </cell>
          <cell r="O4954" t="str">
            <v>S</v>
          </cell>
          <cell r="S4954" t="str">
            <v>H</v>
          </cell>
        </row>
        <row r="4955">
          <cell r="B4955" t="str">
            <v>Health care and biological wastes</v>
          </cell>
          <cell r="C4955">
            <v>2014</v>
          </cell>
          <cell r="D4955" t="str">
            <v>Household</v>
          </cell>
          <cell r="E4955">
            <v>0</v>
          </cell>
          <cell r="F4955">
            <v>0</v>
          </cell>
          <cell r="G4955">
            <v>0</v>
          </cell>
          <cell r="H4955">
            <v>0</v>
          </cell>
          <cell r="I4955">
            <v>0</v>
          </cell>
          <cell r="J4955">
            <v>0</v>
          </cell>
          <cell r="K4955">
            <v>0</v>
          </cell>
          <cell r="M4955">
            <v>0</v>
          </cell>
          <cell r="N4955" t="str">
            <v>OS</v>
          </cell>
          <cell r="O4955" t="str">
            <v>S</v>
          </cell>
          <cell r="S4955" t="str">
            <v>NH</v>
          </cell>
        </row>
        <row r="4956">
          <cell r="B4956" t="str">
            <v>Metallic wastes, ferrous</v>
          </cell>
          <cell r="C4956">
            <v>2014</v>
          </cell>
          <cell r="D4956" t="str">
            <v>Household</v>
          </cell>
          <cell r="E4956">
            <v>0</v>
          </cell>
          <cell r="F4956">
            <v>0</v>
          </cell>
          <cell r="G4956">
            <v>0</v>
          </cell>
          <cell r="H4956">
            <v>0</v>
          </cell>
          <cell r="I4956">
            <v>0</v>
          </cell>
          <cell r="J4956">
            <v>0</v>
          </cell>
          <cell r="K4956">
            <v>0</v>
          </cell>
          <cell r="M4956">
            <v>0</v>
          </cell>
          <cell r="N4956" t="str">
            <v>OS</v>
          </cell>
          <cell r="O4956" t="str">
            <v>S</v>
          </cell>
          <cell r="S4956" t="str">
            <v>NH</v>
          </cell>
        </row>
        <row r="4957">
          <cell r="B4957" t="str">
            <v>Metallic wastes, non-ferrous</v>
          </cell>
          <cell r="C4957">
            <v>2014</v>
          </cell>
          <cell r="D4957" t="str">
            <v>Household</v>
          </cell>
          <cell r="E4957">
            <v>0</v>
          </cell>
          <cell r="F4957">
            <v>0</v>
          </cell>
          <cell r="G4957">
            <v>0</v>
          </cell>
          <cell r="H4957">
            <v>0</v>
          </cell>
          <cell r="I4957">
            <v>0</v>
          </cell>
          <cell r="J4957">
            <v>0</v>
          </cell>
          <cell r="K4957">
            <v>0</v>
          </cell>
          <cell r="M4957">
            <v>0</v>
          </cell>
          <cell r="N4957" t="str">
            <v>OS</v>
          </cell>
          <cell r="O4957" t="str">
            <v>S</v>
          </cell>
          <cell r="S4957" t="str">
            <v>NH</v>
          </cell>
        </row>
        <row r="4958">
          <cell r="B4958" t="str">
            <v>Metallic wastes, mixed ferrous and non-ferrous</v>
          </cell>
          <cell r="C4958">
            <v>2014</v>
          </cell>
          <cell r="D4958" t="str">
            <v>Household</v>
          </cell>
          <cell r="E4958">
            <v>0</v>
          </cell>
          <cell r="F4958">
            <v>519.60636341724933</v>
          </cell>
          <cell r="G4958">
            <v>0</v>
          </cell>
          <cell r="H4958">
            <v>0</v>
          </cell>
          <cell r="I4958">
            <v>0</v>
          </cell>
          <cell r="J4958">
            <v>0</v>
          </cell>
          <cell r="K4958">
            <v>0</v>
          </cell>
          <cell r="M4958">
            <v>0</v>
          </cell>
          <cell r="N4958" t="str">
            <v>OS</v>
          </cell>
          <cell r="O4958" t="str">
            <v>S</v>
          </cell>
          <cell r="S4958" t="str">
            <v>NH</v>
          </cell>
        </row>
        <row r="4959">
          <cell r="B4959" t="str">
            <v>Glass wastes</v>
          </cell>
          <cell r="C4959">
            <v>2014</v>
          </cell>
          <cell r="D4959" t="str">
            <v>Household</v>
          </cell>
          <cell r="E4959">
            <v>0</v>
          </cell>
          <cell r="F4959">
            <v>3989.945351927207</v>
          </cell>
          <cell r="G4959">
            <v>0</v>
          </cell>
          <cell r="H4959">
            <v>0</v>
          </cell>
          <cell r="I4959">
            <v>0</v>
          </cell>
          <cell r="J4959">
            <v>0</v>
          </cell>
          <cell r="K4959">
            <v>0</v>
          </cell>
          <cell r="M4959">
            <v>0</v>
          </cell>
          <cell r="N4959" t="str">
            <v>OS</v>
          </cell>
          <cell r="O4959" t="str">
            <v>S</v>
          </cell>
          <cell r="S4959" t="str">
            <v>NH</v>
          </cell>
        </row>
        <row r="4960">
          <cell r="B4960" t="str">
            <v>Paper and cardboard wastes</v>
          </cell>
          <cell r="C4960">
            <v>2014</v>
          </cell>
          <cell r="D4960" t="str">
            <v>Household</v>
          </cell>
          <cell r="E4960">
            <v>0</v>
          </cell>
          <cell r="F4960">
            <v>7920.1606794057898</v>
          </cell>
          <cell r="G4960">
            <v>0</v>
          </cell>
          <cell r="H4960">
            <v>0</v>
          </cell>
          <cell r="I4960">
            <v>0</v>
          </cell>
          <cell r="J4960">
            <v>0</v>
          </cell>
          <cell r="K4960">
            <v>0</v>
          </cell>
          <cell r="M4960">
            <v>0</v>
          </cell>
          <cell r="N4960" t="str">
            <v>OS</v>
          </cell>
          <cell r="O4960" t="str">
            <v>S</v>
          </cell>
          <cell r="S4960" t="str">
            <v>NH</v>
          </cell>
        </row>
        <row r="4961">
          <cell r="B4961" t="str">
            <v>Rubber wastes</v>
          </cell>
          <cell r="C4961">
            <v>2014</v>
          </cell>
          <cell r="D4961" t="str">
            <v>Household</v>
          </cell>
          <cell r="E4961">
            <v>0</v>
          </cell>
          <cell r="F4961">
            <v>0</v>
          </cell>
          <cell r="G4961">
            <v>0</v>
          </cell>
          <cell r="H4961">
            <v>0</v>
          </cell>
          <cell r="I4961">
            <v>0</v>
          </cell>
          <cell r="J4961">
            <v>0</v>
          </cell>
          <cell r="K4961">
            <v>0</v>
          </cell>
          <cell r="M4961">
            <v>0</v>
          </cell>
          <cell r="N4961" t="str">
            <v>OS</v>
          </cell>
          <cell r="O4961" t="str">
            <v>S</v>
          </cell>
          <cell r="S4961" t="str">
            <v>NH</v>
          </cell>
        </row>
        <row r="4962">
          <cell r="B4962" t="str">
            <v>Plastic wastes</v>
          </cell>
          <cell r="C4962">
            <v>2014</v>
          </cell>
          <cell r="D4962" t="str">
            <v>Household</v>
          </cell>
          <cell r="E4962">
            <v>0</v>
          </cell>
          <cell r="F4962">
            <v>1778.3034709128847</v>
          </cell>
          <cell r="G4962">
            <v>0</v>
          </cell>
          <cell r="H4962">
            <v>0</v>
          </cell>
          <cell r="I4962">
            <v>0</v>
          </cell>
          <cell r="J4962">
            <v>0</v>
          </cell>
          <cell r="K4962">
            <v>0</v>
          </cell>
          <cell r="M4962">
            <v>0</v>
          </cell>
          <cell r="N4962" t="str">
            <v>OS</v>
          </cell>
          <cell r="O4962" t="str">
            <v>S</v>
          </cell>
          <cell r="S4962" t="str">
            <v>NH</v>
          </cell>
        </row>
        <row r="4963">
          <cell r="B4963" t="str">
            <v>Wood wastes</v>
          </cell>
          <cell r="C4963">
            <v>2014</v>
          </cell>
          <cell r="D4963" t="str">
            <v>Household</v>
          </cell>
          <cell r="E4963">
            <v>0</v>
          </cell>
          <cell r="F4963">
            <v>0</v>
          </cell>
          <cell r="G4963">
            <v>0</v>
          </cell>
          <cell r="H4963">
            <v>0</v>
          </cell>
          <cell r="I4963">
            <v>0</v>
          </cell>
          <cell r="J4963">
            <v>0</v>
          </cell>
          <cell r="K4963">
            <v>0</v>
          </cell>
          <cell r="M4963">
            <v>0</v>
          </cell>
          <cell r="N4963" t="str">
            <v>OS</v>
          </cell>
          <cell r="O4963" t="str">
            <v>S</v>
          </cell>
          <cell r="S4963" t="str">
            <v>NH</v>
          </cell>
        </row>
        <row r="4964">
          <cell r="B4964" t="str">
            <v>Textile wastes</v>
          </cell>
          <cell r="C4964">
            <v>2014</v>
          </cell>
          <cell r="D4964" t="str">
            <v>Household</v>
          </cell>
          <cell r="E4964">
            <v>101.84000000000002</v>
          </cell>
          <cell r="F4964">
            <v>0</v>
          </cell>
          <cell r="G4964">
            <v>0</v>
          </cell>
          <cell r="H4964">
            <v>0</v>
          </cell>
          <cell r="I4964">
            <v>0</v>
          </cell>
          <cell r="J4964">
            <v>0</v>
          </cell>
          <cell r="K4964">
            <v>0</v>
          </cell>
          <cell r="M4964">
            <v>0</v>
          </cell>
          <cell r="N4964" t="str">
            <v>OS</v>
          </cell>
          <cell r="O4964" t="str">
            <v>S</v>
          </cell>
          <cell r="S4964" t="str">
            <v>NH</v>
          </cell>
        </row>
        <row r="4965">
          <cell r="B4965" t="str">
            <v>Discarded equipment (excluding discarded vehicles, batteries and accumulators wastes)</v>
          </cell>
          <cell r="C4965">
            <v>2014</v>
          </cell>
          <cell r="D4965" t="str">
            <v>Household</v>
          </cell>
          <cell r="E4965">
            <v>0</v>
          </cell>
          <cell r="F4965">
            <v>185.05400000000003</v>
          </cell>
          <cell r="G4965">
            <v>0</v>
          </cell>
          <cell r="H4965">
            <v>0</v>
          </cell>
          <cell r="I4965">
            <v>0</v>
          </cell>
          <cell r="J4965">
            <v>0</v>
          </cell>
          <cell r="K4965">
            <v>0</v>
          </cell>
          <cell r="M4965">
            <v>0</v>
          </cell>
          <cell r="N4965" t="str">
            <v>OS</v>
          </cell>
          <cell r="O4965" t="str">
            <v>S</v>
          </cell>
          <cell r="S4965" t="str">
            <v>H</v>
          </cell>
        </row>
        <row r="4966">
          <cell r="B4966" t="str">
            <v>Discarded vehicles</v>
          </cell>
          <cell r="C4966">
            <v>2014</v>
          </cell>
          <cell r="D4966" t="str">
            <v>Household</v>
          </cell>
          <cell r="E4966">
            <v>0</v>
          </cell>
          <cell r="F4966">
            <v>0</v>
          </cell>
          <cell r="G4966">
            <v>0</v>
          </cell>
          <cell r="H4966">
            <v>0</v>
          </cell>
          <cell r="I4966">
            <v>0</v>
          </cell>
          <cell r="J4966">
            <v>0</v>
          </cell>
          <cell r="K4966">
            <v>0</v>
          </cell>
          <cell r="M4966">
            <v>0</v>
          </cell>
          <cell r="N4966" t="str">
            <v>OS</v>
          </cell>
          <cell r="O4966" t="str">
            <v>S</v>
          </cell>
          <cell r="S4966" t="str">
            <v>NH</v>
          </cell>
        </row>
        <row r="4967">
          <cell r="B4967" t="str">
            <v>Batteries and accumulators wastes</v>
          </cell>
          <cell r="C4967">
            <v>2014</v>
          </cell>
          <cell r="D4967" t="str">
            <v>Household</v>
          </cell>
          <cell r="E4967">
            <v>0</v>
          </cell>
          <cell r="F4967">
            <v>0</v>
          </cell>
          <cell r="G4967">
            <v>0</v>
          </cell>
          <cell r="H4967">
            <v>0</v>
          </cell>
          <cell r="I4967">
            <v>0</v>
          </cell>
          <cell r="J4967">
            <v>0</v>
          </cell>
          <cell r="K4967">
            <v>0</v>
          </cell>
          <cell r="M4967">
            <v>0</v>
          </cell>
          <cell r="N4967" t="str">
            <v>OS</v>
          </cell>
          <cell r="O4967" t="str">
            <v>S</v>
          </cell>
          <cell r="S4967" t="str">
            <v>NH</v>
          </cell>
        </row>
        <row r="4968">
          <cell r="B4968" t="str">
            <v>Batteries and accumulators wastes</v>
          </cell>
          <cell r="C4968">
            <v>2014</v>
          </cell>
          <cell r="D4968" t="str">
            <v>Household</v>
          </cell>
          <cell r="E4968">
            <v>0</v>
          </cell>
          <cell r="F4968">
            <v>0</v>
          </cell>
          <cell r="G4968">
            <v>0</v>
          </cell>
          <cell r="H4968">
            <v>0</v>
          </cell>
          <cell r="I4968">
            <v>0</v>
          </cell>
          <cell r="J4968">
            <v>0</v>
          </cell>
          <cell r="K4968">
            <v>0</v>
          </cell>
          <cell r="M4968">
            <v>0</v>
          </cell>
          <cell r="N4968" t="str">
            <v>OS</v>
          </cell>
          <cell r="O4968" t="str">
            <v>S</v>
          </cell>
          <cell r="S4968" t="str">
            <v>H</v>
          </cell>
        </row>
        <row r="4969">
          <cell r="B4969" t="str">
            <v>Animal and mixed food waste</v>
          </cell>
          <cell r="C4969">
            <v>2014</v>
          </cell>
          <cell r="D4969" t="str">
            <v>Household</v>
          </cell>
          <cell r="E4969">
            <v>0</v>
          </cell>
          <cell r="F4969">
            <v>0</v>
          </cell>
          <cell r="G4969">
            <v>0</v>
          </cell>
          <cell r="H4969">
            <v>0</v>
          </cell>
          <cell r="I4969">
            <v>0</v>
          </cell>
          <cell r="J4969">
            <v>0</v>
          </cell>
          <cell r="K4969">
            <v>0</v>
          </cell>
          <cell r="M4969">
            <v>0</v>
          </cell>
          <cell r="N4969" t="str">
            <v>OS</v>
          </cell>
          <cell r="O4969" t="str">
            <v>S</v>
          </cell>
          <cell r="S4969" t="str">
            <v>NH</v>
          </cell>
        </row>
        <row r="4970">
          <cell r="B4970" t="str">
            <v>Vegetal wastes</v>
          </cell>
          <cell r="C4970">
            <v>2014</v>
          </cell>
          <cell r="D4970" t="str">
            <v>Household</v>
          </cell>
          <cell r="E4970">
            <v>0</v>
          </cell>
          <cell r="F4970">
            <v>0</v>
          </cell>
          <cell r="G4970">
            <v>0</v>
          </cell>
          <cell r="H4970">
            <v>0</v>
          </cell>
          <cell r="I4970">
            <v>0</v>
          </cell>
          <cell r="J4970">
            <v>0</v>
          </cell>
          <cell r="K4970">
            <v>0</v>
          </cell>
          <cell r="M4970">
            <v>0</v>
          </cell>
          <cell r="N4970" t="str">
            <v>OS</v>
          </cell>
          <cell r="O4970" t="str">
            <v>S</v>
          </cell>
          <cell r="S4970" t="str">
            <v>NH</v>
          </cell>
        </row>
        <row r="4971">
          <cell r="B4971" t="str">
            <v>Household and similar wastes</v>
          </cell>
          <cell r="C4971">
            <v>2014</v>
          </cell>
          <cell r="D4971" t="str">
            <v>Household</v>
          </cell>
          <cell r="E4971">
            <v>0</v>
          </cell>
          <cell r="F4971">
            <v>0</v>
          </cell>
          <cell r="G4971">
            <v>0</v>
          </cell>
          <cell r="H4971">
            <v>6997.7256892193082</v>
          </cell>
          <cell r="I4971">
            <v>17370.469487056653</v>
          </cell>
          <cell r="J4971">
            <v>0</v>
          </cell>
          <cell r="K4971">
            <v>92.197165354330707</v>
          </cell>
          <cell r="M4971">
            <v>0</v>
          </cell>
          <cell r="N4971" t="str">
            <v>OS</v>
          </cell>
          <cell r="O4971" t="str">
            <v>S</v>
          </cell>
          <cell r="S4971" t="str">
            <v>NH</v>
          </cell>
        </row>
        <row r="4972">
          <cell r="B4972" t="str">
            <v>Mixed and undifferentiated materials</v>
          </cell>
          <cell r="C4972">
            <v>2014</v>
          </cell>
          <cell r="D4972" t="str">
            <v>Household</v>
          </cell>
          <cell r="E4972">
            <v>0</v>
          </cell>
          <cell r="F4972">
            <v>407.94911249183565</v>
          </cell>
          <cell r="G4972">
            <v>0</v>
          </cell>
          <cell r="H4972">
            <v>0</v>
          </cell>
          <cell r="I4972">
            <v>0</v>
          </cell>
          <cell r="J4972">
            <v>0</v>
          </cell>
          <cell r="K4972">
            <v>0</v>
          </cell>
          <cell r="M4972">
            <v>0</v>
          </cell>
          <cell r="N4972" t="str">
            <v>OS</v>
          </cell>
          <cell r="O4972" t="str">
            <v>S</v>
          </cell>
          <cell r="S4972" t="str">
            <v>NH</v>
          </cell>
        </row>
        <row r="4973">
          <cell r="B4973" t="str">
            <v>Mineral waste from construction and demolition</v>
          </cell>
          <cell r="C4973">
            <v>2014</v>
          </cell>
          <cell r="D4973" t="str">
            <v>Household</v>
          </cell>
          <cell r="E4973">
            <v>0</v>
          </cell>
          <cell r="F4973">
            <v>0</v>
          </cell>
          <cell r="G4973">
            <v>0</v>
          </cell>
          <cell r="H4973">
            <v>0</v>
          </cell>
          <cell r="I4973">
            <v>0</v>
          </cell>
          <cell r="J4973">
            <v>0</v>
          </cell>
          <cell r="K4973">
            <v>0</v>
          </cell>
          <cell r="M4973">
            <v>0</v>
          </cell>
          <cell r="N4973" t="str">
            <v>OS</v>
          </cell>
          <cell r="O4973" t="str">
            <v>S</v>
          </cell>
          <cell r="S4973" t="str">
            <v>NH</v>
          </cell>
        </row>
        <row r="4974">
          <cell r="B4974" t="str">
            <v>Other mineral wastes</v>
          </cell>
          <cell r="C4974">
            <v>2014</v>
          </cell>
          <cell r="D4974" t="str">
            <v>Household</v>
          </cell>
          <cell r="E4974">
            <v>0</v>
          </cell>
          <cell r="F4974">
            <v>0</v>
          </cell>
          <cell r="G4974">
            <v>0</v>
          </cell>
          <cell r="H4974">
            <v>0</v>
          </cell>
          <cell r="I4974">
            <v>0</v>
          </cell>
          <cell r="J4974">
            <v>0</v>
          </cell>
          <cell r="K4974">
            <v>0</v>
          </cell>
          <cell r="M4974">
            <v>0</v>
          </cell>
          <cell r="N4974" t="str">
            <v>OS</v>
          </cell>
          <cell r="O4974" t="str">
            <v>S</v>
          </cell>
          <cell r="S4974" t="str">
            <v>H</v>
          </cell>
        </row>
        <row r="4975">
          <cell r="B4975" t="str">
            <v>Soils</v>
          </cell>
          <cell r="C4975">
            <v>2014</v>
          </cell>
          <cell r="D4975" t="str">
            <v>Household</v>
          </cell>
          <cell r="E4975">
            <v>0</v>
          </cell>
          <cell r="F4975">
            <v>0</v>
          </cell>
          <cell r="G4975">
            <v>0</v>
          </cell>
          <cell r="H4975">
            <v>0</v>
          </cell>
          <cell r="I4975">
            <v>0</v>
          </cell>
          <cell r="J4975">
            <v>0</v>
          </cell>
          <cell r="K4975">
            <v>0</v>
          </cell>
          <cell r="M4975">
            <v>0</v>
          </cell>
          <cell r="N4975" t="str">
            <v>OS</v>
          </cell>
          <cell r="O4975" t="str">
            <v>S</v>
          </cell>
          <cell r="S4975" t="str">
            <v>NH</v>
          </cell>
        </row>
        <row r="4976">
          <cell r="B4976" t="str">
            <v>Used oils</v>
          </cell>
          <cell r="C4976">
            <v>2014</v>
          </cell>
          <cell r="D4976" t="str">
            <v>Household</v>
          </cell>
          <cell r="E4976">
            <v>0</v>
          </cell>
          <cell r="F4976">
            <v>38.64</v>
          </cell>
          <cell r="G4976">
            <v>0</v>
          </cell>
          <cell r="H4976">
            <v>0</v>
          </cell>
          <cell r="I4976">
            <v>0</v>
          </cell>
          <cell r="J4976">
            <v>0</v>
          </cell>
          <cell r="K4976">
            <v>0</v>
          </cell>
          <cell r="M4976">
            <v>38.64</v>
          </cell>
          <cell r="N4976" t="str">
            <v>S</v>
          </cell>
          <cell r="O4976" t="str">
            <v>S</v>
          </cell>
          <cell r="S4976" t="str">
            <v>H</v>
          </cell>
        </row>
        <row r="4977">
          <cell r="B4977" t="str">
            <v>Chemical wastes</v>
          </cell>
          <cell r="C4977">
            <v>2014</v>
          </cell>
          <cell r="D4977" t="str">
            <v>Household</v>
          </cell>
          <cell r="E4977">
            <v>0</v>
          </cell>
          <cell r="F4977">
            <v>0</v>
          </cell>
          <cell r="G4977">
            <v>0</v>
          </cell>
          <cell r="H4977">
            <v>0</v>
          </cell>
          <cell r="I4977">
            <v>0</v>
          </cell>
          <cell r="J4977">
            <v>0</v>
          </cell>
          <cell r="K4977">
            <v>0</v>
          </cell>
          <cell r="M4977">
            <v>0</v>
          </cell>
          <cell r="N4977" t="str">
            <v>S</v>
          </cell>
          <cell r="O4977" t="str">
            <v>S</v>
          </cell>
          <cell r="S4977" t="str">
            <v>NH</v>
          </cell>
        </row>
        <row r="4978">
          <cell r="B4978" t="str">
            <v>Chemical wastes</v>
          </cell>
          <cell r="C4978">
            <v>2014</v>
          </cell>
          <cell r="D4978" t="str">
            <v>Household</v>
          </cell>
          <cell r="E4978">
            <v>3.22</v>
          </cell>
          <cell r="F4978">
            <v>0</v>
          </cell>
          <cell r="G4978">
            <v>0</v>
          </cell>
          <cell r="H4978">
            <v>0</v>
          </cell>
          <cell r="I4978">
            <v>0</v>
          </cell>
          <cell r="J4978">
            <v>0</v>
          </cell>
          <cell r="K4978">
            <v>0</v>
          </cell>
          <cell r="M4978">
            <v>21.32</v>
          </cell>
          <cell r="N4978" t="str">
            <v>S</v>
          </cell>
          <cell r="O4978" t="str">
            <v>S</v>
          </cell>
          <cell r="S4978" t="str">
            <v>H</v>
          </cell>
        </row>
        <row r="4979">
          <cell r="B4979" t="str">
            <v>Health care and biological wastes</v>
          </cell>
          <cell r="C4979">
            <v>2014</v>
          </cell>
          <cell r="D4979" t="str">
            <v>Household</v>
          </cell>
          <cell r="E4979">
            <v>0</v>
          </cell>
          <cell r="F4979">
            <v>0</v>
          </cell>
          <cell r="G4979">
            <v>0</v>
          </cell>
          <cell r="H4979">
            <v>0</v>
          </cell>
          <cell r="I4979">
            <v>0</v>
          </cell>
          <cell r="J4979">
            <v>0</v>
          </cell>
          <cell r="K4979">
            <v>0</v>
          </cell>
          <cell r="M4979">
            <v>0</v>
          </cell>
          <cell r="N4979" t="str">
            <v>S</v>
          </cell>
          <cell r="O4979" t="str">
            <v>S</v>
          </cell>
          <cell r="S4979" t="str">
            <v>NH</v>
          </cell>
        </row>
        <row r="4980">
          <cell r="B4980" t="str">
            <v>Metallic wastes, ferrous</v>
          </cell>
          <cell r="C4980">
            <v>2014</v>
          </cell>
          <cell r="D4980" t="str">
            <v>Household</v>
          </cell>
          <cell r="E4980">
            <v>0</v>
          </cell>
          <cell r="F4980">
            <v>0</v>
          </cell>
          <cell r="G4980">
            <v>0</v>
          </cell>
          <cell r="H4980">
            <v>0</v>
          </cell>
          <cell r="I4980">
            <v>0</v>
          </cell>
          <cell r="J4980">
            <v>0</v>
          </cell>
          <cell r="K4980">
            <v>0</v>
          </cell>
          <cell r="M4980">
            <v>0</v>
          </cell>
          <cell r="N4980" t="str">
            <v>S</v>
          </cell>
          <cell r="O4980" t="str">
            <v>S</v>
          </cell>
          <cell r="S4980" t="str">
            <v>NH</v>
          </cell>
        </row>
        <row r="4981">
          <cell r="B4981" t="str">
            <v>Metallic wastes, non-ferrous</v>
          </cell>
          <cell r="C4981">
            <v>2014</v>
          </cell>
          <cell r="D4981" t="str">
            <v>Household</v>
          </cell>
          <cell r="E4981">
            <v>0</v>
          </cell>
          <cell r="F4981">
            <v>0</v>
          </cell>
          <cell r="G4981">
            <v>0</v>
          </cell>
          <cell r="H4981">
            <v>0</v>
          </cell>
          <cell r="I4981">
            <v>0</v>
          </cell>
          <cell r="J4981">
            <v>0</v>
          </cell>
          <cell r="K4981">
            <v>0</v>
          </cell>
          <cell r="M4981">
            <v>0</v>
          </cell>
          <cell r="N4981" t="str">
            <v>S</v>
          </cell>
          <cell r="O4981" t="str">
            <v>S</v>
          </cell>
          <cell r="S4981" t="str">
            <v>NH</v>
          </cell>
        </row>
        <row r="4982">
          <cell r="B4982" t="str">
            <v>Metallic wastes, mixed ferrous and non-ferrous</v>
          </cell>
          <cell r="C4982">
            <v>2014</v>
          </cell>
          <cell r="D4982" t="str">
            <v>Household</v>
          </cell>
          <cell r="E4982">
            <v>0</v>
          </cell>
          <cell r="F4982">
            <v>907.06</v>
          </cell>
          <cell r="G4982">
            <v>0</v>
          </cell>
          <cell r="H4982">
            <v>0</v>
          </cell>
          <cell r="I4982">
            <v>0</v>
          </cell>
          <cell r="J4982">
            <v>0</v>
          </cell>
          <cell r="K4982">
            <v>0</v>
          </cell>
          <cell r="M4982">
            <v>907.06</v>
          </cell>
          <cell r="N4982" t="str">
            <v>S</v>
          </cell>
          <cell r="O4982" t="str">
            <v>S</v>
          </cell>
          <cell r="S4982" t="str">
            <v>NH</v>
          </cell>
        </row>
        <row r="4983">
          <cell r="B4983" t="str">
            <v>Glass wastes</v>
          </cell>
          <cell r="C4983">
            <v>2014</v>
          </cell>
          <cell r="D4983" t="str">
            <v>Household</v>
          </cell>
          <cell r="E4983">
            <v>0</v>
          </cell>
          <cell r="F4983">
            <v>2553.04</v>
          </cell>
          <cell r="G4983">
            <v>0</v>
          </cell>
          <cell r="H4983">
            <v>0</v>
          </cell>
          <cell r="I4983">
            <v>0</v>
          </cell>
          <cell r="J4983">
            <v>0</v>
          </cell>
          <cell r="K4983">
            <v>0</v>
          </cell>
          <cell r="M4983">
            <v>2553.04</v>
          </cell>
          <cell r="N4983" t="str">
            <v>S</v>
          </cell>
          <cell r="O4983" t="str">
            <v>S</v>
          </cell>
          <cell r="S4983" t="str">
            <v>NH</v>
          </cell>
        </row>
        <row r="4984">
          <cell r="B4984" t="str">
            <v>Paper and cardboard wastes</v>
          </cell>
          <cell r="C4984">
            <v>2014</v>
          </cell>
          <cell r="D4984" t="str">
            <v>Household</v>
          </cell>
          <cell r="E4984">
            <v>118.29</v>
          </cell>
          <cell r="F4984">
            <v>0</v>
          </cell>
          <cell r="G4984">
            <v>0</v>
          </cell>
          <cell r="H4984">
            <v>0</v>
          </cell>
          <cell r="I4984">
            <v>0</v>
          </cell>
          <cell r="J4984">
            <v>0</v>
          </cell>
          <cell r="K4984">
            <v>0</v>
          </cell>
          <cell r="M4984">
            <v>118.29</v>
          </cell>
          <cell r="N4984" t="str">
            <v>S</v>
          </cell>
          <cell r="O4984" t="str">
            <v>S</v>
          </cell>
          <cell r="S4984" t="str">
            <v>NH</v>
          </cell>
        </row>
        <row r="4985">
          <cell r="B4985" t="str">
            <v>Rubber wastes</v>
          </cell>
          <cell r="C4985">
            <v>2014</v>
          </cell>
          <cell r="D4985" t="str">
            <v>Household</v>
          </cell>
          <cell r="E4985">
            <v>0</v>
          </cell>
          <cell r="F4985">
            <v>5.7100000000000009</v>
          </cell>
          <cell r="G4985">
            <v>0</v>
          </cell>
          <cell r="H4985">
            <v>0</v>
          </cell>
          <cell r="I4985">
            <v>0</v>
          </cell>
          <cell r="J4985">
            <v>0</v>
          </cell>
          <cell r="K4985">
            <v>0</v>
          </cell>
          <cell r="M4985">
            <v>5.7100000000000009</v>
          </cell>
          <cell r="N4985" t="str">
            <v>S</v>
          </cell>
          <cell r="O4985" t="str">
            <v>S</v>
          </cell>
          <cell r="S4985" t="str">
            <v>NH</v>
          </cell>
        </row>
        <row r="4986">
          <cell r="B4986" t="str">
            <v>Plastic wastes</v>
          </cell>
          <cell r="C4986">
            <v>2014</v>
          </cell>
          <cell r="D4986" t="str">
            <v>Household</v>
          </cell>
          <cell r="E4986">
            <v>0</v>
          </cell>
          <cell r="F4986">
            <v>0</v>
          </cell>
          <cell r="G4986">
            <v>0</v>
          </cell>
          <cell r="H4986">
            <v>0</v>
          </cell>
          <cell r="I4986">
            <v>0</v>
          </cell>
          <cell r="J4986">
            <v>0</v>
          </cell>
          <cell r="K4986">
            <v>0</v>
          </cell>
          <cell r="M4986">
            <v>0</v>
          </cell>
          <cell r="N4986" t="str">
            <v>S</v>
          </cell>
          <cell r="O4986" t="str">
            <v>S</v>
          </cell>
          <cell r="S4986" t="str">
            <v>NH</v>
          </cell>
        </row>
        <row r="4987">
          <cell r="B4987" t="str">
            <v>Wood wastes</v>
          </cell>
          <cell r="C4987">
            <v>2014</v>
          </cell>
          <cell r="D4987" t="str">
            <v>Household</v>
          </cell>
          <cell r="E4987">
            <v>0</v>
          </cell>
          <cell r="F4987">
            <v>957.57999999999993</v>
          </cell>
          <cell r="G4987">
            <v>0</v>
          </cell>
          <cell r="H4987">
            <v>0</v>
          </cell>
          <cell r="I4987">
            <v>0</v>
          </cell>
          <cell r="J4987">
            <v>0</v>
          </cell>
          <cell r="K4987">
            <v>0</v>
          </cell>
          <cell r="M4987">
            <v>957.57999999999993</v>
          </cell>
          <cell r="N4987" t="str">
            <v>S</v>
          </cell>
          <cell r="O4987" t="str">
            <v>S</v>
          </cell>
          <cell r="S4987" t="str">
            <v>NH</v>
          </cell>
        </row>
        <row r="4988">
          <cell r="B4988" t="str">
            <v>Textile wastes</v>
          </cell>
          <cell r="C4988">
            <v>2014</v>
          </cell>
          <cell r="D4988" t="str">
            <v>Household</v>
          </cell>
          <cell r="E4988">
            <v>169.02242650409426</v>
          </cell>
          <cell r="F4988">
            <v>79.404564131906085</v>
          </cell>
          <cell r="G4988">
            <v>0</v>
          </cell>
          <cell r="H4988">
            <v>0</v>
          </cell>
          <cell r="I4988">
            <v>0</v>
          </cell>
          <cell r="J4988">
            <v>0</v>
          </cell>
          <cell r="K4988">
            <v>0</v>
          </cell>
          <cell r="M4988">
            <v>167.42000000000002</v>
          </cell>
          <cell r="N4988" t="str">
            <v>S</v>
          </cell>
          <cell r="O4988" t="str">
            <v>S</v>
          </cell>
          <cell r="S4988" t="str">
            <v>NH</v>
          </cell>
        </row>
        <row r="4989">
          <cell r="B4989" t="str">
            <v>Discarded equipment (excluding discarded vehicles, batteries and accumulators wastes)</v>
          </cell>
          <cell r="C4989">
            <v>2014</v>
          </cell>
          <cell r="D4989" t="str">
            <v>Household</v>
          </cell>
          <cell r="E4989">
            <v>0</v>
          </cell>
          <cell r="F4989">
            <v>0</v>
          </cell>
          <cell r="G4989">
            <v>0</v>
          </cell>
          <cell r="H4989">
            <v>0</v>
          </cell>
          <cell r="I4989">
            <v>0</v>
          </cell>
          <cell r="J4989">
            <v>0</v>
          </cell>
          <cell r="K4989">
            <v>0</v>
          </cell>
          <cell r="M4989">
            <v>674.15</v>
          </cell>
          <cell r="N4989" t="str">
            <v>S</v>
          </cell>
          <cell r="O4989" t="str">
            <v>S</v>
          </cell>
          <cell r="S4989" t="str">
            <v>H</v>
          </cell>
        </row>
        <row r="4990">
          <cell r="B4990" t="str">
            <v>Discarded vehicles</v>
          </cell>
          <cell r="C4990">
            <v>2014</v>
          </cell>
          <cell r="D4990" t="str">
            <v>Household</v>
          </cell>
          <cell r="E4990">
            <v>0</v>
          </cell>
          <cell r="F4990">
            <v>0</v>
          </cell>
          <cell r="G4990">
            <v>0</v>
          </cell>
          <cell r="H4990">
            <v>0</v>
          </cell>
          <cell r="I4990">
            <v>0</v>
          </cell>
          <cell r="J4990">
            <v>0</v>
          </cell>
          <cell r="K4990">
            <v>0</v>
          </cell>
          <cell r="M4990">
            <v>0</v>
          </cell>
          <cell r="N4990" t="str">
            <v>S</v>
          </cell>
          <cell r="O4990" t="str">
            <v>S</v>
          </cell>
          <cell r="S4990" t="str">
            <v>NH</v>
          </cell>
        </row>
        <row r="4991">
          <cell r="B4991" t="str">
            <v>Batteries and accumulators wastes</v>
          </cell>
          <cell r="C4991">
            <v>2014</v>
          </cell>
          <cell r="D4991" t="str">
            <v>Household</v>
          </cell>
          <cell r="E4991">
            <v>0</v>
          </cell>
          <cell r="F4991">
            <v>0</v>
          </cell>
          <cell r="G4991">
            <v>0</v>
          </cell>
          <cell r="H4991">
            <v>0</v>
          </cell>
          <cell r="I4991">
            <v>0</v>
          </cell>
          <cell r="J4991">
            <v>0</v>
          </cell>
          <cell r="K4991">
            <v>0</v>
          </cell>
          <cell r="M4991">
            <v>7.84</v>
          </cell>
          <cell r="N4991" t="str">
            <v>S</v>
          </cell>
          <cell r="O4991" t="str">
            <v>S</v>
          </cell>
          <cell r="S4991" t="str">
            <v>NH</v>
          </cell>
        </row>
        <row r="4992">
          <cell r="B4992" t="str">
            <v>Batteries and accumulators wastes</v>
          </cell>
          <cell r="C4992">
            <v>2014</v>
          </cell>
          <cell r="D4992" t="str">
            <v>Household</v>
          </cell>
          <cell r="E4992">
            <v>0</v>
          </cell>
          <cell r="F4992">
            <v>0</v>
          </cell>
          <cell r="G4992">
            <v>0</v>
          </cell>
          <cell r="H4992">
            <v>0</v>
          </cell>
          <cell r="I4992">
            <v>0</v>
          </cell>
          <cell r="J4992">
            <v>0</v>
          </cell>
          <cell r="K4992">
            <v>0</v>
          </cell>
          <cell r="M4992">
            <v>13.289999999999997</v>
          </cell>
          <cell r="N4992" t="str">
            <v>S</v>
          </cell>
          <cell r="O4992" t="str">
            <v>S</v>
          </cell>
          <cell r="S4992" t="str">
            <v>H</v>
          </cell>
        </row>
        <row r="4993">
          <cell r="B4993" t="str">
            <v>Animal and mixed food waste</v>
          </cell>
          <cell r="C4993">
            <v>2014</v>
          </cell>
          <cell r="D4993" t="str">
            <v>Household</v>
          </cell>
          <cell r="E4993">
            <v>0</v>
          </cell>
          <cell r="F4993">
            <v>0</v>
          </cell>
          <cell r="G4993">
            <v>0</v>
          </cell>
          <cell r="H4993">
            <v>0</v>
          </cell>
          <cell r="I4993">
            <v>0</v>
          </cell>
          <cell r="J4993">
            <v>0</v>
          </cell>
          <cell r="K4993">
            <v>0</v>
          </cell>
          <cell r="M4993">
            <v>0</v>
          </cell>
          <cell r="N4993" t="str">
            <v>S</v>
          </cell>
          <cell r="O4993" t="str">
            <v>S</v>
          </cell>
          <cell r="S4993" t="str">
            <v>NH</v>
          </cell>
        </row>
        <row r="4994">
          <cell r="B4994" t="str">
            <v>Vegetal wastes</v>
          </cell>
          <cell r="C4994">
            <v>2014</v>
          </cell>
          <cell r="D4994" t="str">
            <v>Household</v>
          </cell>
          <cell r="E4994">
            <v>0</v>
          </cell>
          <cell r="F4994">
            <v>0</v>
          </cell>
          <cell r="G4994">
            <v>3743.3073925184103</v>
          </cell>
          <cell r="H4994">
            <v>43.009298269396517</v>
          </cell>
          <cell r="I4994">
            <v>0</v>
          </cell>
          <cell r="J4994">
            <v>0</v>
          </cell>
          <cell r="K4994">
            <v>496.33797481917168</v>
          </cell>
          <cell r="M4994">
            <v>4302.6499999999996</v>
          </cell>
          <cell r="N4994" t="str">
            <v>S</v>
          </cell>
          <cell r="O4994" t="str">
            <v>S</v>
          </cell>
          <cell r="S4994" t="str">
            <v>NH</v>
          </cell>
        </row>
        <row r="4995">
          <cell r="B4995" t="str">
            <v>Household and similar wastes</v>
          </cell>
          <cell r="C4995">
            <v>2014</v>
          </cell>
          <cell r="D4995" t="str">
            <v>Household</v>
          </cell>
          <cell r="E4995">
            <v>0</v>
          </cell>
          <cell r="F4995">
            <v>0</v>
          </cell>
          <cell r="G4995">
            <v>0</v>
          </cell>
          <cell r="H4995">
            <v>30607.185334393027</v>
          </cell>
          <cell r="I4995">
            <v>0</v>
          </cell>
          <cell r="J4995">
            <v>0</v>
          </cell>
          <cell r="K4995">
            <v>0</v>
          </cell>
          <cell r="M4995">
            <v>39482.17</v>
          </cell>
          <cell r="N4995" t="str">
            <v>S</v>
          </cell>
          <cell r="O4995" t="str">
            <v>S</v>
          </cell>
          <cell r="S4995" t="str">
            <v>NH</v>
          </cell>
        </row>
        <row r="4996">
          <cell r="B4996" t="str">
            <v>Mixed and undifferentiated materials</v>
          </cell>
          <cell r="C4996">
            <v>2014</v>
          </cell>
          <cell r="D4996" t="str">
            <v>Household</v>
          </cell>
          <cell r="E4996">
            <v>0</v>
          </cell>
          <cell r="F4996">
            <v>0</v>
          </cell>
          <cell r="G4996">
            <v>0</v>
          </cell>
          <cell r="H4996">
            <v>0</v>
          </cell>
          <cell r="I4996">
            <v>0</v>
          </cell>
          <cell r="J4996">
            <v>0</v>
          </cell>
          <cell r="K4996">
            <v>0</v>
          </cell>
          <cell r="M4996">
            <v>0</v>
          </cell>
          <cell r="N4996" t="str">
            <v>S</v>
          </cell>
          <cell r="O4996" t="str">
            <v>S</v>
          </cell>
          <cell r="S4996" t="str">
            <v>NH</v>
          </cell>
        </row>
        <row r="4997">
          <cell r="B4997" t="str">
            <v>Mineral waste from construction and demolition</v>
          </cell>
          <cell r="C4997">
            <v>2014</v>
          </cell>
          <cell r="D4997" t="str">
            <v>Household</v>
          </cell>
          <cell r="E4997">
            <v>0</v>
          </cell>
          <cell r="F4997">
            <v>702.81</v>
          </cell>
          <cell r="G4997">
            <v>0</v>
          </cell>
          <cell r="H4997">
            <v>0</v>
          </cell>
          <cell r="I4997">
            <v>0</v>
          </cell>
          <cell r="J4997">
            <v>0</v>
          </cell>
          <cell r="K4997">
            <v>0</v>
          </cell>
          <cell r="M4997">
            <v>702.81</v>
          </cell>
          <cell r="N4997" t="str">
            <v>S</v>
          </cell>
          <cell r="O4997" t="str">
            <v>S</v>
          </cell>
          <cell r="S4997" t="str">
            <v>NH</v>
          </cell>
        </row>
        <row r="4998">
          <cell r="B4998" t="str">
            <v>Other mineral wastes</v>
          </cell>
          <cell r="C4998">
            <v>2014</v>
          </cell>
          <cell r="D4998" t="str">
            <v>Household</v>
          </cell>
          <cell r="E4998">
            <v>0</v>
          </cell>
          <cell r="F4998">
            <v>0</v>
          </cell>
          <cell r="G4998">
            <v>0</v>
          </cell>
          <cell r="H4998">
            <v>0</v>
          </cell>
          <cell r="I4998">
            <v>0</v>
          </cell>
          <cell r="J4998">
            <v>0</v>
          </cell>
          <cell r="K4998">
            <v>0</v>
          </cell>
          <cell r="M4998">
            <v>0</v>
          </cell>
          <cell r="N4998" t="str">
            <v>S</v>
          </cell>
          <cell r="O4998" t="str">
            <v>S</v>
          </cell>
          <cell r="S4998" t="str">
            <v>H</v>
          </cell>
        </row>
        <row r="4999">
          <cell r="B4999" t="str">
            <v>Soils</v>
          </cell>
          <cell r="C4999">
            <v>2014</v>
          </cell>
          <cell r="D4999" t="str">
            <v>Household</v>
          </cell>
          <cell r="E4999">
            <v>0</v>
          </cell>
          <cell r="F4999">
            <v>0</v>
          </cell>
          <cell r="G4999">
            <v>0</v>
          </cell>
          <cell r="H4999">
            <v>0</v>
          </cell>
          <cell r="I4999">
            <v>0</v>
          </cell>
          <cell r="J4999">
            <v>0</v>
          </cell>
          <cell r="K4999">
            <v>0</v>
          </cell>
          <cell r="M4999">
            <v>0</v>
          </cell>
          <cell r="N4999" t="str">
            <v>S</v>
          </cell>
          <cell r="O4999" t="str">
            <v>S</v>
          </cell>
          <cell r="S4999" t="str">
            <v>NH</v>
          </cell>
        </row>
        <row r="5000">
          <cell r="B5000" t="str">
            <v>Used oils</v>
          </cell>
          <cell r="C5000">
            <v>2014</v>
          </cell>
          <cell r="D5000" t="str">
            <v>Household</v>
          </cell>
          <cell r="E5000">
            <v>0</v>
          </cell>
          <cell r="F5000">
            <v>0</v>
          </cell>
          <cell r="G5000">
            <v>0</v>
          </cell>
          <cell r="H5000">
            <v>0</v>
          </cell>
          <cell r="I5000">
            <v>0</v>
          </cell>
          <cell r="J5000">
            <v>0</v>
          </cell>
          <cell r="K5000">
            <v>0</v>
          </cell>
          <cell r="M5000">
            <v>0</v>
          </cell>
          <cell r="N5000" t="str">
            <v>OS</v>
          </cell>
          <cell r="O5000" t="str">
            <v>S</v>
          </cell>
          <cell r="S5000" t="str">
            <v>H</v>
          </cell>
        </row>
        <row r="5001">
          <cell r="B5001" t="str">
            <v>Chemical wastes</v>
          </cell>
          <cell r="C5001">
            <v>2014</v>
          </cell>
          <cell r="D5001" t="str">
            <v>Household</v>
          </cell>
          <cell r="E5001">
            <v>0</v>
          </cell>
          <cell r="F5001">
            <v>0</v>
          </cell>
          <cell r="G5001">
            <v>0</v>
          </cell>
          <cell r="H5001">
            <v>0</v>
          </cell>
          <cell r="I5001">
            <v>0</v>
          </cell>
          <cell r="J5001">
            <v>0</v>
          </cell>
          <cell r="K5001">
            <v>0</v>
          </cell>
          <cell r="M5001">
            <v>0</v>
          </cell>
          <cell r="N5001" t="str">
            <v>OS</v>
          </cell>
          <cell r="O5001" t="str">
            <v>S</v>
          </cell>
          <cell r="S5001" t="str">
            <v>NH</v>
          </cell>
        </row>
        <row r="5002">
          <cell r="B5002" t="str">
            <v>Chemical wastes</v>
          </cell>
          <cell r="C5002">
            <v>2014</v>
          </cell>
          <cell r="D5002" t="str">
            <v>Household</v>
          </cell>
          <cell r="E5002">
            <v>18.100000000000001</v>
          </cell>
          <cell r="F5002">
            <v>0</v>
          </cell>
          <cell r="G5002">
            <v>0</v>
          </cell>
          <cell r="H5002">
            <v>0</v>
          </cell>
          <cell r="I5002">
            <v>0</v>
          </cell>
          <cell r="J5002">
            <v>0</v>
          </cell>
          <cell r="K5002">
            <v>0</v>
          </cell>
          <cell r="M5002">
            <v>0</v>
          </cell>
          <cell r="N5002" t="str">
            <v>OS</v>
          </cell>
          <cell r="O5002" t="str">
            <v>S</v>
          </cell>
          <cell r="S5002" t="str">
            <v>H</v>
          </cell>
        </row>
        <row r="5003">
          <cell r="B5003" t="str">
            <v>Health care and biological wastes</v>
          </cell>
          <cell r="C5003">
            <v>2014</v>
          </cell>
          <cell r="D5003" t="str">
            <v>Household</v>
          </cell>
          <cell r="E5003">
            <v>0</v>
          </cell>
          <cell r="F5003">
            <v>0</v>
          </cell>
          <cell r="G5003">
            <v>0</v>
          </cell>
          <cell r="H5003">
            <v>0</v>
          </cell>
          <cell r="I5003">
            <v>0</v>
          </cell>
          <cell r="J5003">
            <v>0</v>
          </cell>
          <cell r="K5003">
            <v>0</v>
          </cell>
          <cell r="M5003">
            <v>0</v>
          </cell>
          <cell r="N5003" t="str">
            <v>OS</v>
          </cell>
          <cell r="O5003" t="str">
            <v>S</v>
          </cell>
          <cell r="S5003" t="str">
            <v>NH</v>
          </cell>
        </row>
        <row r="5004">
          <cell r="B5004" t="str">
            <v>Metallic wastes, ferrous</v>
          </cell>
          <cell r="C5004">
            <v>2014</v>
          </cell>
          <cell r="D5004" t="str">
            <v>Household</v>
          </cell>
          <cell r="E5004">
            <v>0</v>
          </cell>
          <cell r="F5004">
            <v>320.17912547936805</v>
          </cell>
          <cell r="G5004">
            <v>0</v>
          </cell>
          <cell r="H5004">
            <v>0</v>
          </cell>
          <cell r="I5004">
            <v>0</v>
          </cell>
          <cell r="J5004">
            <v>0</v>
          </cell>
          <cell r="K5004">
            <v>0</v>
          </cell>
          <cell r="M5004">
            <v>0</v>
          </cell>
          <cell r="N5004" t="str">
            <v>OS</v>
          </cell>
          <cell r="O5004" t="str">
            <v>S</v>
          </cell>
          <cell r="S5004" t="str">
            <v>NH</v>
          </cell>
        </row>
        <row r="5005">
          <cell r="B5005" t="str">
            <v>Metallic wastes, non-ferrous</v>
          </cell>
          <cell r="C5005">
            <v>2014</v>
          </cell>
          <cell r="D5005" t="str">
            <v>Household</v>
          </cell>
          <cell r="E5005">
            <v>0</v>
          </cell>
          <cell r="F5005">
            <v>181.35412198920437</v>
          </cell>
          <cell r="G5005">
            <v>0</v>
          </cell>
          <cell r="H5005">
            <v>0</v>
          </cell>
          <cell r="I5005">
            <v>0</v>
          </cell>
          <cell r="J5005">
            <v>0</v>
          </cell>
          <cell r="K5005">
            <v>0</v>
          </cell>
          <cell r="M5005">
            <v>0</v>
          </cell>
          <cell r="N5005" t="str">
            <v>OS</v>
          </cell>
          <cell r="O5005" t="str">
            <v>S</v>
          </cell>
          <cell r="S5005" t="str">
            <v>NH</v>
          </cell>
        </row>
        <row r="5006">
          <cell r="B5006" t="str">
            <v>Metallic wastes, mixed ferrous and non-ferrous</v>
          </cell>
          <cell r="C5006">
            <v>2014</v>
          </cell>
          <cell r="D5006" t="str">
            <v>Household</v>
          </cell>
          <cell r="E5006">
            <v>0</v>
          </cell>
          <cell r="F5006">
            <v>55.133416481861019</v>
          </cell>
          <cell r="G5006">
            <v>0</v>
          </cell>
          <cell r="H5006">
            <v>0</v>
          </cell>
          <cell r="I5006">
            <v>0</v>
          </cell>
          <cell r="J5006">
            <v>0</v>
          </cell>
          <cell r="K5006">
            <v>0</v>
          </cell>
          <cell r="M5006">
            <v>0</v>
          </cell>
          <cell r="N5006" t="str">
            <v>OS</v>
          </cell>
          <cell r="O5006" t="str">
            <v>S</v>
          </cell>
          <cell r="S5006" t="str">
            <v>NH</v>
          </cell>
        </row>
        <row r="5007">
          <cell r="B5007" t="str">
            <v>Glass wastes</v>
          </cell>
          <cell r="C5007">
            <v>2014</v>
          </cell>
          <cell r="D5007" t="str">
            <v>Household</v>
          </cell>
          <cell r="E5007">
            <v>0</v>
          </cell>
          <cell r="F5007">
            <v>0</v>
          </cell>
          <cell r="G5007">
            <v>0</v>
          </cell>
          <cell r="H5007">
            <v>0</v>
          </cell>
          <cell r="I5007">
            <v>0</v>
          </cell>
          <cell r="J5007">
            <v>0</v>
          </cell>
          <cell r="K5007">
            <v>0</v>
          </cell>
          <cell r="M5007">
            <v>0</v>
          </cell>
          <cell r="N5007" t="str">
            <v>OS</v>
          </cell>
          <cell r="O5007" t="str">
            <v>S</v>
          </cell>
          <cell r="S5007" t="str">
            <v>NH</v>
          </cell>
        </row>
        <row r="5008">
          <cell r="B5008" t="str">
            <v>Paper and cardboard wastes</v>
          </cell>
          <cell r="C5008">
            <v>2014</v>
          </cell>
          <cell r="D5008" t="str">
            <v>Household</v>
          </cell>
          <cell r="E5008">
            <v>0</v>
          </cell>
          <cell r="F5008">
            <v>6203.3333470931593</v>
          </cell>
          <cell r="G5008">
            <v>0</v>
          </cell>
          <cell r="H5008">
            <v>0</v>
          </cell>
          <cell r="I5008">
            <v>0</v>
          </cell>
          <cell r="J5008">
            <v>0</v>
          </cell>
          <cell r="K5008">
            <v>0</v>
          </cell>
          <cell r="M5008">
            <v>0</v>
          </cell>
          <cell r="N5008" t="str">
            <v>OS</v>
          </cell>
          <cell r="O5008" t="str">
            <v>S</v>
          </cell>
          <cell r="S5008" t="str">
            <v>NH</v>
          </cell>
        </row>
        <row r="5009">
          <cell r="B5009" t="str">
            <v>Rubber wastes</v>
          </cell>
          <cell r="C5009">
            <v>2014</v>
          </cell>
          <cell r="D5009" t="str">
            <v>Household</v>
          </cell>
          <cell r="E5009">
            <v>0</v>
          </cell>
          <cell r="F5009">
            <v>0</v>
          </cell>
          <cell r="G5009">
            <v>0</v>
          </cell>
          <cell r="H5009">
            <v>0</v>
          </cell>
          <cell r="I5009">
            <v>0</v>
          </cell>
          <cell r="J5009">
            <v>0</v>
          </cell>
          <cell r="K5009">
            <v>0</v>
          </cell>
          <cell r="M5009">
            <v>0</v>
          </cell>
          <cell r="N5009" t="str">
            <v>OS</v>
          </cell>
          <cell r="O5009" t="str">
            <v>S</v>
          </cell>
          <cell r="S5009" t="str">
            <v>NH</v>
          </cell>
        </row>
        <row r="5010">
          <cell r="B5010" t="str">
            <v>Plastic wastes</v>
          </cell>
          <cell r="C5010">
            <v>2014</v>
          </cell>
          <cell r="D5010" t="str">
            <v>Household</v>
          </cell>
          <cell r="E5010">
            <v>0</v>
          </cell>
          <cell r="F5010">
            <v>1548.0217638673739</v>
          </cell>
          <cell r="G5010">
            <v>0</v>
          </cell>
          <cell r="H5010">
            <v>0</v>
          </cell>
          <cell r="I5010">
            <v>0</v>
          </cell>
          <cell r="J5010">
            <v>0</v>
          </cell>
          <cell r="K5010">
            <v>0</v>
          </cell>
          <cell r="M5010">
            <v>0</v>
          </cell>
          <cell r="N5010" t="str">
            <v>OS</v>
          </cell>
          <cell r="O5010" t="str">
            <v>S</v>
          </cell>
          <cell r="S5010" t="str">
            <v>NH</v>
          </cell>
        </row>
        <row r="5011">
          <cell r="B5011" t="str">
            <v>Wood wastes</v>
          </cell>
          <cell r="C5011">
            <v>2014</v>
          </cell>
          <cell r="D5011" t="str">
            <v>Household</v>
          </cell>
          <cell r="E5011">
            <v>0</v>
          </cell>
          <cell r="F5011">
            <v>0</v>
          </cell>
          <cell r="G5011">
            <v>0</v>
          </cell>
          <cell r="H5011">
            <v>0</v>
          </cell>
          <cell r="I5011">
            <v>0</v>
          </cell>
          <cell r="J5011">
            <v>0</v>
          </cell>
          <cell r="K5011">
            <v>0</v>
          </cell>
          <cell r="M5011">
            <v>0</v>
          </cell>
          <cell r="N5011" t="str">
            <v>OS</v>
          </cell>
          <cell r="O5011" t="str">
            <v>S</v>
          </cell>
          <cell r="S5011" t="str">
            <v>NH</v>
          </cell>
        </row>
        <row r="5012">
          <cell r="B5012" t="str">
            <v>Textile wastes</v>
          </cell>
          <cell r="C5012">
            <v>2014</v>
          </cell>
          <cell r="D5012" t="str">
            <v>Household</v>
          </cell>
          <cell r="E5012">
            <v>0</v>
          </cell>
          <cell r="F5012">
            <v>0</v>
          </cell>
          <cell r="G5012">
            <v>0</v>
          </cell>
          <cell r="H5012">
            <v>0</v>
          </cell>
          <cell r="I5012">
            <v>0</v>
          </cell>
          <cell r="J5012">
            <v>0</v>
          </cell>
          <cell r="K5012">
            <v>0</v>
          </cell>
          <cell r="M5012">
            <v>0</v>
          </cell>
          <cell r="N5012" t="str">
            <v>OS</v>
          </cell>
          <cell r="O5012" t="str">
            <v>S</v>
          </cell>
          <cell r="S5012" t="str">
            <v>NH</v>
          </cell>
        </row>
        <row r="5013">
          <cell r="B5013" t="str">
            <v>Discarded equipment (excluding discarded vehicles, batteries and accumulators wastes)</v>
          </cell>
          <cell r="C5013">
            <v>2014</v>
          </cell>
          <cell r="D5013" t="str">
            <v>Household</v>
          </cell>
          <cell r="E5013">
            <v>0</v>
          </cell>
          <cell r="F5013">
            <v>674.15</v>
          </cell>
          <cell r="G5013">
            <v>0</v>
          </cell>
          <cell r="H5013">
            <v>0</v>
          </cell>
          <cell r="I5013">
            <v>0</v>
          </cell>
          <cell r="J5013">
            <v>0</v>
          </cell>
          <cell r="K5013">
            <v>0</v>
          </cell>
          <cell r="M5013">
            <v>0</v>
          </cell>
          <cell r="N5013" t="str">
            <v>OS</v>
          </cell>
          <cell r="O5013" t="str">
            <v>S</v>
          </cell>
          <cell r="S5013" t="str">
            <v>H</v>
          </cell>
        </row>
        <row r="5014">
          <cell r="B5014" t="str">
            <v>Discarded vehicles</v>
          </cell>
          <cell r="C5014">
            <v>2014</v>
          </cell>
          <cell r="D5014" t="str">
            <v>Household</v>
          </cell>
          <cell r="E5014">
            <v>0</v>
          </cell>
          <cell r="F5014">
            <v>0</v>
          </cell>
          <cell r="G5014">
            <v>0</v>
          </cell>
          <cell r="H5014">
            <v>0</v>
          </cell>
          <cell r="I5014">
            <v>0</v>
          </cell>
          <cell r="J5014">
            <v>0</v>
          </cell>
          <cell r="K5014">
            <v>0</v>
          </cell>
          <cell r="M5014">
            <v>0</v>
          </cell>
          <cell r="N5014" t="str">
            <v>OS</v>
          </cell>
          <cell r="O5014" t="str">
            <v>S</v>
          </cell>
          <cell r="S5014" t="str">
            <v>NH</v>
          </cell>
        </row>
        <row r="5015">
          <cell r="B5015" t="str">
            <v>Batteries and accumulators wastes</v>
          </cell>
          <cell r="C5015">
            <v>2014</v>
          </cell>
          <cell r="D5015" t="str">
            <v>Household</v>
          </cell>
          <cell r="E5015">
            <v>0</v>
          </cell>
          <cell r="F5015">
            <v>7.84</v>
          </cell>
          <cell r="G5015">
            <v>0</v>
          </cell>
          <cell r="H5015">
            <v>0</v>
          </cell>
          <cell r="I5015">
            <v>0</v>
          </cell>
          <cell r="J5015">
            <v>0</v>
          </cell>
          <cell r="K5015">
            <v>0</v>
          </cell>
          <cell r="M5015">
            <v>0</v>
          </cell>
          <cell r="N5015" t="str">
            <v>OS</v>
          </cell>
          <cell r="O5015" t="str">
            <v>S</v>
          </cell>
          <cell r="S5015" t="str">
            <v>NH</v>
          </cell>
        </row>
        <row r="5016">
          <cell r="B5016" t="str">
            <v>Batteries and accumulators wastes</v>
          </cell>
          <cell r="C5016">
            <v>2014</v>
          </cell>
          <cell r="D5016" t="str">
            <v>Household</v>
          </cell>
          <cell r="E5016">
            <v>0</v>
          </cell>
          <cell r="F5016">
            <v>13.289999999999997</v>
          </cell>
          <cell r="G5016">
            <v>0</v>
          </cell>
          <cell r="H5016">
            <v>0</v>
          </cell>
          <cell r="I5016">
            <v>0</v>
          </cell>
          <cell r="J5016">
            <v>0</v>
          </cell>
          <cell r="K5016">
            <v>0</v>
          </cell>
          <cell r="M5016">
            <v>0</v>
          </cell>
          <cell r="N5016" t="str">
            <v>OS</v>
          </cell>
          <cell r="O5016" t="str">
            <v>S</v>
          </cell>
          <cell r="S5016" t="str">
            <v>H</v>
          </cell>
        </row>
        <row r="5017">
          <cell r="B5017" t="str">
            <v>Animal and mixed food waste</v>
          </cell>
          <cell r="C5017">
            <v>2014</v>
          </cell>
          <cell r="D5017" t="str">
            <v>Household</v>
          </cell>
          <cell r="E5017">
            <v>0</v>
          </cell>
          <cell r="F5017">
            <v>0</v>
          </cell>
          <cell r="G5017">
            <v>0</v>
          </cell>
          <cell r="H5017">
            <v>0</v>
          </cell>
          <cell r="I5017">
            <v>0</v>
          </cell>
          <cell r="J5017">
            <v>0</v>
          </cell>
          <cell r="K5017">
            <v>0</v>
          </cell>
          <cell r="M5017">
            <v>0</v>
          </cell>
          <cell r="N5017" t="str">
            <v>OS</v>
          </cell>
          <cell r="O5017" t="str">
            <v>S</v>
          </cell>
          <cell r="S5017" t="str">
            <v>NH</v>
          </cell>
        </row>
        <row r="5018">
          <cell r="B5018" t="str">
            <v>Vegetal wastes</v>
          </cell>
          <cell r="C5018">
            <v>2014</v>
          </cell>
          <cell r="D5018" t="str">
            <v>Household</v>
          </cell>
          <cell r="E5018">
            <v>0</v>
          </cell>
          <cell r="F5018">
            <v>0</v>
          </cell>
          <cell r="G5018">
            <v>0</v>
          </cell>
          <cell r="H5018">
            <v>0</v>
          </cell>
          <cell r="I5018">
            <v>0</v>
          </cell>
          <cell r="J5018">
            <v>0</v>
          </cell>
          <cell r="K5018">
            <v>0</v>
          </cell>
          <cell r="M5018">
            <v>0</v>
          </cell>
          <cell r="N5018" t="str">
            <v>OS</v>
          </cell>
          <cell r="O5018" t="str">
            <v>S</v>
          </cell>
          <cell r="S5018" t="str">
            <v>NH</v>
          </cell>
        </row>
        <row r="5019">
          <cell r="B5019" t="str">
            <v>Household and similar wastes</v>
          </cell>
          <cell r="C5019">
            <v>2014</v>
          </cell>
          <cell r="D5019" t="str">
            <v>Household</v>
          </cell>
          <cell r="E5019">
            <v>0</v>
          </cell>
          <cell r="F5019">
            <v>0</v>
          </cell>
          <cell r="G5019">
            <v>0</v>
          </cell>
          <cell r="H5019">
            <v>16.085170862046429</v>
          </cell>
          <cell r="I5019">
            <v>83.97730836947494</v>
          </cell>
          <cell r="J5019">
            <v>0</v>
          </cell>
          <cell r="K5019">
            <v>67.72063476850667</v>
          </cell>
          <cell r="M5019">
            <v>0</v>
          </cell>
          <cell r="N5019" t="str">
            <v>OS</v>
          </cell>
          <cell r="O5019" t="str">
            <v>S</v>
          </cell>
          <cell r="S5019" t="str">
            <v>NH</v>
          </cell>
        </row>
        <row r="5020">
          <cell r="B5020" t="str">
            <v>Mixed and undifferentiated materials</v>
          </cell>
          <cell r="C5020">
            <v>2014</v>
          </cell>
          <cell r="D5020" t="str">
            <v>Household</v>
          </cell>
          <cell r="E5020">
            <v>0</v>
          </cell>
          <cell r="F5020">
            <v>45.812774380635425</v>
          </cell>
          <cell r="G5020">
            <v>0</v>
          </cell>
          <cell r="H5020">
            <v>0</v>
          </cell>
          <cell r="I5020">
            <v>0</v>
          </cell>
          <cell r="J5020">
            <v>0</v>
          </cell>
          <cell r="K5020">
            <v>166.97406318048397</v>
          </cell>
          <cell r="M5020">
            <v>0</v>
          </cell>
          <cell r="N5020" t="str">
            <v>OS</v>
          </cell>
          <cell r="O5020" t="str">
            <v>S</v>
          </cell>
          <cell r="S5020" t="str">
            <v>NH</v>
          </cell>
        </row>
        <row r="5021">
          <cell r="B5021" t="str">
            <v>Mineral waste from construction and demolition</v>
          </cell>
          <cell r="C5021">
            <v>2014</v>
          </cell>
          <cell r="D5021" t="str">
            <v>Household</v>
          </cell>
          <cell r="E5021">
            <v>0</v>
          </cell>
          <cell r="F5021">
            <v>0</v>
          </cell>
          <cell r="G5021">
            <v>0</v>
          </cell>
          <cell r="H5021">
            <v>0</v>
          </cell>
          <cell r="I5021">
            <v>0</v>
          </cell>
          <cell r="J5021">
            <v>0</v>
          </cell>
          <cell r="K5021">
            <v>0</v>
          </cell>
          <cell r="M5021">
            <v>0</v>
          </cell>
          <cell r="N5021" t="str">
            <v>OS</v>
          </cell>
          <cell r="O5021" t="str">
            <v>S</v>
          </cell>
          <cell r="S5021" t="str">
            <v>NH</v>
          </cell>
        </row>
        <row r="5022">
          <cell r="B5022" t="str">
            <v>Other mineral wastes</v>
          </cell>
          <cell r="C5022">
            <v>2014</v>
          </cell>
          <cell r="D5022" t="str">
            <v>Household</v>
          </cell>
          <cell r="E5022">
            <v>0</v>
          </cell>
          <cell r="F5022">
            <v>0</v>
          </cell>
          <cell r="G5022">
            <v>0</v>
          </cell>
          <cell r="H5022">
            <v>0</v>
          </cell>
          <cell r="I5022">
            <v>0</v>
          </cell>
          <cell r="J5022">
            <v>0</v>
          </cell>
          <cell r="K5022">
            <v>0</v>
          </cell>
          <cell r="M5022">
            <v>0</v>
          </cell>
          <cell r="N5022" t="str">
            <v>OS</v>
          </cell>
          <cell r="O5022" t="str">
            <v>S</v>
          </cell>
          <cell r="S5022" t="str">
            <v>H</v>
          </cell>
        </row>
        <row r="5023">
          <cell r="B5023" t="str">
            <v>Soils</v>
          </cell>
          <cell r="C5023">
            <v>2014</v>
          </cell>
          <cell r="D5023" t="str">
            <v>Household</v>
          </cell>
          <cell r="E5023">
            <v>0</v>
          </cell>
          <cell r="F5023">
            <v>0</v>
          </cell>
          <cell r="G5023">
            <v>0</v>
          </cell>
          <cell r="H5023">
            <v>0</v>
          </cell>
          <cell r="I5023">
            <v>0</v>
          </cell>
          <cell r="J5023">
            <v>0</v>
          </cell>
          <cell r="K5023">
            <v>0</v>
          </cell>
          <cell r="M5023">
            <v>0</v>
          </cell>
          <cell r="N5023" t="str">
            <v>OS</v>
          </cell>
          <cell r="O5023" t="str">
            <v>S</v>
          </cell>
          <cell r="S5023" t="str">
            <v>NH</v>
          </cell>
        </row>
        <row r="5024">
          <cell r="B5024" t="str">
            <v>Used oils</v>
          </cell>
          <cell r="C5024">
            <v>2014</v>
          </cell>
          <cell r="D5024" t="str">
            <v>Household</v>
          </cell>
          <cell r="E5024">
            <v>0</v>
          </cell>
          <cell r="F5024">
            <v>7.08</v>
          </cell>
          <cell r="G5024">
            <v>0</v>
          </cell>
          <cell r="H5024">
            <v>0</v>
          </cell>
          <cell r="I5024">
            <v>0</v>
          </cell>
          <cell r="J5024">
            <v>0</v>
          </cell>
          <cell r="K5024">
            <v>0</v>
          </cell>
          <cell r="M5024">
            <v>7.08</v>
          </cell>
          <cell r="N5024" t="str">
            <v>S</v>
          </cell>
          <cell r="O5024" t="str">
            <v>S</v>
          </cell>
          <cell r="S5024" t="str">
            <v>H</v>
          </cell>
        </row>
        <row r="5025">
          <cell r="B5025" t="str">
            <v>Chemical wastes</v>
          </cell>
          <cell r="C5025">
            <v>2014</v>
          </cell>
          <cell r="D5025" t="str">
            <v>Household</v>
          </cell>
          <cell r="E5025">
            <v>0</v>
          </cell>
          <cell r="F5025">
            <v>0</v>
          </cell>
          <cell r="G5025">
            <v>0</v>
          </cell>
          <cell r="H5025">
            <v>0</v>
          </cell>
          <cell r="I5025">
            <v>0</v>
          </cell>
          <cell r="J5025">
            <v>0</v>
          </cell>
          <cell r="K5025">
            <v>0</v>
          </cell>
          <cell r="M5025">
            <v>0</v>
          </cell>
          <cell r="N5025" t="str">
            <v>S</v>
          </cell>
          <cell r="O5025" t="str">
            <v>S</v>
          </cell>
          <cell r="S5025" t="str">
            <v>NH</v>
          </cell>
        </row>
        <row r="5026">
          <cell r="B5026" t="str">
            <v>Chemical wastes</v>
          </cell>
          <cell r="C5026">
            <v>2014</v>
          </cell>
          <cell r="D5026" t="str">
            <v>Household</v>
          </cell>
          <cell r="E5026">
            <v>0</v>
          </cell>
          <cell r="F5026">
            <v>0</v>
          </cell>
          <cell r="G5026">
            <v>0</v>
          </cell>
          <cell r="H5026">
            <v>0</v>
          </cell>
          <cell r="I5026">
            <v>0</v>
          </cell>
          <cell r="J5026">
            <v>0</v>
          </cell>
          <cell r="K5026">
            <v>0</v>
          </cell>
          <cell r="M5026">
            <v>0</v>
          </cell>
          <cell r="N5026" t="str">
            <v>S</v>
          </cell>
          <cell r="O5026" t="str">
            <v>S</v>
          </cell>
          <cell r="S5026" t="str">
            <v>H</v>
          </cell>
        </row>
        <row r="5027">
          <cell r="B5027" t="str">
            <v>Health care and biological wastes</v>
          </cell>
          <cell r="C5027">
            <v>2014</v>
          </cell>
          <cell r="D5027" t="str">
            <v>Household</v>
          </cell>
          <cell r="E5027">
            <v>0</v>
          </cell>
          <cell r="F5027">
            <v>0</v>
          </cell>
          <cell r="G5027">
            <v>0</v>
          </cell>
          <cell r="H5027">
            <v>0</v>
          </cell>
          <cell r="I5027">
            <v>0</v>
          </cell>
          <cell r="J5027">
            <v>0</v>
          </cell>
          <cell r="K5027">
            <v>0</v>
          </cell>
          <cell r="M5027">
            <v>0</v>
          </cell>
          <cell r="N5027" t="str">
            <v>S</v>
          </cell>
          <cell r="O5027" t="str">
            <v>S</v>
          </cell>
          <cell r="S5027" t="str">
            <v>NH</v>
          </cell>
        </row>
        <row r="5028">
          <cell r="B5028" t="str">
            <v>Metallic wastes, ferrous</v>
          </cell>
          <cell r="C5028">
            <v>2014</v>
          </cell>
          <cell r="D5028" t="str">
            <v>Household</v>
          </cell>
          <cell r="E5028">
            <v>0</v>
          </cell>
          <cell r="F5028">
            <v>0</v>
          </cell>
          <cell r="G5028">
            <v>0</v>
          </cell>
          <cell r="H5028">
            <v>0</v>
          </cell>
          <cell r="I5028">
            <v>0</v>
          </cell>
          <cell r="J5028">
            <v>0</v>
          </cell>
          <cell r="K5028">
            <v>0</v>
          </cell>
          <cell r="M5028">
            <v>0</v>
          </cell>
          <cell r="N5028" t="str">
            <v>S</v>
          </cell>
          <cell r="O5028" t="str">
            <v>S</v>
          </cell>
          <cell r="S5028" t="str">
            <v>NH</v>
          </cell>
        </row>
        <row r="5029">
          <cell r="B5029" t="str">
            <v>Metallic wastes, non-ferrous</v>
          </cell>
          <cell r="C5029">
            <v>2014</v>
          </cell>
          <cell r="D5029" t="str">
            <v>Household</v>
          </cell>
          <cell r="E5029">
            <v>0</v>
          </cell>
          <cell r="F5029">
            <v>0</v>
          </cell>
          <cell r="G5029">
            <v>0</v>
          </cell>
          <cell r="H5029">
            <v>0</v>
          </cell>
          <cell r="I5029">
            <v>0</v>
          </cell>
          <cell r="J5029">
            <v>0</v>
          </cell>
          <cell r="K5029">
            <v>0</v>
          </cell>
          <cell r="M5029">
            <v>0</v>
          </cell>
          <cell r="N5029" t="str">
            <v>S</v>
          </cell>
          <cell r="O5029" t="str">
            <v>S</v>
          </cell>
          <cell r="S5029" t="str">
            <v>NH</v>
          </cell>
        </row>
        <row r="5030">
          <cell r="B5030" t="str">
            <v>Metallic wastes, mixed ferrous and non-ferrous</v>
          </cell>
          <cell r="C5030">
            <v>2014</v>
          </cell>
          <cell r="D5030" t="str">
            <v>Household</v>
          </cell>
          <cell r="E5030">
            <v>0</v>
          </cell>
          <cell r="F5030">
            <v>379.7</v>
          </cell>
          <cell r="G5030">
            <v>0</v>
          </cell>
          <cell r="H5030">
            <v>0</v>
          </cell>
          <cell r="I5030">
            <v>0</v>
          </cell>
          <cell r="J5030">
            <v>0</v>
          </cell>
          <cell r="K5030">
            <v>0</v>
          </cell>
          <cell r="M5030">
            <v>7.02</v>
          </cell>
          <cell r="N5030" t="str">
            <v>S</v>
          </cell>
          <cell r="O5030" t="str">
            <v>S</v>
          </cell>
          <cell r="S5030" t="str">
            <v>NH</v>
          </cell>
        </row>
        <row r="5031">
          <cell r="B5031" t="str">
            <v>Glass wastes</v>
          </cell>
          <cell r="C5031">
            <v>2014</v>
          </cell>
          <cell r="D5031" t="str">
            <v>Household</v>
          </cell>
          <cell r="E5031">
            <v>0</v>
          </cell>
          <cell r="F5031">
            <v>226.25</v>
          </cell>
          <cell r="G5031">
            <v>0</v>
          </cell>
          <cell r="H5031">
            <v>0</v>
          </cell>
          <cell r="I5031">
            <v>0</v>
          </cell>
          <cell r="J5031">
            <v>0</v>
          </cell>
          <cell r="K5031">
            <v>0</v>
          </cell>
          <cell r="M5031">
            <v>226.25</v>
          </cell>
          <cell r="N5031" t="str">
            <v>S</v>
          </cell>
          <cell r="O5031" t="str">
            <v>S</v>
          </cell>
          <cell r="S5031" t="str">
            <v>NH</v>
          </cell>
        </row>
        <row r="5032">
          <cell r="B5032" t="str">
            <v>Paper and cardboard wastes</v>
          </cell>
          <cell r="C5032">
            <v>2014</v>
          </cell>
          <cell r="D5032" t="str">
            <v>Household</v>
          </cell>
          <cell r="E5032">
            <v>0</v>
          </cell>
          <cell r="F5032">
            <v>0</v>
          </cell>
          <cell r="G5032">
            <v>0</v>
          </cell>
          <cell r="H5032">
            <v>0</v>
          </cell>
          <cell r="I5032">
            <v>0</v>
          </cell>
          <cell r="J5032">
            <v>0</v>
          </cell>
          <cell r="K5032">
            <v>0</v>
          </cell>
          <cell r="M5032">
            <v>0</v>
          </cell>
          <cell r="N5032" t="str">
            <v>S</v>
          </cell>
          <cell r="O5032" t="str">
            <v>S</v>
          </cell>
          <cell r="S5032" t="str">
            <v>NH</v>
          </cell>
        </row>
        <row r="5033">
          <cell r="B5033" t="str">
            <v>Rubber wastes</v>
          </cell>
          <cell r="C5033">
            <v>2014</v>
          </cell>
          <cell r="D5033" t="str">
            <v>Household</v>
          </cell>
          <cell r="E5033">
            <v>0</v>
          </cell>
          <cell r="F5033">
            <v>0</v>
          </cell>
          <cell r="G5033">
            <v>0</v>
          </cell>
          <cell r="H5033">
            <v>0</v>
          </cell>
          <cell r="I5033">
            <v>0</v>
          </cell>
          <cell r="J5033">
            <v>0</v>
          </cell>
          <cell r="K5033">
            <v>0</v>
          </cell>
          <cell r="M5033">
            <v>0</v>
          </cell>
          <cell r="N5033" t="str">
            <v>S</v>
          </cell>
          <cell r="O5033" t="str">
            <v>S</v>
          </cell>
          <cell r="S5033" t="str">
            <v>NH</v>
          </cell>
        </row>
        <row r="5034">
          <cell r="B5034" t="str">
            <v>Plastic wastes</v>
          </cell>
          <cell r="C5034">
            <v>2014</v>
          </cell>
          <cell r="D5034" t="str">
            <v>Household</v>
          </cell>
          <cell r="E5034">
            <v>0</v>
          </cell>
          <cell r="F5034">
            <v>0</v>
          </cell>
          <cell r="G5034">
            <v>0</v>
          </cell>
          <cell r="H5034">
            <v>0</v>
          </cell>
          <cell r="I5034">
            <v>0</v>
          </cell>
          <cell r="J5034">
            <v>0</v>
          </cell>
          <cell r="K5034">
            <v>0</v>
          </cell>
          <cell r="M5034">
            <v>16.29</v>
          </cell>
          <cell r="N5034" t="str">
            <v>S</v>
          </cell>
          <cell r="O5034" t="str">
            <v>S</v>
          </cell>
          <cell r="S5034" t="str">
            <v>NH</v>
          </cell>
        </row>
        <row r="5035">
          <cell r="B5035" t="str">
            <v>Wood wastes</v>
          </cell>
          <cell r="C5035">
            <v>2014</v>
          </cell>
          <cell r="D5035" t="str">
            <v>Household</v>
          </cell>
          <cell r="E5035">
            <v>0</v>
          </cell>
          <cell r="F5035">
            <v>0</v>
          </cell>
          <cell r="G5035">
            <v>0</v>
          </cell>
          <cell r="H5035">
            <v>0</v>
          </cell>
          <cell r="I5035">
            <v>0</v>
          </cell>
          <cell r="J5035">
            <v>0</v>
          </cell>
          <cell r="K5035">
            <v>0</v>
          </cell>
          <cell r="M5035">
            <v>0</v>
          </cell>
          <cell r="N5035" t="str">
            <v>S</v>
          </cell>
          <cell r="O5035" t="str">
            <v>S</v>
          </cell>
          <cell r="S5035" t="str">
            <v>NH</v>
          </cell>
        </row>
        <row r="5036">
          <cell r="B5036" t="str">
            <v>Textile wastes</v>
          </cell>
          <cell r="C5036">
            <v>2014</v>
          </cell>
          <cell r="D5036" t="str">
            <v>Household</v>
          </cell>
          <cell r="E5036">
            <v>0</v>
          </cell>
          <cell r="F5036">
            <v>2.4</v>
          </cell>
          <cell r="G5036">
            <v>0</v>
          </cell>
          <cell r="H5036">
            <v>0</v>
          </cell>
          <cell r="I5036">
            <v>0</v>
          </cell>
          <cell r="J5036">
            <v>0</v>
          </cell>
          <cell r="K5036">
            <v>0</v>
          </cell>
          <cell r="M5036">
            <v>2.4</v>
          </cell>
          <cell r="N5036" t="str">
            <v>S</v>
          </cell>
          <cell r="O5036" t="str">
            <v>S</v>
          </cell>
          <cell r="S5036" t="str">
            <v>NH</v>
          </cell>
        </row>
        <row r="5037">
          <cell r="B5037" t="str">
            <v>Discarded equipment (excluding discarded vehicles, batteries and accumulators wastes)</v>
          </cell>
          <cell r="C5037">
            <v>2014</v>
          </cell>
          <cell r="D5037" t="str">
            <v>Household</v>
          </cell>
          <cell r="E5037">
            <v>0</v>
          </cell>
          <cell r="F5037">
            <v>259.96000000000004</v>
          </cell>
          <cell r="G5037">
            <v>0</v>
          </cell>
          <cell r="H5037">
            <v>0</v>
          </cell>
          <cell r="I5037">
            <v>0</v>
          </cell>
          <cell r="J5037">
            <v>0</v>
          </cell>
          <cell r="K5037">
            <v>0</v>
          </cell>
          <cell r="M5037">
            <v>0</v>
          </cell>
          <cell r="N5037" t="str">
            <v>S</v>
          </cell>
          <cell r="O5037" t="str">
            <v>S</v>
          </cell>
          <cell r="S5037" t="str">
            <v>H</v>
          </cell>
        </row>
        <row r="5038">
          <cell r="B5038" t="str">
            <v>Discarded vehicles</v>
          </cell>
          <cell r="C5038">
            <v>2014</v>
          </cell>
          <cell r="D5038" t="str">
            <v>Household</v>
          </cell>
          <cell r="E5038">
            <v>0</v>
          </cell>
          <cell r="F5038">
            <v>0</v>
          </cell>
          <cell r="G5038">
            <v>0</v>
          </cell>
          <cell r="H5038">
            <v>0</v>
          </cell>
          <cell r="I5038">
            <v>0</v>
          </cell>
          <cell r="J5038">
            <v>0</v>
          </cell>
          <cell r="K5038">
            <v>0</v>
          </cell>
          <cell r="M5038">
            <v>0</v>
          </cell>
          <cell r="N5038" t="str">
            <v>S</v>
          </cell>
          <cell r="O5038" t="str">
            <v>S</v>
          </cell>
          <cell r="S5038" t="str">
            <v>NH</v>
          </cell>
        </row>
        <row r="5039">
          <cell r="B5039" t="str">
            <v>Batteries and accumulators wastes</v>
          </cell>
          <cell r="C5039">
            <v>2014</v>
          </cell>
          <cell r="D5039" t="str">
            <v>Household</v>
          </cell>
          <cell r="E5039">
            <v>0</v>
          </cell>
          <cell r="F5039">
            <v>0.54</v>
          </cell>
          <cell r="G5039">
            <v>0</v>
          </cell>
          <cell r="H5039">
            <v>0</v>
          </cell>
          <cell r="I5039">
            <v>0</v>
          </cell>
          <cell r="J5039">
            <v>0</v>
          </cell>
          <cell r="K5039">
            <v>0</v>
          </cell>
          <cell r="M5039">
            <v>0</v>
          </cell>
          <cell r="N5039" t="str">
            <v>S</v>
          </cell>
          <cell r="O5039" t="str">
            <v>S</v>
          </cell>
          <cell r="S5039" t="str">
            <v>NH</v>
          </cell>
        </row>
        <row r="5040">
          <cell r="B5040" t="str">
            <v>Batteries and accumulators wastes</v>
          </cell>
          <cell r="C5040">
            <v>2014</v>
          </cell>
          <cell r="D5040" t="str">
            <v>Household</v>
          </cell>
          <cell r="E5040">
            <v>0</v>
          </cell>
          <cell r="F5040">
            <v>6.9799999999999995</v>
          </cell>
          <cell r="G5040">
            <v>0</v>
          </cell>
          <cell r="H5040">
            <v>0</v>
          </cell>
          <cell r="I5040">
            <v>0</v>
          </cell>
          <cell r="J5040">
            <v>0</v>
          </cell>
          <cell r="K5040">
            <v>0</v>
          </cell>
          <cell r="M5040">
            <v>0</v>
          </cell>
          <cell r="N5040" t="str">
            <v>S</v>
          </cell>
          <cell r="O5040" t="str">
            <v>S</v>
          </cell>
          <cell r="S5040" t="str">
            <v>H</v>
          </cell>
        </row>
        <row r="5041">
          <cell r="B5041" t="str">
            <v>Animal and mixed food waste</v>
          </cell>
          <cell r="C5041">
            <v>2014</v>
          </cell>
          <cell r="D5041" t="str">
            <v>Household</v>
          </cell>
          <cell r="E5041">
            <v>0</v>
          </cell>
          <cell r="F5041">
            <v>0</v>
          </cell>
          <cell r="G5041">
            <v>0</v>
          </cell>
          <cell r="H5041">
            <v>0</v>
          </cell>
          <cell r="I5041">
            <v>0</v>
          </cell>
          <cell r="J5041">
            <v>0</v>
          </cell>
          <cell r="K5041">
            <v>0</v>
          </cell>
          <cell r="M5041">
            <v>0</v>
          </cell>
          <cell r="N5041" t="str">
            <v>S</v>
          </cell>
          <cell r="O5041" t="str">
            <v>S</v>
          </cell>
          <cell r="S5041" t="str">
            <v>NH</v>
          </cell>
        </row>
        <row r="5042">
          <cell r="B5042" t="str">
            <v>Vegetal wastes</v>
          </cell>
          <cell r="C5042">
            <v>2014</v>
          </cell>
          <cell r="D5042" t="str">
            <v>Household</v>
          </cell>
          <cell r="E5042">
            <v>0</v>
          </cell>
          <cell r="F5042">
            <v>0</v>
          </cell>
          <cell r="G5042">
            <v>0</v>
          </cell>
          <cell r="H5042">
            <v>0</v>
          </cell>
          <cell r="I5042">
            <v>0</v>
          </cell>
          <cell r="J5042">
            <v>0</v>
          </cell>
          <cell r="K5042">
            <v>0</v>
          </cell>
          <cell r="M5042">
            <v>0</v>
          </cell>
          <cell r="N5042" t="str">
            <v>S</v>
          </cell>
          <cell r="O5042" t="str">
            <v>S</v>
          </cell>
          <cell r="S5042" t="str">
            <v>NH</v>
          </cell>
        </row>
        <row r="5043">
          <cell r="B5043" t="str">
            <v>Household and similar wastes</v>
          </cell>
          <cell r="C5043">
            <v>2014</v>
          </cell>
          <cell r="D5043" t="str">
            <v>Household</v>
          </cell>
          <cell r="E5043">
            <v>0</v>
          </cell>
          <cell r="F5043">
            <v>0</v>
          </cell>
          <cell r="G5043">
            <v>0</v>
          </cell>
          <cell r="H5043">
            <v>2112.0151492416844</v>
          </cell>
          <cell r="I5043">
            <v>0</v>
          </cell>
          <cell r="J5043">
            <v>0</v>
          </cell>
          <cell r="K5043">
            <v>6774.3709225352541</v>
          </cell>
          <cell r="M5043">
            <v>9682.9700000000012</v>
          </cell>
          <cell r="N5043" t="str">
            <v>S</v>
          </cell>
          <cell r="O5043" t="str">
            <v>S</v>
          </cell>
          <cell r="S5043" t="str">
            <v>NH</v>
          </cell>
        </row>
        <row r="5044">
          <cell r="B5044" t="str">
            <v>Mixed and undifferentiated materials</v>
          </cell>
          <cell r="C5044">
            <v>2014</v>
          </cell>
          <cell r="D5044" t="str">
            <v>Household</v>
          </cell>
          <cell r="E5044">
            <v>0</v>
          </cell>
          <cell r="F5044">
            <v>0</v>
          </cell>
          <cell r="G5044">
            <v>0</v>
          </cell>
          <cell r="H5044">
            <v>0</v>
          </cell>
          <cell r="I5044">
            <v>0</v>
          </cell>
          <cell r="J5044">
            <v>0</v>
          </cell>
          <cell r="K5044">
            <v>0</v>
          </cell>
          <cell r="M5044">
            <v>0</v>
          </cell>
          <cell r="N5044" t="str">
            <v>S</v>
          </cell>
          <cell r="O5044" t="str">
            <v>S</v>
          </cell>
          <cell r="S5044" t="str">
            <v>NH</v>
          </cell>
        </row>
        <row r="5045">
          <cell r="B5045" t="str">
            <v>Mineral waste from construction and demolition</v>
          </cell>
          <cell r="C5045">
            <v>2014</v>
          </cell>
          <cell r="D5045" t="str">
            <v>Household</v>
          </cell>
          <cell r="E5045">
            <v>0</v>
          </cell>
          <cell r="F5045">
            <v>0</v>
          </cell>
          <cell r="G5045">
            <v>0</v>
          </cell>
          <cell r="H5045">
            <v>0</v>
          </cell>
          <cell r="I5045">
            <v>0</v>
          </cell>
          <cell r="J5045">
            <v>0</v>
          </cell>
          <cell r="K5045">
            <v>0</v>
          </cell>
          <cell r="M5045">
            <v>0</v>
          </cell>
          <cell r="N5045" t="str">
            <v>S</v>
          </cell>
          <cell r="O5045" t="str">
            <v>S</v>
          </cell>
          <cell r="S5045" t="str">
            <v>NH</v>
          </cell>
        </row>
        <row r="5046">
          <cell r="B5046" t="str">
            <v>Other mineral wastes</v>
          </cell>
          <cell r="C5046">
            <v>2014</v>
          </cell>
          <cell r="D5046" t="str">
            <v>Household</v>
          </cell>
          <cell r="E5046">
            <v>0</v>
          </cell>
          <cell r="F5046">
            <v>0</v>
          </cell>
          <cell r="G5046">
            <v>0</v>
          </cell>
          <cell r="H5046">
            <v>0</v>
          </cell>
          <cell r="I5046">
            <v>0</v>
          </cell>
          <cell r="J5046">
            <v>0</v>
          </cell>
          <cell r="K5046">
            <v>0</v>
          </cell>
          <cell r="M5046">
            <v>0</v>
          </cell>
          <cell r="N5046" t="str">
            <v>S</v>
          </cell>
          <cell r="O5046" t="str">
            <v>S</v>
          </cell>
          <cell r="S5046" t="str">
            <v>H</v>
          </cell>
        </row>
        <row r="5047">
          <cell r="B5047" t="str">
            <v>Soils</v>
          </cell>
          <cell r="C5047">
            <v>2014</v>
          </cell>
          <cell r="D5047" t="str">
            <v>Household</v>
          </cell>
          <cell r="E5047">
            <v>0</v>
          </cell>
          <cell r="F5047">
            <v>0</v>
          </cell>
          <cell r="G5047">
            <v>0</v>
          </cell>
          <cell r="H5047">
            <v>0</v>
          </cell>
          <cell r="I5047">
            <v>0</v>
          </cell>
          <cell r="J5047">
            <v>0</v>
          </cell>
          <cell r="K5047">
            <v>0</v>
          </cell>
          <cell r="M5047">
            <v>0</v>
          </cell>
          <cell r="N5047" t="str">
            <v>S</v>
          </cell>
          <cell r="O5047" t="str">
            <v>S</v>
          </cell>
          <cell r="S5047" t="str">
            <v>NH</v>
          </cell>
        </row>
        <row r="5048">
          <cell r="B5048" t="str">
            <v>Used oils</v>
          </cell>
          <cell r="C5048">
            <v>2014</v>
          </cell>
          <cell r="D5048" t="str">
            <v>Household</v>
          </cell>
          <cell r="E5048">
            <v>0</v>
          </cell>
          <cell r="F5048">
            <v>0</v>
          </cell>
          <cell r="G5048">
            <v>0</v>
          </cell>
          <cell r="H5048">
            <v>0</v>
          </cell>
          <cell r="I5048">
            <v>0</v>
          </cell>
          <cell r="J5048">
            <v>0</v>
          </cell>
          <cell r="K5048">
            <v>0</v>
          </cell>
          <cell r="M5048">
            <v>0</v>
          </cell>
          <cell r="N5048" t="str">
            <v>OS</v>
          </cell>
          <cell r="O5048" t="str">
            <v>S</v>
          </cell>
          <cell r="S5048" t="str">
            <v>H</v>
          </cell>
        </row>
        <row r="5049">
          <cell r="B5049" t="str">
            <v>Chemical wastes</v>
          </cell>
          <cell r="C5049">
            <v>2014</v>
          </cell>
          <cell r="D5049" t="str">
            <v>Household</v>
          </cell>
          <cell r="E5049">
            <v>0</v>
          </cell>
          <cell r="F5049">
            <v>0</v>
          </cell>
          <cell r="G5049">
            <v>0</v>
          </cell>
          <cell r="H5049">
            <v>0</v>
          </cell>
          <cell r="I5049">
            <v>0</v>
          </cell>
          <cell r="J5049">
            <v>0</v>
          </cell>
          <cell r="K5049">
            <v>0</v>
          </cell>
          <cell r="M5049">
            <v>0</v>
          </cell>
          <cell r="N5049" t="str">
            <v>OS</v>
          </cell>
          <cell r="O5049" t="str">
            <v>S</v>
          </cell>
          <cell r="S5049" t="str">
            <v>NH</v>
          </cell>
        </row>
        <row r="5050">
          <cell r="B5050" t="str">
            <v>Chemical wastes</v>
          </cell>
          <cell r="C5050">
            <v>2014</v>
          </cell>
          <cell r="D5050" t="str">
            <v>Household</v>
          </cell>
          <cell r="E5050">
            <v>0</v>
          </cell>
          <cell r="F5050">
            <v>0</v>
          </cell>
          <cell r="G5050">
            <v>0</v>
          </cell>
          <cell r="H5050">
            <v>0</v>
          </cell>
          <cell r="I5050">
            <v>0</v>
          </cell>
          <cell r="J5050">
            <v>0</v>
          </cell>
          <cell r="K5050">
            <v>0</v>
          </cell>
          <cell r="M5050">
            <v>0</v>
          </cell>
          <cell r="N5050" t="str">
            <v>OS</v>
          </cell>
          <cell r="O5050" t="str">
            <v>S</v>
          </cell>
          <cell r="S5050" t="str">
            <v>H</v>
          </cell>
        </row>
        <row r="5051">
          <cell r="B5051" t="str">
            <v>Health care and biological wastes</v>
          </cell>
          <cell r="C5051">
            <v>2014</v>
          </cell>
          <cell r="D5051" t="str">
            <v>Household</v>
          </cell>
          <cell r="E5051">
            <v>0</v>
          </cell>
          <cell r="F5051">
            <v>0</v>
          </cell>
          <cell r="G5051">
            <v>0</v>
          </cell>
          <cell r="H5051">
            <v>0</v>
          </cell>
          <cell r="I5051">
            <v>0</v>
          </cell>
          <cell r="J5051">
            <v>0</v>
          </cell>
          <cell r="K5051">
            <v>0</v>
          </cell>
          <cell r="M5051">
            <v>0</v>
          </cell>
          <cell r="N5051" t="str">
            <v>OS</v>
          </cell>
          <cell r="O5051" t="str">
            <v>S</v>
          </cell>
          <cell r="S5051" t="str">
            <v>NH</v>
          </cell>
        </row>
        <row r="5052">
          <cell r="B5052" t="str">
            <v>Metallic wastes, ferrous</v>
          </cell>
          <cell r="C5052">
            <v>2014</v>
          </cell>
          <cell r="D5052" t="str">
            <v>Household</v>
          </cell>
          <cell r="E5052">
            <v>0</v>
          </cell>
          <cell r="F5052">
            <v>0</v>
          </cell>
          <cell r="G5052">
            <v>0</v>
          </cell>
          <cell r="H5052">
            <v>0</v>
          </cell>
          <cell r="I5052">
            <v>0</v>
          </cell>
          <cell r="J5052">
            <v>0</v>
          </cell>
          <cell r="K5052">
            <v>0</v>
          </cell>
          <cell r="M5052">
            <v>0</v>
          </cell>
          <cell r="N5052" t="str">
            <v>OS</v>
          </cell>
          <cell r="O5052" t="str">
            <v>S</v>
          </cell>
          <cell r="S5052" t="str">
            <v>NH</v>
          </cell>
        </row>
        <row r="5053">
          <cell r="B5053" t="str">
            <v>Metallic wastes, non-ferrous</v>
          </cell>
          <cell r="C5053">
            <v>2014</v>
          </cell>
          <cell r="D5053" t="str">
            <v>Household</v>
          </cell>
          <cell r="E5053">
            <v>0</v>
          </cell>
          <cell r="F5053">
            <v>0</v>
          </cell>
          <cell r="G5053">
            <v>0</v>
          </cell>
          <cell r="H5053">
            <v>0</v>
          </cell>
          <cell r="I5053">
            <v>0</v>
          </cell>
          <cell r="J5053">
            <v>0</v>
          </cell>
          <cell r="K5053">
            <v>0</v>
          </cell>
          <cell r="M5053">
            <v>0</v>
          </cell>
          <cell r="N5053" t="str">
            <v>OS</v>
          </cell>
          <cell r="O5053" t="str">
            <v>S</v>
          </cell>
          <cell r="S5053" t="str">
            <v>NH</v>
          </cell>
        </row>
        <row r="5054">
          <cell r="B5054" t="str">
            <v>Metallic wastes, mixed ferrous and non-ferrous</v>
          </cell>
          <cell r="C5054">
            <v>2014</v>
          </cell>
          <cell r="D5054" t="str">
            <v>Household</v>
          </cell>
          <cell r="E5054">
            <v>0</v>
          </cell>
          <cell r="F5054">
            <v>0</v>
          </cell>
          <cell r="G5054">
            <v>0</v>
          </cell>
          <cell r="H5054">
            <v>0</v>
          </cell>
          <cell r="I5054">
            <v>0</v>
          </cell>
          <cell r="J5054">
            <v>0</v>
          </cell>
          <cell r="K5054">
            <v>0</v>
          </cell>
          <cell r="M5054">
            <v>0</v>
          </cell>
          <cell r="N5054" t="str">
            <v>OS</v>
          </cell>
          <cell r="O5054" t="str">
            <v>S</v>
          </cell>
          <cell r="S5054" t="str">
            <v>NH</v>
          </cell>
        </row>
        <row r="5055">
          <cell r="B5055" t="str">
            <v>Glass wastes</v>
          </cell>
          <cell r="C5055">
            <v>2014</v>
          </cell>
          <cell r="D5055" t="str">
            <v>Household</v>
          </cell>
          <cell r="E5055">
            <v>0</v>
          </cell>
          <cell r="F5055">
            <v>0</v>
          </cell>
          <cell r="G5055">
            <v>0</v>
          </cell>
          <cell r="H5055">
            <v>0</v>
          </cell>
          <cell r="I5055">
            <v>0</v>
          </cell>
          <cell r="J5055">
            <v>0</v>
          </cell>
          <cell r="K5055">
            <v>0</v>
          </cell>
          <cell r="M5055">
            <v>0</v>
          </cell>
          <cell r="N5055" t="str">
            <v>OS</v>
          </cell>
          <cell r="O5055" t="str">
            <v>S</v>
          </cell>
          <cell r="S5055" t="str">
            <v>NH</v>
          </cell>
        </row>
        <row r="5056">
          <cell r="B5056" t="str">
            <v>Paper and cardboard wastes</v>
          </cell>
          <cell r="C5056">
            <v>2014</v>
          </cell>
          <cell r="D5056" t="str">
            <v>Household</v>
          </cell>
          <cell r="E5056">
            <v>0</v>
          </cell>
          <cell r="F5056">
            <v>0</v>
          </cell>
          <cell r="G5056">
            <v>0</v>
          </cell>
          <cell r="H5056">
            <v>0</v>
          </cell>
          <cell r="I5056">
            <v>0</v>
          </cell>
          <cell r="J5056">
            <v>0</v>
          </cell>
          <cell r="K5056">
            <v>0</v>
          </cell>
          <cell r="M5056">
            <v>0</v>
          </cell>
          <cell r="N5056" t="str">
            <v>OS</v>
          </cell>
          <cell r="O5056" t="str">
            <v>S</v>
          </cell>
          <cell r="S5056" t="str">
            <v>NH</v>
          </cell>
        </row>
        <row r="5057">
          <cell r="B5057" t="str">
            <v>Rubber wastes</v>
          </cell>
          <cell r="C5057">
            <v>2014</v>
          </cell>
          <cell r="D5057" t="str">
            <v>Household</v>
          </cell>
          <cell r="E5057">
            <v>0</v>
          </cell>
          <cell r="F5057">
            <v>0</v>
          </cell>
          <cell r="G5057">
            <v>0</v>
          </cell>
          <cell r="H5057">
            <v>0</v>
          </cell>
          <cell r="I5057">
            <v>0</v>
          </cell>
          <cell r="J5057">
            <v>0</v>
          </cell>
          <cell r="K5057">
            <v>0</v>
          </cell>
          <cell r="M5057">
            <v>0</v>
          </cell>
          <cell r="N5057" t="str">
            <v>OS</v>
          </cell>
          <cell r="O5057" t="str">
            <v>S</v>
          </cell>
          <cell r="S5057" t="str">
            <v>NH</v>
          </cell>
        </row>
        <row r="5058">
          <cell r="B5058" t="str">
            <v>Plastic wastes</v>
          </cell>
          <cell r="C5058">
            <v>2014</v>
          </cell>
          <cell r="D5058" t="str">
            <v>Household</v>
          </cell>
          <cell r="E5058">
            <v>0</v>
          </cell>
          <cell r="F5058">
            <v>16.29</v>
          </cell>
          <cell r="G5058">
            <v>0</v>
          </cell>
          <cell r="H5058">
            <v>0</v>
          </cell>
          <cell r="I5058">
            <v>0</v>
          </cell>
          <cell r="J5058">
            <v>0</v>
          </cell>
          <cell r="K5058">
            <v>0</v>
          </cell>
          <cell r="M5058">
            <v>0</v>
          </cell>
          <cell r="N5058" t="str">
            <v>OS</v>
          </cell>
          <cell r="O5058" t="str">
            <v>S</v>
          </cell>
          <cell r="S5058" t="str">
            <v>NH</v>
          </cell>
        </row>
        <row r="5059">
          <cell r="B5059" t="str">
            <v>Wood wastes</v>
          </cell>
          <cell r="C5059">
            <v>2014</v>
          </cell>
          <cell r="D5059" t="str">
            <v>Household</v>
          </cell>
          <cell r="E5059">
            <v>0</v>
          </cell>
          <cell r="F5059">
            <v>0</v>
          </cell>
          <cell r="G5059">
            <v>0</v>
          </cell>
          <cell r="H5059">
            <v>0</v>
          </cell>
          <cell r="I5059">
            <v>0</v>
          </cell>
          <cell r="J5059">
            <v>0</v>
          </cell>
          <cell r="K5059">
            <v>0</v>
          </cell>
          <cell r="M5059">
            <v>0</v>
          </cell>
          <cell r="N5059" t="str">
            <v>OS</v>
          </cell>
          <cell r="O5059" t="str">
            <v>S</v>
          </cell>
          <cell r="S5059" t="str">
            <v>NH</v>
          </cell>
        </row>
        <row r="5060">
          <cell r="B5060" t="str">
            <v>Textile wastes</v>
          </cell>
          <cell r="C5060">
            <v>2014</v>
          </cell>
          <cell r="D5060" t="str">
            <v>Household</v>
          </cell>
          <cell r="E5060">
            <v>0</v>
          </cell>
          <cell r="F5060">
            <v>0</v>
          </cell>
          <cell r="G5060">
            <v>0</v>
          </cell>
          <cell r="H5060">
            <v>0</v>
          </cell>
          <cell r="I5060">
            <v>0</v>
          </cell>
          <cell r="J5060">
            <v>0</v>
          </cell>
          <cell r="K5060">
            <v>0</v>
          </cell>
          <cell r="M5060">
            <v>0</v>
          </cell>
          <cell r="N5060" t="str">
            <v>OS</v>
          </cell>
          <cell r="O5060" t="str">
            <v>S</v>
          </cell>
          <cell r="S5060" t="str">
            <v>NH</v>
          </cell>
        </row>
        <row r="5061">
          <cell r="B5061" t="str">
            <v>Discarded equipment (excluding discarded vehicles, batteries and accumulators wastes)</v>
          </cell>
          <cell r="C5061">
            <v>2014</v>
          </cell>
          <cell r="D5061" t="str">
            <v>Household</v>
          </cell>
          <cell r="E5061">
            <v>0</v>
          </cell>
          <cell r="F5061">
            <v>0</v>
          </cell>
          <cell r="G5061">
            <v>0</v>
          </cell>
          <cell r="H5061">
            <v>0</v>
          </cell>
          <cell r="I5061">
            <v>0</v>
          </cell>
          <cell r="J5061">
            <v>0</v>
          </cell>
          <cell r="K5061">
            <v>0</v>
          </cell>
          <cell r="M5061">
            <v>0</v>
          </cell>
          <cell r="N5061" t="str">
            <v>OS</v>
          </cell>
          <cell r="O5061" t="str">
            <v>S</v>
          </cell>
          <cell r="S5061" t="str">
            <v>H</v>
          </cell>
        </row>
        <row r="5062">
          <cell r="B5062" t="str">
            <v>Discarded vehicles</v>
          </cell>
          <cell r="C5062">
            <v>2014</v>
          </cell>
          <cell r="D5062" t="str">
            <v>Household</v>
          </cell>
          <cell r="E5062">
            <v>0</v>
          </cell>
          <cell r="F5062">
            <v>0</v>
          </cell>
          <cell r="G5062">
            <v>0</v>
          </cell>
          <cell r="H5062">
            <v>0</v>
          </cell>
          <cell r="I5062">
            <v>0</v>
          </cell>
          <cell r="J5062">
            <v>0</v>
          </cell>
          <cell r="K5062">
            <v>0</v>
          </cell>
          <cell r="M5062">
            <v>0</v>
          </cell>
          <cell r="N5062" t="str">
            <v>OS</v>
          </cell>
          <cell r="O5062" t="str">
            <v>S</v>
          </cell>
          <cell r="S5062" t="str">
            <v>NH</v>
          </cell>
        </row>
        <row r="5063">
          <cell r="B5063" t="str">
            <v>Batteries and accumulators wastes</v>
          </cell>
          <cell r="C5063">
            <v>2014</v>
          </cell>
          <cell r="D5063" t="str">
            <v>Household</v>
          </cell>
          <cell r="E5063">
            <v>0</v>
          </cell>
          <cell r="F5063">
            <v>0</v>
          </cell>
          <cell r="G5063">
            <v>0</v>
          </cell>
          <cell r="H5063">
            <v>0</v>
          </cell>
          <cell r="I5063">
            <v>0</v>
          </cell>
          <cell r="J5063">
            <v>0</v>
          </cell>
          <cell r="K5063">
            <v>0</v>
          </cell>
          <cell r="M5063">
            <v>0</v>
          </cell>
          <cell r="N5063" t="str">
            <v>OS</v>
          </cell>
          <cell r="O5063" t="str">
            <v>S</v>
          </cell>
          <cell r="S5063" t="str">
            <v>NH</v>
          </cell>
        </row>
        <row r="5064">
          <cell r="B5064" t="str">
            <v>Batteries and accumulators wastes</v>
          </cell>
          <cell r="C5064">
            <v>2014</v>
          </cell>
          <cell r="D5064" t="str">
            <v>Household</v>
          </cell>
          <cell r="E5064">
            <v>0</v>
          </cell>
          <cell r="F5064">
            <v>0</v>
          </cell>
          <cell r="G5064">
            <v>0</v>
          </cell>
          <cell r="H5064">
            <v>0</v>
          </cell>
          <cell r="I5064">
            <v>0</v>
          </cell>
          <cell r="J5064">
            <v>0</v>
          </cell>
          <cell r="K5064">
            <v>0</v>
          </cell>
          <cell r="M5064">
            <v>0</v>
          </cell>
          <cell r="N5064" t="str">
            <v>OS</v>
          </cell>
          <cell r="O5064" t="str">
            <v>S</v>
          </cell>
          <cell r="S5064" t="str">
            <v>H</v>
          </cell>
        </row>
        <row r="5065">
          <cell r="B5065" t="str">
            <v>Animal and mixed food waste</v>
          </cell>
          <cell r="C5065">
            <v>2014</v>
          </cell>
          <cell r="D5065" t="str">
            <v>Household</v>
          </cell>
          <cell r="E5065">
            <v>0</v>
          </cell>
          <cell r="F5065">
            <v>0</v>
          </cell>
          <cell r="G5065">
            <v>0</v>
          </cell>
          <cell r="H5065">
            <v>0</v>
          </cell>
          <cell r="I5065">
            <v>0</v>
          </cell>
          <cell r="J5065">
            <v>0</v>
          </cell>
          <cell r="K5065">
            <v>0</v>
          </cell>
          <cell r="M5065">
            <v>0</v>
          </cell>
          <cell r="N5065" t="str">
            <v>OS</v>
          </cell>
          <cell r="O5065" t="str">
            <v>S</v>
          </cell>
          <cell r="S5065" t="str">
            <v>NH</v>
          </cell>
        </row>
        <row r="5066">
          <cell r="B5066" t="str">
            <v>Vegetal wastes</v>
          </cell>
          <cell r="C5066">
            <v>2014</v>
          </cell>
          <cell r="D5066" t="str">
            <v>Household</v>
          </cell>
          <cell r="E5066">
            <v>0</v>
          </cell>
          <cell r="F5066">
            <v>0</v>
          </cell>
          <cell r="G5066">
            <v>0</v>
          </cell>
          <cell r="H5066">
            <v>0</v>
          </cell>
          <cell r="I5066">
            <v>0</v>
          </cell>
          <cell r="J5066">
            <v>0</v>
          </cell>
          <cell r="K5066">
            <v>0</v>
          </cell>
          <cell r="M5066">
            <v>0</v>
          </cell>
          <cell r="N5066" t="str">
            <v>OS</v>
          </cell>
          <cell r="O5066" t="str">
            <v>S</v>
          </cell>
          <cell r="S5066" t="str">
            <v>NH</v>
          </cell>
        </row>
        <row r="5067">
          <cell r="B5067" t="str">
            <v>Household and similar wastes</v>
          </cell>
          <cell r="C5067">
            <v>2014</v>
          </cell>
          <cell r="D5067" t="str">
            <v>Household</v>
          </cell>
          <cell r="E5067">
            <v>0</v>
          </cell>
          <cell r="F5067">
            <v>0</v>
          </cell>
          <cell r="G5067">
            <v>0</v>
          </cell>
          <cell r="H5067">
            <v>30.651985198621613</v>
          </cell>
          <cell r="I5067">
            <v>0</v>
          </cell>
          <cell r="J5067">
            <v>0</v>
          </cell>
          <cell r="K5067">
            <v>0</v>
          </cell>
          <cell r="M5067">
            <v>0</v>
          </cell>
          <cell r="N5067" t="str">
            <v>OS</v>
          </cell>
          <cell r="O5067" t="str">
            <v>S</v>
          </cell>
          <cell r="S5067" t="str">
            <v>NH</v>
          </cell>
        </row>
        <row r="5068">
          <cell r="B5068" t="str">
            <v>Mixed and undifferentiated materials</v>
          </cell>
          <cell r="C5068">
            <v>2014</v>
          </cell>
          <cell r="D5068" t="str">
            <v>Household</v>
          </cell>
          <cell r="E5068">
            <v>0</v>
          </cell>
          <cell r="F5068">
            <v>0</v>
          </cell>
          <cell r="G5068">
            <v>0</v>
          </cell>
          <cell r="H5068">
            <v>0</v>
          </cell>
          <cell r="I5068">
            <v>0</v>
          </cell>
          <cell r="J5068">
            <v>0</v>
          </cell>
          <cell r="K5068">
            <v>0</v>
          </cell>
          <cell r="M5068">
            <v>0</v>
          </cell>
          <cell r="N5068" t="str">
            <v>OS</v>
          </cell>
          <cell r="O5068" t="str">
            <v>S</v>
          </cell>
          <cell r="S5068" t="str">
            <v>NH</v>
          </cell>
        </row>
        <row r="5069">
          <cell r="B5069" t="str">
            <v>Mineral waste from construction and demolition</v>
          </cell>
          <cell r="C5069">
            <v>2014</v>
          </cell>
          <cell r="D5069" t="str">
            <v>Household</v>
          </cell>
          <cell r="E5069">
            <v>0</v>
          </cell>
          <cell r="F5069">
            <v>0</v>
          </cell>
          <cell r="G5069">
            <v>0</v>
          </cell>
          <cell r="H5069">
            <v>0</v>
          </cell>
          <cell r="I5069">
            <v>0</v>
          </cell>
          <cell r="J5069">
            <v>0</v>
          </cell>
          <cell r="K5069">
            <v>0</v>
          </cell>
          <cell r="M5069">
            <v>0</v>
          </cell>
          <cell r="N5069" t="str">
            <v>OS</v>
          </cell>
          <cell r="O5069" t="str">
            <v>S</v>
          </cell>
          <cell r="S5069" t="str">
            <v>NH</v>
          </cell>
        </row>
        <row r="5070">
          <cell r="B5070" t="str">
            <v>Other mineral wastes</v>
          </cell>
          <cell r="C5070">
            <v>2014</v>
          </cell>
          <cell r="D5070" t="str">
            <v>Household</v>
          </cell>
          <cell r="E5070">
            <v>0</v>
          </cell>
          <cell r="F5070">
            <v>0</v>
          </cell>
          <cell r="G5070">
            <v>0</v>
          </cell>
          <cell r="H5070">
            <v>0</v>
          </cell>
          <cell r="I5070">
            <v>0</v>
          </cell>
          <cell r="J5070">
            <v>0</v>
          </cell>
          <cell r="K5070">
            <v>0</v>
          </cell>
          <cell r="M5070">
            <v>0</v>
          </cell>
          <cell r="N5070" t="str">
            <v>OS</v>
          </cell>
          <cell r="O5070" t="str">
            <v>S</v>
          </cell>
          <cell r="S5070" t="str">
            <v>H</v>
          </cell>
        </row>
        <row r="5071">
          <cell r="B5071" t="str">
            <v>Soils</v>
          </cell>
          <cell r="C5071">
            <v>2014</v>
          </cell>
          <cell r="D5071" t="str">
            <v>Household</v>
          </cell>
          <cell r="E5071">
            <v>0</v>
          </cell>
          <cell r="F5071">
            <v>0</v>
          </cell>
          <cell r="G5071">
            <v>0</v>
          </cell>
          <cell r="H5071">
            <v>0</v>
          </cell>
          <cell r="I5071">
            <v>0</v>
          </cell>
          <cell r="J5071">
            <v>0</v>
          </cell>
          <cell r="K5071">
            <v>0</v>
          </cell>
          <cell r="M5071">
            <v>0</v>
          </cell>
          <cell r="N5071" t="str">
            <v>OS</v>
          </cell>
          <cell r="O5071" t="str">
            <v>S</v>
          </cell>
          <cell r="S5071" t="str">
            <v>NH</v>
          </cell>
        </row>
        <row r="5072">
          <cell r="B5072" t="str">
            <v>Used oils</v>
          </cell>
          <cell r="C5072">
            <v>2014</v>
          </cell>
          <cell r="D5072" t="str">
            <v>Household</v>
          </cell>
          <cell r="E5072">
            <v>0</v>
          </cell>
          <cell r="F5072">
            <v>0</v>
          </cell>
          <cell r="G5072">
            <v>0</v>
          </cell>
          <cell r="H5072">
            <v>0</v>
          </cell>
          <cell r="I5072">
            <v>0</v>
          </cell>
          <cell r="J5072">
            <v>0</v>
          </cell>
          <cell r="K5072">
            <v>0</v>
          </cell>
          <cell r="M5072">
            <v>0</v>
          </cell>
          <cell r="N5072" t="str">
            <v>S</v>
          </cell>
          <cell r="O5072" t="str">
            <v>S</v>
          </cell>
          <cell r="S5072" t="str">
            <v>H</v>
          </cell>
        </row>
        <row r="5073">
          <cell r="B5073" t="str">
            <v>Chemical wastes</v>
          </cell>
          <cell r="C5073">
            <v>2014</v>
          </cell>
          <cell r="D5073" t="str">
            <v>Household</v>
          </cell>
          <cell r="E5073">
            <v>0</v>
          </cell>
          <cell r="F5073">
            <v>0</v>
          </cell>
          <cell r="G5073">
            <v>0</v>
          </cell>
          <cell r="H5073">
            <v>0</v>
          </cell>
          <cell r="I5073">
            <v>0</v>
          </cell>
          <cell r="J5073">
            <v>0</v>
          </cell>
          <cell r="K5073">
            <v>0</v>
          </cell>
          <cell r="M5073">
            <v>0</v>
          </cell>
          <cell r="N5073" t="str">
            <v>S</v>
          </cell>
          <cell r="O5073" t="str">
            <v>S</v>
          </cell>
          <cell r="S5073" t="str">
            <v>NH</v>
          </cell>
        </row>
        <row r="5074">
          <cell r="B5074" t="str">
            <v>Chemical wastes</v>
          </cell>
          <cell r="C5074">
            <v>2014</v>
          </cell>
          <cell r="D5074" t="str">
            <v>Household</v>
          </cell>
          <cell r="E5074">
            <v>0</v>
          </cell>
          <cell r="F5074">
            <v>0</v>
          </cell>
          <cell r="G5074">
            <v>0</v>
          </cell>
          <cell r="H5074">
            <v>0</v>
          </cell>
          <cell r="I5074">
            <v>0</v>
          </cell>
          <cell r="J5074">
            <v>0</v>
          </cell>
          <cell r="K5074">
            <v>0</v>
          </cell>
          <cell r="M5074">
            <v>0</v>
          </cell>
          <cell r="N5074" t="str">
            <v>S</v>
          </cell>
          <cell r="O5074" t="str">
            <v>S</v>
          </cell>
          <cell r="S5074" t="str">
            <v>H</v>
          </cell>
        </row>
        <row r="5075">
          <cell r="B5075" t="str">
            <v>Health care and biological wastes</v>
          </cell>
          <cell r="C5075">
            <v>2014</v>
          </cell>
          <cell r="D5075" t="str">
            <v>Household</v>
          </cell>
          <cell r="E5075">
            <v>0</v>
          </cell>
          <cell r="F5075">
            <v>0</v>
          </cell>
          <cell r="G5075">
            <v>0</v>
          </cell>
          <cell r="H5075">
            <v>0</v>
          </cell>
          <cell r="I5075">
            <v>0</v>
          </cell>
          <cell r="J5075">
            <v>0</v>
          </cell>
          <cell r="K5075">
            <v>0</v>
          </cell>
          <cell r="M5075">
            <v>0</v>
          </cell>
          <cell r="N5075" t="str">
            <v>S</v>
          </cell>
          <cell r="O5075" t="str">
            <v>S</v>
          </cell>
          <cell r="S5075" t="str">
            <v>NH</v>
          </cell>
        </row>
        <row r="5076">
          <cell r="B5076" t="str">
            <v>Metallic wastes, ferrous</v>
          </cell>
          <cell r="C5076">
            <v>2014</v>
          </cell>
          <cell r="D5076" t="str">
            <v>Household</v>
          </cell>
          <cell r="E5076">
            <v>0</v>
          </cell>
          <cell r="F5076">
            <v>260.73052902704387</v>
          </cell>
          <cell r="G5076">
            <v>0</v>
          </cell>
          <cell r="H5076">
            <v>0</v>
          </cell>
          <cell r="I5076">
            <v>0</v>
          </cell>
          <cell r="J5076">
            <v>0</v>
          </cell>
          <cell r="K5076">
            <v>0</v>
          </cell>
          <cell r="M5076">
            <v>0</v>
          </cell>
          <cell r="N5076" t="str">
            <v>S</v>
          </cell>
          <cell r="O5076" t="str">
            <v>S</v>
          </cell>
          <cell r="S5076" t="str">
            <v>NH</v>
          </cell>
        </row>
        <row r="5077">
          <cell r="B5077" t="str">
            <v>Metallic wastes, non-ferrous</v>
          </cell>
          <cell r="C5077">
            <v>2014</v>
          </cell>
          <cell r="D5077" t="str">
            <v>Household</v>
          </cell>
          <cell r="E5077">
            <v>0</v>
          </cell>
          <cell r="F5077">
            <v>0</v>
          </cell>
          <cell r="G5077">
            <v>0</v>
          </cell>
          <cell r="H5077">
            <v>0</v>
          </cell>
          <cell r="I5077">
            <v>0</v>
          </cell>
          <cell r="J5077">
            <v>0</v>
          </cell>
          <cell r="K5077">
            <v>0</v>
          </cell>
          <cell r="M5077">
            <v>0</v>
          </cell>
          <cell r="N5077" t="str">
            <v>S</v>
          </cell>
          <cell r="O5077" t="str">
            <v>S</v>
          </cell>
          <cell r="S5077" t="str">
            <v>NH</v>
          </cell>
        </row>
        <row r="5078">
          <cell r="B5078" t="str">
            <v>Metallic wastes, mixed ferrous and non-ferrous</v>
          </cell>
          <cell r="C5078">
            <v>2014</v>
          </cell>
          <cell r="D5078" t="str">
            <v>Household</v>
          </cell>
          <cell r="E5078">
            <v>0</v>
          </cell>
          <cell r="F5078">
            <v>994.52375451812384</v>
          </cell>
          <cell r="G5078">
            <v>0</v>
          </cell>
          <cell r="H5078">
            <v>0</v>
          </cell>
          <cell r="I5078">
            <v>0</v>
          </cell>
          <cell r="J5078">
            <v>0</v>
          </cell>
          <cell r="K5078">
            <v>0</v>
          </cell>
          <cell r="M5078">
            <v>473.57457084209727</v>
          </cell>
          <cell r="N5078" t="str">
            <v>S</v>
          </cell>
          <cell r="O5078" t="str">
            <v>S</v>
          </cell>
          <cell r="S5078" t="str">
            <v>NH</v>
          </cell>
        </row>
        <row r="5079">
          <cell r="B5079" t="str">
            <v>Glass wastes</v>
          </cell>
          <cell r="C5079">
            <v>2014</v>
          </cell>
          <cell r="D5079" t="str">
            <v>Household</v>
          </cell>
          <cell r="E5079">
            <v>0</v>
          </cell>
          <cell r="F5079">
            <v>407.63</v>
          </cell>
          <cell r="G5079">
            <v>0</v>
          </cell>
          <cell r="H5079">
            <v>0</v>
          </cell>
          <cell r="I5079">
            <v>0</v>
          </cell>
          <cell r="J5079">
            <v>0</v>
          </cell>
          <cell r="K5079">
            <v>0</v>
          </cell>
          <cell r="M5079">
            <v>0</v>
          </cell>
          <cell r="N5079" t="str">
            <v>S</v>
          </cell>
          <cell r="O5079" t="str">
            <v>S</v>
          </cell>
          <cell r="S5079" t="str">
            <v>NH</v>
          </cell>
        </row>
        <row r="5080">
          <cell r="B5080" t="str">
            <v>Paper and cardboard wastes</v>
          </cell>
          <cell r="C5080">
            <v>2014</v>
          </cell>
          <cell r="D5080" t="str">
            <v>Household</v>
          </cell>
          <cell r="E5080">
            <v>0</v>
          </cell>
          <cell r="F5080">
            <v>5357.2659963359638</v>
          </cell>
          <cell r="G5080">
            <v>0</v>
          </cell>
          <cell r="H5080">
            <v>0</v>
          </cell>
          <cell r="I5080">
            <v>0</v>
          </cell>
          <cell r="J5080">
            <v>0</v>
          </cell>
          <cell r="K5080">
            <v>0</v>
          </cell>
          <cell r="M5080">
            <v>166.52</v>
          </cell>
          <cell r="N5080" t="str">
            <v>S</v>
          </cell>
          <cell r="O5080" t="str">
            <v>S</v>
          </cell>
          <cell r="S5080" t="str">
            <v>NH</v>
          </cell>
        </row>
        <row r="5081">
          <cell r="B5081" t="str">
            <v>Rubber wastes</v>
          </cell>
          <cell r="C5081">
            <v>2014</v>
          </cell>
          <cell r="D5081" t="str">
            <v>Household</v>
          </cell>
          <cell r="E5081">
            <v>0</v>
          </cell>
          <cell r="F5081">
            <v>0</v>
          </cell>
          <cell r="G5081">
            <v>0</v>
          </cell>
          <cell r="H5081">
            <v>0</v>
          </cell>
          <cell r="I5081">
            <v>0</v>
          </cell>
          <cell r="J5081">
            <v>0</v>
          </cell>
          <cell r="K5081">
            <v>0</v>
          </cell>
          <cell r="M5081">
            <v>0</v>
          </cell>
          <cell r="N5081" t="str">
            <v>S</v>
          </cell>
          <cell r="O5081" t="str">
            <v>S</v>
          </cell>
          <cell r="S5081" t="str">
            <v>NH</v>
          </cell>
        </row>
        <row r="5082">
          <cell r="B5082" t="str">
            <v>Plastic wastes</v>
          </cell>
          <cell r="C5082">
            <v>2014</v>
          </cell>
          <cell r="D5082" t="str">
            <v>Household</v>
          </cell>
          <cell r="E5082">
            <v>0</v>
          </cell>
          <cell r="F5082">
            <v>246.72856135545544</v>
          </cell>
          <cell r="G5082">
            <v>0</v>
          </cell>
          <cell r="H5082">
            <v>0</v>
          </cell>
          <cell r="I5082">
            <v>0</v>
          </cell>
          <cell r="J5082">
            <v>0</v>
          </cell>
          <cell r="K5082">
            <v>0</v>
          </cell>
          <cell r="M5082">
            <v>0</v>
          </cell>
          <cell r="N5082" t="str">
            <v>S</v>
          </cell>
          <cell r="O5082" t="str">
            <v>S</v>
          </cell>
          <cell r="S5082" t="str">
            <v>NH</v>
          </cell>
        </row>
        <row r="5083">
          <cell r="B5083" t="str">
            <v>Wood wastes</v>
          </cell>
          <cell r="C5083">
            <v>2014</v>
          </cell>
          <cell r="D5083" t="str">
            <v>Household</v>
          </cell>
          <cell r="E5083">
            <v>0</v>
          </cell>
          <cell r="F5083">
            <v>1919.2308136565584</v>
          </cell>
          <cell r="G5083">
            <v>0</v>
          </cell>
          <cell r="H5083">
            <v>0</v>
          </cell>
          <cell r="I5083">
            <v>0</v>
          </cell>
          <cell r="J5083">
            <v>0</v>
          </cell>
          <cell r="K5083">
            <v>0</v>
          </cell>
          <cell r="M5083">
            <v>2084.98</v>
          </cell>
          <cell r="N5083" t="str">
            <v>S</v>
          </cell>
          <cell r="O5083" t="str">
            <v>S</v>
          </cell>
          <cell r="S5083" t="str">
            <v>NH</v>
          </cell>
        </row>
        <row r="5084">
          <cell r="B5084" t="str">
            <v>Textile wastes</v>
          </cell>
          <cell r="C5084">
            <v>2014</v>
          </cell>
          <cell r="D5084" t="str">
            <v>Household</v>
          </cell>
          <cell r="E5084">
            <v>0</v>
          </cell>
          <cell r="F5084">
            <v>95.48</v>
          </cell>
          <cell r="G5084">
            <v>0</v>
          </cell>
          <cell r="H5084">
            <v>0</v>
          </cell>
          <cell r="I5084">
            <v>0</v>
          </cell>
          <cell r="J5084">
            <v>0</v>
          </cell>
          <cell r="K5084">
            <v>0</v>
          </cell>
          <cell r="M5084">
            <v>86.98</v>
          </cell>
          <cell r="N5084" t="str">
            <v>S</v>
          </cell>
          <cell r="O5084" t="str">
            <v>S</v>
          </cell>
          <cell r="S5084" t="str">
            <v>NH</v>
          </cell>
        </row>
        <row r="5085">
          <cell r="B5085" t="str">
            <v>Discarded equipment (excluding discarded vehicles, batteries and accumulators wastes)</v>
          </cell>
          <cell r="C5085">
            <v>2014</v>
          </cell>
          <cell r="D5085" t="str">
            <v>Household</v>
          </cell>
          <cell r="E5085">
            <v>0</v>
          </cell>
          <cell r="F5085">
            <v>596.16046866722809</v>
          </cell>
          <cell r="G5085">
            <v>0</v>
          </cell>
          <cell r="H5085">
            <v>0</v>
          </cell>
          <cell r="I5085">
            <v>0</v>
          </cell>
          <cell r="J5085">
            <v>0</v>
          </cell>
          <cell r="K5085">
            <v>0</v>
          </cell>
          <cell r="M5085">
            <v>512.31000000000006</v>
          </cell>
          <cell r="N5085" t="str">
            <v>S</v>
          </cell>
          <cell r="O5085" t="str">
            <v>S</v>
          </cell>
          <cell r="S5085" t="str">
            <v>H</v>
          </cell>
        </row>
        <row r="5086">
          <cell r="B5086" t="str">
            <v>Discarded vehicles</v>
          </cell>
          <cell r="C5086">
            <v>2014</v>
          </cell>
          <cell r="D5086" t="str">
            <v>Household</v>
          </cell>
          <cell r="E5086">
            <v>0</v>
          </cell>
          <cell r="F5086">
            <v>0</v>
          </cell>
          <cell r="G5086">
            <v>0</v>
          </cell>
          <cell r="H5086">
            <v>0</v>
          </cell>
          <cell r="I5086">
            <v>0</v>
          </cell>
          <cell r="J5086">
            <v>0</v>
          </cell>
          <cell r="K5086">
            <v>0</v>
          </cell>
          <cell r="M5086">
            <v>0</v>
          </cell>
          <cell r="N5086" t="str">
            <v>S</v>
          </cell>
          <cell r="O5086" t="str">
            <v>S</v>
          </cell>
          <cell r="S5086" t="str">
            <v>NH</v>
          </cell>
        </row>
        <row r="5087">
          <cell r="B5087" t="str">
            <v>Batteries and accumulators wastes</v>
          </cell>
          <cell r="C5087">
            <v>2014</v>
          </cell>
          <cell r="D5087" t="str">
            <v>Household</v>
          </cell>
          <cell r="E5087">
            <v>0</v>
          </cell>
          <cell r="F5087">
            <v>0</v>
          </cell>
          <cell r="G5087">
            <v>0</v>
          </cell>
          <cell r="H5087">
            <v>0</v>
          </cell>
          <cell r="I5087">
            <v>0</v>
          </cell>
          <cell r="J5087">
            <v>0</v>
          </cell>
          <cell r="K5087">
            <v>0</v>
          </cell>
          <cell r="M5087">
            <v>0</v>
          </cell>
          <cell r="N5087" t="str">
            <v>S</v>
          </cell>
          <cell r="O5087" t="str">
            <v>S</v>
          </cell>
          <cell r="S5087" t="str">
            <v>NH</v>
          </cell>
        </row>
        <row r="5088">
          <cell r="B5088" t="str">
            <v>Batteries and accumulators wastes</v>
          </cell>
          <cell r="C5088">
            <v>2014</v>
          </cell>
          <cell r="D5088" t="str">
            <v>Household</v>
          </cell>
          <cell r="E5088">
            <v>0</v>
          </cell>
          <cell r="F5088">
            <v>6.1</v>
          </cell>
          <cell r="G5088">
            <v>0</v>
          </cell>
          <cell r="H5088">
            <v>0</v>
          </cell>
          <cell r="I5088">
            <v>0</v>
          </cell>
          <cell r="J5088">
            <v>0</v>
          </cell>
          <cell r="K5088">
            <v>0</v>
          </cell>
          <cell r="M5088">
            <v>3.58</v>
          </cell>
          <cell r="N5088" t="str">
            <v>S</v>
          </cell>
          <cell r="O5088" t="str">
            <v>S</v>
          </cell>
          <cell r="S5088" t="str">
            <v>H</v>
          </cell>
        </row>
        <row r="5089">
          <cell r="B5089" t="str">
            <v>Animal and mixed food waste</v>
          </cell>
          <cell r="C5089">
            <v>2014</v>
          </cell>
          <cell r="D5089" t="str">
            <v>Household</v>
          </cell>
          <cell r="E5089">
            <v>0</v>
          </cell>
          <cell r="F5089">
            <v>0</v>
          </cell>
          <cell r="G5089">
            <v>1192.97</v>
          </cell>
          <cell r="H5089">
            <v>0</v>
          </cell>
          <cell r="I5089">
            <v>0</v>
          </cell>
          <cell r="J5089">
            <v>0</v>
          </cell>
          <cell r="K5089">
            <v>0</v>
          </cell>
          <cell r="M5089">
            <v>1192.97</v>
          </cell>
          <cell r="N5089" t="str">
            <v>S</v>
          </cell>
          <cell r="O5089" t="str">
            <v>S</v>
          </cell>
          <cell r="S5089" t="str">
            <v>NH</v>
          </cell>
        </row>
        <row r="5090">
          <cell r="B5090" t="str">
            <v>Vegetal wastes</v>
          </cell>
          <cell r="C5090">
            <v>2014</v>
          </cell>
          <cell r="D5090" t="str">
            <v>Household</v>
          </cell>
          <cell r="E5090">
            <v>0</v>
          </cell>
          <cell r="F5090">
            <v>0</v>
          </cell>
          <cell r="G5090">
            <v>8171.42</v>
          </cell>
          <cell r="H5090">
            <v>0</v>
          </cell>
          <cell r="I5090">
            <v>0</v>
          </cell>
          <cell r="J5090">
            <v>0</v>
          </cell>
          <cell r="K5090">
            <v>0</v>
          </cell>
          <cell r="M5090">
            <v>8172.76</v>
          </cell>
          <cell r="N5090" t="str">
            <v>S</v>
          </cell>
          <cell r="O5090" t="str">
            <v>S</v>
          </cell>
          <cell r="S5090" t="str">
            <v>NH</v>
          </cell>
        </row>
        <row r="5091">
          <cell r="B5091" t="str">
            <v>Household and similar wastes</v>
          </cell>
          <cell r="C5091">
            <v>2014</v>
          </cell>
          <cell r="D5091" t="str">
            <v>Household</v>
          </cell>
          <cell r="E5091">
            <v>0</v>
          </cell>
          <cell r="F5091">
            <v>0</v>
          </cell>
          <cell r="G5091">
            <v>0</v>
          </cell>
          <cell r="H5091">
            <v>18961.247386582741</v>
          </cell>
          <cell r="I5091">
            <v>0</v>
          </cell>
          <cell r="J5091">
            <v>0</v>
          </cell>
          <cell r="K5091">
            <v>0</v>
          </cell>
          <cell r="M5091">
            <v>40968.879999999997</v>
          </cell>
          <cell r="N5091" t="str">
            <v>S</v>
          </cell>
          <cell r="O5091" t="str">
            <v>S</v>
          </cell>
          <cell r="S5091" t="str">
            <v>NH</v>
          </cell>
        </row>
        <row r="5092">
          <cell r="B5092" t="str">
            <v>Mixed and undifferentiated materials</v>
          </cell>
          <cell r="C5092">
            <v>2014</v>
          </cell>
          <cell r="D5092" t="str">
            <v>Household</v>
          </cell>
          <cell r="E5092">
            <v>0</v>
          </cell>
          <cell r="F5092">
            <v>0</v>
          </cell>
          <cell r="G5092">
            <v>0</v>
          </cell>
          <cell r="H5092">
            <v>0</v>
          </cell>
          <cell r="I5092">
            <v>0</v>
          </cell>
          <cell r="J5092">
            <v>0</v>
          </cell>
          <cell r="K5092">
            <v>0</v>
          </cell>
          <cell r="M5092">
            <v>0</v>
          </cell>
          <cell r="N5092" t="str">
            <v>S</v>
          </cell>
          <cell r="O5092" t="str">
            <v>S</v>
          </cell>
          <cell r="S5092" t="str">
            <v>NH</v>
          </cell>
        </row>
        <row r="5093">
          <cell r="B5093" t="str">
            <v>Mineral waste from construction and demolition</v>
          </cell>
          <cell r="C5093">
            <v>2014</v>
          </cell>
          <cell r="D5093" t="str">
            <v>Household</v>
          </cell>
          <cell r="E5093">
            <v>0</v>
          </cell>
          <cell r="F5093">
            <v>3256.4054291579032</v>
          </cell>
          <cell r="G5093">
            <v>0</v>
          </cell>
          <cell r="H5093">
            <v>0</v>
          </cell>
          <cell r="I5093">
            <v>0</v>
          </cell>
          <cell r="J5093">
            <v>0</v>
          </cell>
          <cell r="K5093">
            <v>0</v>
          </cell>
          <cell r="M5093">
            <v>1814.5154291579029</v>
          </cell>
          <cell r="N5093" t="str">
            <v>S</v>
          </cell>
          <cell r="O5093" t="str">
            <v>S</v>
          </cell>
          <cell r="S5093" t="str">
            <v>NH</v>
          </cell>
        </row>
        <row r="5094">
          <cell r="B5094" t="str">
            <v>Other mineral wastes</v>
          </cell>
          <cell r="C5094">
            <v>2014</v>
          </cell>
          <cell r="D5094" t="str">
            <v>Household</v>
          </cell>
          <cell r="E5094">
            <v>0</v>
          </cell>
          <cell r="F5094">
            <v>0</v>
          </cell>
          <cell r="G5094">
            <v>0</v>
          </cell>
          <cell r="H5094">
            <v>0</v>
          </cell>
          <cell r="I5094">
            <v>0</v>
          </cell>
          <cell r="J5094">
            <v>0</v>
          </cell>
          <cell r="K5094">
            <v>0</v>
          </cell>
          <cell r="M5094">
            <v>0</v>
          </cell>
          <cell r="N5094" t="str">
            <v>S</v>
          </cell>
          <cell r="O5094" t="str">
            <v>S</v>
          </cell>
          <cell r="S5094" t="str">
            <v>H</v>
          </cell>
        </row>
        <row r="5095">
          <cell r="B5095" t="str">
            <v>Soils</v>
          </cell>
          <cell r="C5095">
            <v>2014</v>
          </cell>
          <cell r="D5095" t="str">
            <v>Household</v>
          </cell>
          <cell r="E5095">
            <v>0</v>
          </cell>
          <cell r="F5095">
            <v>0</v>
          </cell>
          <cell r="G5095">
            <v>0</v>
          </cell>
          <cell r="H5095">
            <v>0</v>
          </cell>
          <cell r="I5095">
            <v>0</v>
          </cell>
          <cell r="J5095">
            <v>0</v>
          </cell>
          <cell r="K5095">
            <v>0</v>
          </cell>
          <cell r="M5095">
            <v>0</v>
          </cell>
          <cell r="N5095" t="str">
            <v>S</v>
          </cell>
          <cell r="O5095" t="str">
            <v>S</v>
          </cell>
          <cell r="S5095" t="str">
            <v>NH</v>
          </cell>
        </row>
        <row r="5096">
          <cell r="B5096" t="str">
            <v>Used oils</v>
          </cell>
          <cell r="C5096">
            <v>2014</v>
          </cell>
          <cell r="D5096" t="str">
            <v>Household</v>
          </cell>
          <cell r="E5096">
            <v>0</v>
          </cell>
          <cell r="F5096">
            <v>0</v>
          </cell>
          <cell r="G5096">
            <v>0</v>
          </cell>
          <cell r="H5096">
            <v>0</v>
          </cell>
          <cell r="I5096">
            <v>0</v>
          </cell>
          <cell r="J5096">
            <v>0</v>
          </cell>
          <cell r="K5096">
            <v>0</v>
          </cell>
          <cell r="M5096">
            <v>0</v>
          </cell>
          <cell r="N5096" t="str">
            <v>OS</v>
          </cell>
          <cell r="O5096" t="str">
            <v>S</v>
          </cell>
          <cell r="S5096" t="str">
            <v>H</v>
          </cell>
        </row>
        <row r="5097">
          <cell r="B5097" t="str">
            <v>Chemical wastes</v>
          </cell>
          <cell r="C5097">
            <v>2014</v>
          </cell>
          <cell r="D5097" t="str">
            <v>Household</v>
          </cell>
          <cell r="E5097">
            <v>0</v>
          </cell>
          <cell r="F5097">
            <v>0</v>
          </cell>
          <cell r="G5097">
            <v>0</v>
          </cell>
          <cell r="H5097">
            <v>0</v>
          </cell>
          <cell r="I5097">
            <v>0</v>
          </cell>
          <cell r="J5097">
            <v>0</v>
          </cell>
          <cell r="K5097">
            <v>0</v>
          </cell>
          <cell r="M5097">
            <v>0</v>
          </cell>
          <cell r="N5097" t="str">
            <v>OS</v>
          </cell>
          <cell r="O5097" t="str">
            <v>S</v>
          </cell>
          <cell r="S5097" t="str">
            <v>NH</v>
          </cell>
        </row>
        <row r="5098">
          <cell r="B5098" t="str">
            <v>Chemical wastes</v>
          </cell>
          <cell r="C5098">
            <v>2014</v>
          </cell>
          <cell r="D5098" t="str">
            <v>Household</v>
          </cell>
          <cell r="E5098">
            <v>0</v>
          </cell>
          <cell r="F5098">
            <v>0</v>
          </cell>
          <cell r="G5098">
            <v>0</v>
          </cell>
          <cell r="H5098">
            <v>0</v>
          </cell>
          <cell r="I5098">
            <v>0</v>
          </cell>
          <cell r="J5098">
            <v>0</v>
          </cell>
          <cell r="K5098">
            <v>0</v>
          </cell>
          <cell r="M5098">
            <v>0</v>
          </cell>
          <cell r="N5098" t="str">
            <v>OS</v>
          </cell>
          <cell r="O5098" t="str">
            <v>S</v>
          </cell>
          <cell r="S5098" t="str">
            <v>H</v>
          </cell>
        </row>
        <row r="5099">
          <cell r="B5099" t="str">
            <v>Health care and biological wastes</v>
          </cell>
          <cell r="C5099">
            <v>2014</v>
          </cell>
          <cell r="D5099" t="str">
            <v>Household</v>
          </cell>
          <cell r="E5099">
            <v>0</v>
          </cell>
          <cell r="F5099">
            <v>0</v>
          </cell>
          <cell r="G5099">
            <v>0</v>
          </cell>
          <cell r="H5099">
            <v>0</v>
          </cell>
          <cell r="I5099">
            <v>0</v>
          </cell>
          <cell r="J5099">
            <v>0</v>
          </cell>
          <cell r="K5099">
            <v>0</v>
          </cell>
          <cell r="M5099">
            <v>0</v>
          </cell>
          <cell r="N5099" t="str">
            <v>OS</v>
          </cell>
          <cell r="O5099" t="str">
            <v>S</v>
          </cell>
          <cell r="S5099" t="str">
            <v>NH</v>
          </cell>
        </row>
        <row r="5100">
          <cell r="B5100" t="str">
            <v>Metallic wastes, ferrous</v>
          </cell>
          <cell r="C5100">
            <v>2014</v>
          </cell>
          <cell r="D5100" t="str">
            <v>Household</v>
          </cell>
          <cell r="E5100">
            <v>0</v>
          </cell>
          <cell r="F5100">
            <v>0</v>
          </cell>
          <cell r="G5100">
            <v>0</v>
          </cell>
          <cell r="H5100">
            <v>0</v>
          </cell>
          <cell r="I5100">
            <v>0</v>
          </cell>
          <cell r="J5100">
            <v>0</v>
          </cell>
          <cell r="K5100">
            <v>0</v>
          </cell>
          <cell r="M5100">
            <v>0</v>
          </cell>
          <cell r="N5100" t="str">
            <v>OS</v>
          </cell>
          <cell r="O5100" t="str">
            <v>S</v>
          </cell>
          <cell r="S5100" t="str">
            <v>NH</v>
          </cell>
        </row>
        <row r="5101">
          <cell r="B5101" t="str">
            <v>Metallic wastes, non-ferrous</v>
          </cell>
          <cell r="C5101">
            <v>2014</v>
          </cell>
          <cell r="D5101" t="str">
            <v>Household</v>
          </cell>
          <cell r="E5101">
            <v>0</v>
          </cell>
          <cell r="F5101">
            <v>104.74057277305387</v>
          </cell>
          <cell r="G5101">
            <v>0</v>
          </cell>
          <cell r="H5101">
            <v>0</v>
          </cell>
          <cell r="I5101">
            <v>0</v>
          </cell>
          <cell r="J5101">
            <v>0</v>
          </cell>
          <cell r="K5101">
            <v>0</v>
          </cell>
          <cell r="M5101">
            <v>0</v>
          </cell>
          <cell r="N5101" t="str">
            <v>OS</v>
          </cell>
          <cell r="O5101" t="str">
            <v>S</v>
          </cell>
          <cell r="S5101" t="str">
            <v>NH</v>
          </cell>
        </row>
        <row r="5102">
          <cell r="B5102" t="str">
            <v>Metallic wastes, mixed ferrous and non-ferrous</v>
          </cell>
          <cell r="C5102">
            <v>2014</v>
          </cell>
          <cell r="D5102" t="str">
            <v>Household</v>
          </cell>
          <cell r="E5102">
            <v>0</v>
          </cell>
          <cell r="F5102">
            <v>0</v>
          </cell>
          <cell r="G5102">
            <v>0</v>
          </cell>
          <cell r="H5102">
            <v>0</v>
          </cell>
          <cell r="I5102">
            <v>0</v>
          </cell>
          <cell r="J5102">
            <v>0</v>
          </cell>
          <cell r="K5102">
            <v>0</v>
          </cell>
          <cell r="M5102">
            <v>0</v>
          </cell>
          <cell r="N5102" t="str">
            <v>OS</v>
          </cell>
          <cell r="O5102" t="str">
            <v>S</v>
          </cell>
          <cell r="S5102" t="str">
            <v>NH</v>
          </cell>
        </row>
        <row r="5103">
          <cell r="B5103" t="str">
            <v>Glass wastes</v>
          </cell>
          <cell r="C5103">
            <v>2014</v>
          </cell>
          <cell r="D5103" t="str">
            <v>Household</v>
          </cell>
          <cell r="E5103">
            <v>0</v>
          </cell>
          <cell r="F5103">
            <v>2821.203833765162</v>
          </cell>
          <cell r="G5103">
            <v>0</v>
          </cell>
          <cell r="H5103">
            <v>0</v>
          </cell>
          <cell r="I5103">
            <v>0</v>
          </cell>
          <cell r="J5103">
            <v>0</v>
          </cell>
          <cell r="K5103">
            <v>0</v>
          </cell>
          <cell r="M5103">
            <v>0</v>
          </cell>
          <cell r="N5103" t="str">
            <v>OS</v>
          </cell>
          <cell r="O5103" t="str">
            <v>S</v>
          </cell>
          <cell r="S5103" t="str">
            <v>NH</v>
          </cell>
        </row>
        <row r="5104">
          <cell r="B5104" t="str">
            <v>Paper and cardboard wastes</v>
          </cell>
          <cell r="C5104">
            <v>2014</v>
          </cell>
          <cell r="D5104" t="str">
            <v>Household</v>
          </cell>
          <cell r="E5104">
            <v>0</v>
          </cell>
          <cell r="F5104">
            <v>0</v>
          </cell>
          <cell r="G5104">
            <v>0</v>
          </cell>
          <cell r="H5104">
            <v>0</v>
          </cell>
          <cell r="I5104">
            <v>0</v>
          </cell>
          <cell r="J5104">
            <v>0</v>
          </cell>
          <cell r="K5104">
            <v>0</v>
          </cell>
          <cell r="M5104">
            <v>0</v>
          </cell>
          <cell r="N5104" t="str">
            <v>OS</v>
          </cell>
          <cell r="O5104" t="str">
            <v>S</v>
          </cell>
          <cell r="S5104" t="str">
            <v>NH</v>
          </cell>
        </row>
        <row r="5105">
          <cell r="B5105" t="str">
            <v>Rubber wastes</v>
          </cell>
          <cell r="C5105">
            <v>2014</v>
          </cell>
          <cell r="D5105" t="str">
            <v>Household</v>
          </cell>
          <cell r="E5105">
            <v>0</v>
          </cell>
          <cell r="F5105">
            <v>0</v>
          </cell>
          <cell r="G5105">
            <v>0</v>
          </cell>
          <cell r="H5105">
            <v>0</v>
          </cell>
          <cell r="I5105">
            <v>0</v>
          </cell>
          <cell r="J5105">
            <v>0</v>
          </cell>
          <cell r="K5105">
            <v>0</v>
          </cell>
          <cell r="M5105">
            <v>0</v>
          </cell>
          <cell r="N5105" t="str">
            <v>OS</v>
          </cell>
          <cell r="O5105" t="str">
            <v>S</v>
          </cell>
          <cell r="S5105" t="str">
            <v>NH</v>
          </cell>
        </row>
        <row r="5106">
          <cell r="B5106" t="str">
            <v>Plastic wastes</v>
          </cell>
          <cell r="C5106">
            <v>2014</v>
          </cell>
          <cell r="D5106" t="str">
            <v>Household</v>
          </cell>
          <cell r="E5106">
            <v>0</v>
          </cell>
          <cell r="F5106">
            <v>1367.1515582595318</v>
          </cell>
          <cell r="G5106">
            <v>0</v>
          </cell>
          <cell r="H5106">
            <v>0</v>
          </cell>
          <cell r="I5106">
            <v>0</v>
          </cell>
          <cell r="J5106">
            <v>0</v>
          </cell>
          <cell r="K5106">
            <v>0</v>
          </cell>
          <cell r="M5106">
            <v>0</v>
          </cell>
          <cell r="N5106" t="str">
            <v>OS</v>
          </cell>
          <cell r="O5106" t="str">
            <v>S</v>
          </cell>
          <cell r="S5106" t="str">
            <v>NH</v>
          </cell>
        </row>
        <row r="5107">
          <cell r="B5107" t="str">
            <v>Wood wastes</v>
          </cell>
          <cell r="C5107">
            <v>2014</v>
          </cell>
          <cell r="D5107" t="str">
            <v>Household</v>
          </cell>
          <cell r="E5107">
            <v>0</v>
          </cell>
          <cell r="F5107">
            <v>850.07999999999993</v>
          </cell>
          <cell r="G5107">
            <v>0</v>
          </cell>
          <cell r="H5107">
            <v>0</v>
          </cell>
          <cell r="I5107">
            <v>0</v>
          </cell>
          <cell r="J5107">
            <v>0</v>
          </cell>
          <cell r="K5107">
            <v>0</v>
          </cell>
          <cell r="M5107">
            <v>0</v>
          </cell>
          <cell r="N5107" t="str">
            <v>OS</v>
          </cell>
          <cell r="O5107" t="str">
            <v>S</v>
          </cell>
          <cell r="S5107" t="str">
            <v>NH</v>
          </cell>
        </row>
        <row r="5108">
          <cell r="B5108" t="str">
            <v>Textile wastes</v>
          </cell>
          <cell r="C5108">
            <v>2014</v>
          </cell>
          <cell r="D5108" t="str">
            <v>Household</v>
          </cell>
          <cell r="E5108">
            <v>0</v>
          </cell>
          <cell r="F5108">
            <v>99.169165081973873</v>
          </cell>
          <cell r="G5108">
            <v>0</v>
          </cell>
          <cell r="H5108">
            <v>0</v>
          </cell>
          <cell r="I5108">
            <v>0</v>
          </cell>
          <cell r="J5108">
            <v>0</v>
          </cell>
          <cell r="K5108">
            <v>0</v>
          </cell>
          <cell r="M5108">
            <v>0</v>
          </cell>
          <cell r="N5108" t="str">
            <v>OS</v>
          </cell>
          <cell r="O5108" t="str">
            <v>S</v>
          </cell>
          <cell r="S5108" t="str">
            <v>NH</v>
          </cell>
        </row>
        <row r="5109">
          <cell r="B5109" t="str">
            <v>Discarded equipment (excluding discarded vehicles, batteries and accumulators wastes)</v>
          </cell>
          <cell r="C5109">
            <v>2014</v>
          </cell>
          <cell r="D5109" t="str">
            <v>Household</v>
          </cell>
          <cell r="E5109">
            <v>0</v>
          </cell>
          <cell r="F5109">
            <v>0</v>
          </cell>
          <cell r="G5109">
            <v>0</v>
          </cell>
          <cell r="H5109">
            <v>0</v>
          </cell>
          <cell r="I5109">
            <v>0</v>
          </cell>
          <cell r="J5109">
            <v>0</v>
          </cell>
          <cell r="K5109">
            <v>0</v>
          </cell>
          <cell r="M5109">
            <v>0</v>
          </cell>
          <cell r="N5109" t="str">
            <v>OS</v>
          </cell>
          <cell r="O5109" t="str">
            <v>S</v>
          </cell>
          <cell r="S5109" t="str">
            <v>H</v>
          </cell>
        </row>
        <row r="5110">
          <cell r="B5110" t="str">
            <v>Discarded vehicles</v>
          </cell>
          <cell r="C5110">
            <v>2014</v>
          </cell>
          <cell r="D5110" t="str">
            <v>Household</v>
          </cell>
          <cell r="E5110">
            <v>0</v>
          </cell>
          <cell r="F5110">
            <v>0</v>
          </cell>
          <cell r="G5110">
            <v>0</v>
          </cell>
          <cell r="H5110">
            <v>0</v>
          </cell>
          <cell r="I5110">
            <v>0</v>
          </cell>
          <cell r="J5110">
            <v>0</v>
          </cell>
          <cell r="K5110">
            <v>0</v>
          </cell>
          <cell r="M5110">
            <v>0</v>
          </cell>
          <cell r="N5110" t="str">
            <v>OS</v>
          </cell>
          <cell r="O5110" t="str">
            <v>S</v>
          </cell>
          <cell r="S5110" t="str">
            <v>NH</v>
          </cell>
        </row>
        <row r="5111">
          <cell r="B5111" t="str">
            <v>Batteries and accumulators wastes</v>
          </cell>
          <cell r="C5111">
            <v>2014</v>
          </cell>
          <cell r="D5111" t="str">
            <v>Household</v>
          </cell>
          <cell r="E5111">
            <v>0</v>
          </cell>
          <cell r="F5111">
            <v>0</v>
          </cell>
          <cell r="G5111">
            <v>0</v>
          </cell>
          <cell r="H5111">
            <v>0</v>
          </cell>
          <cell r="I5111">
            <v>0</v>
          </cell>
          <cell r="J5111">
            <v>0</v>
          </cell>
          <cell r="K5111">
            <v>0</v>
          </cell>
          <cell r="M5111">
            <v>0</v>
          </cell>
          <cell r="N5111" t="str">
            <v>OS</v>
          </cell>
          <cell r="O5111" t="str">
            <v>S</v>
          </cell>
          <cell r="S5111" t="str">
            <v>NH</v>
          </cell>
        </row>
        <row r="5112">
          <cell r="B5112" t="str">
            <v>Batteries and accumulators wastes</v>
          </cell>
          <cell r="C5112">
            <v>2014</v>
          </cell>
          <cell r="D5112" t="str">
            <v>Household</v>
          </cell>
          <cell r="E5112">
            <v>0</v>
          </cell>
          <cell r="F5112">
            <v>3.58</v>
          </cell>
          <cell r="G5112">
            <v>0</v>
          </cell>
          <cell r="H5112">
            <v>0</v>
          </cell>
          <cell r="I5112">
            <v>0</v>
          </cell>
          <cell r="J5112">
            <v>0</v>
          </cell>
          <cell r="K5112">
            <v>0</v>
          </cell>
          <cell r="M5112">
            <v>0</v>
          </cell>
          <cell r="N5112" t="str">
            <v>OS</v>
          </cell>
          <cell r="O5112" t="str">
            <v>S</v>
          </cell>
          <cell r="S5112" t="str">
            <v>H</v>
          </cell>
        </row>
        <row r="5113">
          <cell r="B5113" t="str">
            <v>Animal and mixed food waste</v>
          </cell>
          <cell r="C5113">
            <v>2014</v>
          </cell>
          <cell r="D5113" t="str">
            <v>Household</v>
          </cell>
          <cell r="E5113">
            <v>0</v>
          </cell>
          <cell r="F5113">
            <v>0</v>
          </cell>
          <cell r="G5113">
            <v>0</v>
          </cell>
          <cell r="H5113">
            <v>0</v>
          </cell>
          <cell r="I5113">
            <v>0</v>
          </cell>
          <cell r="J5113">
            <v>0</v>
          </cell>
          <cell r="K5113">
            <v>0</v>
          </cell>
          <cell r="M5113">
            <v>0</v>
          </cell>
          <cell r="N5113" t="str">
            <v>OS</v>
          </cell>
          <cell r="O5113" t="str">
            <v>S</v>
          </cell>
          <cell r="S5113" t="str">
            <v>NH</v>
          </cell>
        </row>
        <row r="5114">
          <cell r="B5114" t="str">
            <v>Vegetal wastes</v>
          </cell>
          <cell r="C5114">
            <v>2014</v>
          </cell>
          <cell r="D5114" t="str">
            <v>Household</v>
          </cell>
          <cell r="E5114">
            <v>0</v>
          </cell>
          <cell r="F5114">
            <v>0</v>
          </cell>
          <cell r="G5114">
            <v>0</v>
          </cell>
          <cell r="H5114">
            <v>0</v>
          </cell>
          <cell r="I5114">
            <v>0</v>
          </cell>
          <cell r="J5114">
            <v>0</v>
          </cell>
          <cell r="K5114">
            <v>0</v>
          </cell>
          <cell r="M5114">
            <v>0</v>
          </cell>
          <cell r="N5114" t="str">
            <v>OS</v>
          </cell>
          <cell r="O5114" t="str">
            <v>S</v>
          </cell>
          <cell r="S5114" t="str">
            <v>NH</v>
          </cell>
        </row>
        <row r="5115">
          <cell r="B5115" t="str">
            <v>Household and similar wastes</v>
          </cell>
          <cell r="C5115">
            <v>2014</v>
          </cell>
          <cell r="D5115" t="str">
            <v>Household</v>
          </cell>
          <cell r="E5115">
            <v>0</v>
          </cell>
          <cell r="F5115">
            <v>0</v>
          </cell>
          <cell r="G5115">
            <v>0</v>
          </cell>
          <cell r="H5115">
            <v>143.61536794766212</v>
          </cell>
          <cell r="I5115">
            <v>0</v>
          </cell>
          <cell r="J5115">
            <v>0</v>
          </cell>
          <cell r="K5115">
            <v>215.43840528560986</v>
          </cell>
          <cell r="M5115">
            <v>0</v>
          </cell>
          <cell r="N5115" t="str">
            <v>OS</v>
          </cell>
          <cell r="O5115" t="str">
            <v>S</v>
          </cell>
          <cell r="S5115" t="str">
            <v>NH</v>
          </cell>
        </row>
        <row r="5116">
          <cell r="B5116" t="str">
            <v>Mixed and undifferentiated materials</v>
          </cell>
          <cell r="C5116">
            <v>2014</v>
          </cell>
          <cell r="D5116" t="str">
            <v>Household</v>
          </cell>
          <cell r="E5116">
            <v>0</v>
          </cell>
          <cell r="F5116">
            <v>0</v>
          </cell>
          <cell r="G5116">
            <v>0</v>
          </cell>
          <cell r="H5116">
            <v>0</v>
          </cell>
          <cell r="I5116">
            <v>0</v>
          </cell>
          <cell r="J5116">
            <v>0</v>
          </cell>
          <cell r="K5116">
            <v>0</v>
          </cell>
          <cell r="M5116">
            <v>0</v>
          </cell>
          <cell r="N5116" t="str">
            <v>OS</v>
          </cell>
          <cell r="O5116" t="str">
            <v>S</v>
          </cell>
          <cell r="S5116" t="str">
            <v>NH</v>
          </cell>
        </row>
        <row r="5117">
          <cell r="B5117" t="str">
            <v>Mineral waste from construction and demolition</v>
          </cell>
          <cell r="C5117">
            <v>2014</v>
          </cell>
          <cell r="D5117" t="str">
            <v>Household</v>
          </cell>
          <cell r="E5117">
            <v>0</v>
          </cell>
          <cell r="F5117">
            <v>0</v>
          </cell>
          <cell r="G5117">
            <v>0</v>
          </cell>
          <cell r="H5117">
            <v>0</v>
          </cell>
          <cell r="I5117">
            <v>0</v>
          </cell>
          <cell r="J5117">
            <v>0</v>
          </cell>
          <cell r="K5117">
            <v>0</v>
          </cell>
          <cell r="M5117">
            <v>0</v>
          </cell>
          <cell r="N5117" t="str">
            <v>OS</v>
          </cell>
          <cell r="O5117" t="str">
            <v>S</v>
          </cell>
          <cell r="S5117" t="str">
            <v>NH</v>
          </cell>
        </row>
        <row r="5118">
          <cell r="B5118" t="str">
            <v>Other mineral wastes</v>
          </cell>
          <cell r="C5118">
            <v>2014</v>
          </cell>
          <cell r="D5118" t="str">
            <v>Household</v>
          </cell>
          <cell r="E5118">
            <v>0</v>
          </cell>
          <cell r="F5118">
            <v>0</v>
          </cell>
          <cell r="G5118">
            <v>0</v>
          </cell>
          <cell r="H5118">
            <v>0</v>
          </cell>
          <cell r="I5118">
            <v>0</v>
          </cell>
          <cell r="J5118">
            <v>0</v>
          </cell>
          <cell r="K5118">
            <v>0</v>
          </cell>
          <cell r="M5118">
            <v>0</v>
          </cell>
          <cell r="N5118" t="str">
            <v>OS</v>
          </cell>
          <cell r="O5118" t="str">
            <v>S</v>
          </cell>
          <cell r="S5118" t="str">
            <v>H</v>
          </cell>
        </row>
        <row r="5119">
          <cell r="B5119" t="str">
            <v>Soils</v>
          </cell>
          <cell r="C5119">
            <v>2014</v>
          </cell>
          <cell r="D5119" t="str">
            <v>Household</v>
          </cell>
          <cell r="E5119">
            <v>0</v>
          </cell>
          <cell r="F5119">
            <v>0</v>
          </cell>
          <cell r="G5119">
            <v>0</v>
          </cell>
          <cell r="H5119">
            <v>0</v>
          </cell>
          <cell r="I5119">
            <v>0</v>
          </cell>
          <cell r="J5119">
            <v>0</v>
          </cell>
          <cell r="K5119">
            <v>0</v>
          </cell>
          <cell r="M5119">
            <v>0</v>
          </cell>
          <cell r="N5119" t="str">
            <v>OS</v>
          </cell>
          <cell r="O5119" t="str">
            <v>S</v>
          </cell>
          <cell r="S5119" t="str">
            <v>NH</v>
          </cell>
        </row>
        <row r="5120">
          <cell r="B5120" t="str">
            <v>Used oils</v>
          </cell>
          <cell r="C5120">
            <v>2014</v>
          </cell>
          <cell r="D5120" t="str">
            <v>Household</v>
          </cell>
          <cell r="E5120">
            <v>0</v>
          </cell>
          <cell r="F5120">
            <v>9.3082956084349</v>
          </cell>
          <cell r="G5120">
            <v>0</v>
          </cell>
          <cell r="H5120">
            <v>0</v>
          </cell>
          <cell r="I5120">
            <v>0</v>
          </cell>
          <cell r="J5120">
            <v>0</v>
          </cell>
          <cell r="K5120">
            <v>0</v>
          </cell>
          <cell r="M5120">
            <v>9.3082956084349</v>
          </cell>
          <cell r="N5120" t="str">
            <v>S</v>
          </cell>
          <cell r="O5120" t="str">
            <v>S</v>
          </cell>
          <cell r="S5120" t="str">
            <v>H</v>
          </cell>
        </row>
        <row r="5121">
          <cell r="B5121" t="str">
            <v>Chemical wastes</v>
          </cell>
          <cell r="C5121">
            <v>2014</v>
          </cell>
          <cell r="D5121" t="str">
            <v>Household</v>
          </cell>
          <cell r="E5121">
            <v>0</v>
          </cell>
          <cell r="F5121">
            <v>0</v>
          </cell>
          <cell r="G5121">
            <v>0</v>
          </cell>
          <cell r="H5121">
            <v>0</v>
          </cell>
          <cell r="I5121">
            <v>0</v>
          </cell>
          <cell r="J5121">
            <v>0</v>
          </cell>
          <cell r="K5121">
            <v>0</v>
          </cell>
          <cell r="M5121">
            <v>0</v>
          </cell>
          <cell r="N5121" t="str">
            <v>S</v>
          </cell>
          <cell r="O5121" t="str">
            <v>S</v>
          </cell>
          <cell r="S5121" t="str">
            <v>NH</v>
          </cell>
        </row>
        <row r="5122">
          <cell r="B5122" t="str">
            <v>Chemical wastes</v>
          </cell>
          <cell r="C5122">
            <v>2014</v>
          </cell>
          <cell r="D5122" t="str">
            <v>Household</v>
          </cell>
          <cell r="E5122">
            <v>0</v>
          </cell>
          <cell r="F5122">
            <v>0</v>
          </cell>
          <cell r="G5122">
            <v>0</v>
          </cell>
          <cell r="H5122">
            <v>0</v>
          </cell>
          <cell r="I5122">
            <v>0</v>
          </cell>
          <cell r="J5122">
            <v>0</v>
          </cell>
          <cell r="K5122">
            <v>0</v>
          </cell>
          <cell r="M5122">
            <v>0</v>
          </cell>
          <cell r="N5122" t="str">
            <v>S</v>
          </cell>
          <cell r="O5122" t="str">
            <v>S</v>
          </cell>
          <cell r="S5122" t="str">
            <v>H</v>
          </cell>
        </row>
        <row r="5123">
          <cell r="B5123" t="str">
            <v>Health care and biological wastes</v>
          </cell>
          <cell r="C5123">
            <v>2014</v>
          </cell>
          <cell r="D5123" t="str">
            <v>Household</v>
          </cell>
          <cell r="E5123">
            <v>0</v>
          </cell>
          <cell r="F5123">
            <v>0</v>
          </cell>
          <cell r="G5123">
            <v>0</v>
          </cell>
          <cell r="H5123">
            <v>0</v>
          </cell>
          <cell r="I5123">
            <v>0</v>
          </cell>
          <cell r="J5123">
            <v>0</v>
          </cell>
          <cell r="K5123">
            <v>0</v>
          </cell>
          <cell r="M5123">
            <v>0</v>
          </cell>
          <cell r="N5123" t="str">
            <v>S</v>
          </cell>
          <cell r="O5123" t="str">
            <v>S</v>
          </cell>
          <cell r="S5123" t="str">
            <v>NH</v>
          </cell>
        </row>
        <row r="5124">
          <cell r="B5124" t="str">
            <v>Metallic wastes, ferrous</v>
          </cell>
          <cell r="C5124">
            <v>2014</v>
          </cell>
          <cell r="D5124" t="str">
            <v>Household</v>
          </cell>
          <cell r="E5124">
            <v>0</v>
          </cell>
          <cell r="F5124">
            <v>0</v>
          </cell>
          <cell r="G5124">
            <v>0</v>
          </cell>
          <cell r="H5124">
            <v>0</v>
          </cell>
          <cell r="I5124">
            <v>0</v>
          </cell>
          <cell r="J5124">
            <v>0</v>
          </cell>
          <cell r="K5124">
            <v>0</v>
          </cell>
          <cell r="M5124">
            <v>0</v>
          </cell>
          <cell r="N5124" t="str">
            <v>S</v>
          </cell>
          <cell r="O5124" t="str">
            <v>S</v>
          </cell>
          <cell r="S5124" t="str">
            <v>NH</v>
          </cell>
        </row>
        <row r="5125">
          <cell r="B5125" t="str">
            <v>Metallic wastes, non-ferrous</v>
          </cell>
          <cell r="C5125">
            <v>2014</v>
          </cell>
          <cell r="D5125" t="str">
            <v>Household</v>
          </cell>
          <cell r="E5125">
            <v>0</v>
          </cell>
          <cell r="F5125">
            <v>0</v>
          </cell>
          <cell r="G5125">
            <v>0</v>
          </cell>
          <cell r="H5125">
            <v>0</v>
          </cell>
          <cell r="I5125">
            <v>0</v>
          </cell>
          <cell r="J5125">
            <v>0</v>
          </cell>
          <cell r="K5125">
            <v>0</v>
          </cell>
          <cell r="M5125">
            <v>0</v>
          </cell>
          <cell r="N5125" t="str">
            <v>S</v>
          </cell>
          <cell r="O5125" t="str">
            <v>S</v>
          </cell>
          <cell r="S5125" t="str">
            <v>NH</v>
          </cell>
        </row>
        <row r="5126">
          <cell r="B5126" t="str">
            <v>Metallic wastes, mixed ferrous and non-ferrous</v>
          </cell>
          <cell r="C5126">
            <v>2014</v>
          </cell>
          <cell r="D5126" t="str">
            <v>Household</v>
          </cell>
          <cell r="E5126">
            <v>0</v>
          </cell>
          <cell r="F5126">
            <v>3749.2657129368945</v>
          </cell>
          <cell r="G5126">
            <v>0</v>
          </cell>
          <cell r="H5126">
            <v>0</v>
          </cell>
          <cell r="I5126">
            <v>0</v>
          </cell>
          <cell r="J5126">
            <v>0</v>
          </cell>
          <cell r="K5126">
            <v>0</v>
          </cell>
          <cell r="M5126">
            <v>1534.2084245287076</v>
          </cell>
          <cell r="N5126" t="str">
            <v>S</v>
          </cell>
          <cell r="O5126" t="str">
            <v>S</v>
          </cell>
          <cell r="S5126" t="str">
            <v>NH</v>
          </cell>
        </row>
        <row r="5127">
          <cell r="B5127" t="str">
            <v>Glass wastes</v>
          </cell>
          <cell r="C5127">
            <v>2014</v>
          </cell>
          <cell r="D5127" t="str">
            <v>Household</v>
          </cell>
          <cell r="E5127">
            <v>0</v>
          </cell>
          <cell r="F5127">
            <v>6835.63</v>
          </cell>
          <cell r="G5127">
            <v>0</v>
          </cell>
          <cell r="H5127">
            <v>0</v>
          </cell>
          <cell r="I5127">
            <v>0</v>
          </cell>
          <cell r="J5127">
            <v>0</v>
          </cell>
          <cell r="K5127">
            <v>0</v>
          </cell>
          <cell r="M5127">
            <v>6835.33</v>
          </cell>
          <cell r="N5127" t="str">
            <v>S</v>
          </cell>
          <cell r="O5127" t="str">
            <v>S</v>
          </cell>
          <cell r="S5127" t="str">
            <v>NH</v>
          </cell>
        </row>
        <row r="5128">
          <cell r="B5128" t="str">
            <v>Paper and cardboard wastes</v>
          </cell>
          <cell r="C5128">
            <v>2014</v>
          </cell>
          <cell r="D5128" t="str">
            <v>Household</v>
          </cell>
          <cell r="E5128">
            <v>0</v>
          </cell>
          <cell r="F5128">
            <v>16221.824269580487</v>
          </cell>
          <cell r="G5128">
            <v>0</v>
          </cell>
          <cell r="H5128">
            <v>0</v>
          </cell>
          <cell r="I5128">
            <v>0</v>
          </cell>
          <cell r="J5128">
            <v>0</v>
          </cell>
          <cell r="K5128">
            <v>0</v>
          </cell>
          <cell r="M5128">
            <v>1081.2184304937555</v>
          </cell>
          <cell r="N5128" t="str">
            <v>S</v>
          </cell>
          <cell r="O5128" t="str">
            <v>S</v>
          </cell>
          <cell r="S5128" t="str">
            <v>NH</v>
          </cell>
        </row>
        <row r="5129">
          <cell r="B5129" t="str">
            <v>Rubber wastes</v>
          </cell>
          <cell r="C5129">
            <v>2014</v>
          </cell>
          <cell r="D5129" t="str">
            <v>Household</v>
          </cell>
          <cell r="E5129">
            <v>0</v>
          </cell>
          <cell r="F5129">
            <v>28.250499236903764</v>
          </cell>
          <cell r="G5129">
            <v>0</v>
          </cell>
          <cell r="H5129">
            <v>0</v>
          </cell>
          <cell r="I5129">
            <v>0</v>
          </cell>
          <cell r="J5129">
            <v>0</v>
          </cell>
          <cell r="K5129">
            <v>0</v>
          </cell>
          <cell r="M5129">
            <v>28.250499236903764</v>
          </cell>
          <cell r="N5129" t="str">
            <v>S</v>
          </cell>
          <cell r="O5129" t="str">
            <v>S</v>
          </cell>
          <cell r="S5129" t="str">
            <v>NH</v>
          </cell>
        </row>
        <row r="5130">
          <cell r="B5130" t="str">
            <v>Plastic wastes</v>
          </cell>
          <cell r="C5130">
            <v>2014</v>
          </cell>
          <cell r="D5130" t="str">
            <v>Household</v>
          </cell>
          <cell r="E5130">
            <v>0</v>
          </cell>
          <cell r="F5130">
            <v>3105.30239746399</v>
          </cell>
          <cell r="G5130">
            <v>0</v>
          </cell>
          <cell r="H5130">
            <v>0</v>
          </cell>
          <cell r="I5130">
            <v>0</v>
          </cell>
          <cell r="J5130">
            <v>0</v>
          </cell>
          <cell r="K5130">
            <v>0</v>
          </cell>
          <cell r="M5130">
            <v>0</v>
          </cell>
          <cell r="N5130" t="str">
            <v>S</v>
          </cell>
          <cell r="O5130" t="str">
            <v>S</v>
          </cell>
          <cell r="S5130" t="str">
            <v>NH</v>
          </cell>
        </row>
        <row r="5131">
          <cell r="B5131" t="str">
            <v>Wood wastes</v>
          </cell>
          <cell r="C5131">
            <v>2014</v>
          </cell>
          <cell r="D5131" t="str">
            <v>Household</v>
          </cell>
          <cell r="E5131">
            <v>0</v>
          </cell>
          <cell r="F5131">
            <v>7791.1268971094914</v>
          </cell>
          <cell r="G5131">
            <v>0</v>
          </cell>
          <cell r="H5131">
            <v>0</v>
          </cell>
          <cell r="I5131">
            <v>0</v>
          </cell>
          <cell r="J5131">
            <v>0</v>
          </cell>
          <cell r="K5131">
            <v>0</v>
          </cell>
          <cell r="M5131">
            <v>6205.1167899443262</v>
          </cell>
          <cell r="N5131" t="str">
            <v>S</v>
          </cell>
          <cell r="O5131" t="str">
            <v>S</v>
          </cell>
          <cell r="S5131" t="str">
            <v>NH</v>
          </cell>
        </row>
        <row r="5132">
          <cell r="B5132" t="str">
            <v>Textile wastes</v>
          </cell>
          <cell r="C5132">
            <v>2014</v>
          </cell>
          <cell r="D5132" t="str">
            <v>Household</v>
          </cell>
          <cell r="E5132">
            <v>0</v>
          </cell>
          <cell r="F5132">
            <v>1008.5934893918876</v>
          </cell>
          <cell r="G5132">
            <v>0</v>
          </cell>
          <cell r="H5132">
            <v>13.530000000000001</v>
          </cell>
          <cell r="I5132">
            <v>0</v>
          </cell>
          <cell r="J5132">
            <v>0</v>
          </cell>
          <cell r="K5132">
            <v>0</v>
          </cell>
          <cell r="M5132">
            <v>1022.1234893918876</v>
          </cell>
          <cell r="N5132" t="str">
            <v>S</v>
          </cell>
          <cell r="O5132" t="str">
            <v>S</v>
          </cell>
          <cell r="S5132" t="str">
            <v>NH</v>
          </cell>
        </row>
        <row r="5133">
          <cell r="B5133" t="str">
            <v>Discarded equipment (excluding discarded vehicles, batteries and accumulators wastes)</v>
          </cell>
          <cell r="C5133">
            <v>2014</v>
          </cell>
          <cell r="D5133" t="str">
            <v>Household</v>
          </cell>
          <cell r="E5133">
            <v>0</v>
          </cell>
          <cell r="F5133">
            <v>2245.81</v>
          </cell>
          <cell r="G5133">
            <v>0</v>
          </cell>
          <cell r="H5133">
            <v>0</v>
          </cell>
          <cell r="I5133">
            <v>0</v>
          </cell>
          <cell r="J5133">
            <v>0</v>
          </cell>
          <cell r="K5133">
            <v>0</v>
          </cell>
          <cell r="M5133">
            <v>2227.08</v>
          </cell>
          <cell r="N5133" t="str">
            <v>S</v>
          </cell>
          <cell r="O5133" t="str">
            <v>S</v>
          </cell>
          <cell r="S5133" t="str">
            <v>H</v>
          </cell>
        </row>
        <row r="5134">
          <cell r="B5134" t="str">
            <v>Discarded vehicles</v>
          </cell>
          <cell r="C5134">
            <v>2014</v>
          </cell>
          <cell r="D5134" t="str">
            <v>Household</v>
          </cell>
          <cell r="E5134">
            <v>0</v>
          </cell>
          <cell r="F5134">
            <v>4.5345141978891244</v>
          </cell>
          <cell r="G5134">
            <v>0</v>
          </cell>
          <cell r="H5134">
            <v>0</v>
          </cell>
          <cell r="I5134">
            <v>0</v>
          </cell>
          <cell r="J5134">
            <v>0</v>
          </cell>
          <cell r="K5134">
            <v>0</v>
          </cell>
          <cell r="M5134">
            <v>4.5345141978891244</v>
          </cell>
          <cell r="N5134" t="str">
            <v>S</v>
          </cell>
          <cell r="O5134" t="str">
            <v>S</v>
          </cell>
          <cell r="S5134" t="str">
            <v>NH</v>
          </cell>
        </row>
        <row r="5135">
          <cell r="B5135" t="str">
            <v>Batteries and accumulators wastes</v>
          </cell>
          <cell r="C5135">
            <v>2014</v>
          </cell>
          <cell r="D5135" t="str">
            <v>Household</v>
          </cell>
          <cell r="E5135">
            <v>0</v>
          </cell>
          <cell r="F5135">
            <v>0</v>
          </cell>
          <cell r="G5135">
            <v>0</v>
          </cell>
          <cell r="H5135">
            <v>0</v>
          </cell>
          <cell r="I5135">
            <v>0</v>
          </cell>
          <cell r="J5135">
            <v>0</v>
          </cell>
          <cell r="K5135">
            <v>0</v>
          </cell>
          <cell r="M5135">
            <v>0</v>
          </cell>
          <cell r="N5135" t="str">
            <v>S</v>
          </cell>
          <cell r="O5135" t="str">
            <v>S</v>
          </cell>
          <cell r="S5135" t="str">
            <v>NH</v>
          </cell>
        </row>
        <row r="5136">
          <cell r="B5136" t="str">
            <v>Batteries and accumulators wastes</v>
          </cell>
          <cell r="C5136">
            <v>2014</v>
          </cell>
          <cell r="D5136" t="str">
            <v>Household</v>
          </cell>
          <cell r="E5136">
            <v>0</v>
          </cell>
          <cell r="F5136">
            <v>43.808295608434889</v>
          </cell>
          <cell r="G5136">
            <v>0</v>
          </cell>
          <cell r="H5136">
            <v>0</v>
          </cell>
          <cell r="I5136">
            <v>0</v>
          </cell>
          <cell r="J5136">
            <v>0</v>
          </cell>
          <cell r="K5136">
            <v>0</v>
          </cell>
          <cell r="M5136">
            <v>43.808295608434889</v>
          </cell>
          <cell r="N5136" t="str">
            <v>S</v>
          </cell>
          <cell r="O5136" t="str">
            <v>S</v>
          </cell>
          <cell r="S5136" t="str">
            <v>H</v>
          </cell>
        </row>
        <row r="5137">
          <cell r="B5137" t="str">
            <v>Animal and mixed food waste</v>
          </cell>
          <cell r="C5137">
            <v>2014</v>
          </cell>
          <cell r="D5137" t="str">
            <v>Household</v>
          </cell>
          <cell r="E5137">
            <v>0</v>
          </cell>
          <cell r="F5137">
            <v>0</v>
          </cell>
          <cell r="G5137">
            <v>0</v>
          </cell>
          <cell r="H5137">
            <v>0</v>
          </cell>
          <cell r="I5137">
            <v>0</v>
          </cell>
          <cell r="J5137">
            <v>0</v>
          </cell>
          <cell r="K5137">
            <v>0</v>
          </cell>
          <cell r="M5137">
            <v>0</v>
          </cell>
          <cell r="N5137" t="str">
            <v>S</v>
          </cell>
          <cell r="O5137" t="str">
            <v>S</v>
          </cell>
          <cell r="S5137" t="str">
            <v>NH</v>
          </cell>
        </row>
        <row r="5138">
          <cell r="B5138" t="str">
            <v>Vegetal wastes</v>
          </cell>
          <cell r="C5138">
            <v>2014</v>
          </cell>
          <cell r="D5138" t="str">
            <v>Household</v>
          </cell>
          <cell r="E5138">
            <v>0</v>
          </cell>
          <cell r="F5138">
            <v>0</v>
          </cell>
          <cell r="G5138">
            <v>12509.839999999998</v>
          </cell>
          <cell r="H5138">
            <v>0</v>
          </cell>
          <cell r="I5138">
            <v>0</v>
          </cell>
          <cell r="J5138">
            <v>0</v>
          </cell>
          <cell r="K5138">
            <v>0</v>
          </cell>
          <cell r="M5138">
            <v>13470.15</v>
          </cell>
          <cell r="N5138" t="str">
            <v>S</v>
          </cell>
          <cell r="O5138" t="str">
            <v>S</v>
          </cell>
          <cell r="S5138" t="str">
            <v>NH</v>
          </cell>
        </row>
        <row r="5139">
          <cell r="B5139" t="str">
            <v>Household and similar wastes</v>
          </cell>
          <cell r="C5139">
            <v>2014</v>
          </cell>
          <cell r="D5139" t="str">
            <v>Household</v>
          </cell>
          <cell r="E5139">
            <v>0</v>
          </cell>
          <cell r="F5139">
            <v>1941.8557091963032</v>
          </cell>
          <cell r="G5139">
            <v>0</v>
          </cell>
          <cell r="H5139">
            <v>83517.71016208631</v>
          </cell>
          <cell r="I5139">
            <v>0</v>
          </cell>
          <cell r="J5139">
            <v>0</v>
          </cell>
          <cell r="K5139">
            <v>0</v>
          </cell>
          <cell r="M5139">
            <v>112490.4918682423</v>
          </cell>
          <cell r="N5139" t="str">
            <v>S</v>
          </cell>
          <cell r="O5139" t="str">
            <v>S</v>
          </cell>
          <cell r="S5139" t="str">
            <v>NH</v>
          </cell>
        </row>
        <row r="5140">
          <cell r="B5140" t="str">
            <v>Mixed and undifferentiated materials</v>
          </cell>
          <cell r="C5140">
            <v>2014</v>
          </cell>
          <cell r="D5140" t="str">
            <v>Household</v>
          </cell>
          <cell r="E5140">
            <v>0</v>
          </cell>
          <cell r="F5140">
            <v>0</v>
          </cell>
          <cell r="G5140">
            <v>0</v>
          </cell>
          <cell r="H5140">
            <v>0</v>
          </cell>
          <cell r="I5140">
            <v>0</v>
          </cell>
          <cell r="J5140">
            <v>0</v>
          </cell>
          <cell r="K5140">
            <v>0</v>
          </cell>
          <cell r="M5140">
            <v>0</v>
          </cell>
          <cell r="N5140" t="str">
            <v>S</v>
          </cell>
          <cell r="O5140" t="str">
            <v>S</v>
          </cell>
          <cell r="S5140" t="str">
            <v>NH</v>
          </cell>
        </row>
        <row r="5141">
          <cell r="B5141" t="str">
            <v>Mineral waste from construction and demolition</v>
          </cell>
          <cell r="C5141">
            <v>2014</v>
          </cell>
          <cell r="D5141" t="str">
            <v>Household</v>
          </cell>
          <cell r="E5141">
            <v>0</v>
          </cell>
          <cell r="F5141">
            <v>13504.939757582972</v>
          </cell>
          <cell r="G5141">
            <v>0</v>
          </cell>
          <cell r="H5141">
            <v>0</v>
          </cell>
          <cell r="I5141">
            <v>0</v>
          </cell>
          <cell r="J5141">
            <v>0</v>
          </cell>
          <cell r="K5141">
            <v>0</v>
          </cell>
          <cell r="M5141">
            <v>8540.7693927473611</v>
          </cell>
          <cell r="N5141" t="str">
            <v>S</v>
          </cell>
          <cell r="O5141" t="str">
            <v>S</v>
          </cell>
          <cell r="S5141" t="str">
            <v>NH</v>
          </cell>
        </row>
        <row r="5142">
          <cell r="B5142" t="str">
            <v>Other mineral wastes</v>
          </cell>
          <cell r="C5142">
            <v>2014</v>
          </cell>
          <cell r="D5142" t="str">
            <v>Household</v>
          </cell>
          <cell r="E5142">
            <v>0</v>
          </cell>
          <cell r="F5142">
            <v>0</v>
          </cell>
          <cell r="G5142">
            <v>0</v>
          </cell>
          <cell r="H5142">
            <v>0</v>
          </cell>
          <cell r="I5142">
            <v>0</v>
          </cell>
          <cell r="J5142">
            <v>0</v>
          </cell>
          <cell r="K5142">
            <v>0</v>
          </cell>
          <cell r="M5142">
            <v>0</v>
          </cell>
          <cell r="N5142" t="str">
            <v>S</v>
          </cell>
          <cell r="O5142" t="str">
            <v>S</v>
          </cell>
          <cell r="S5142" t="str">
            <v>H</v>
          </cell>
        </row>
        <row r="5143">
          <cell r="B5143" t="str">
            <v>Soils</v>
          </cell>
          <cell r="C5143">
            <v>2014</v>
          </cell>
          <cell r="D5143" t="str">
            <v>Household</v>
          </cell>
          <cell r="E5143">
            <v>0</v>
          </cell>
          <cell r="F5143">
            <v>0</v>
          </cell>
          <cell r="G5143">
            <v>0</v>
          </cell>
          <cell r="H5143">
            <v>0</v>
          </cell>
          <cell r="I5143">
            <v>0</v>
          </cell>
          <cell r="J5143">
            <v>0</v>
          </cell>
          <cell r="K5143">
            <v>0</v>
          </cell>
          <cell r="M5143">
            <v>0</v>
          </cell>
          <cell r="N5143" t="str">
            <v>S</v>
          </cell>
          <cell r="O5143" t="str">
            <v>S</v>
          </cell>
          <cell r="S5143" t="str">
            <v>NH</v>
          </cell>
        </row>
        <row r="5144">
          <cell r="B5144" t="str">
            <v>Used oils</v>
          </cell>
          <cell r="C5144">
            <v>2014</v>
          </cell>
          <cell r="D5144" t="str">
            <v>Household</v>
          </cell>
          <cell r="E5144">
            <v>0</v>
          </cell>
          <cell r="F5144">
            <v>0</v>
          </cell>
          <cell r="G5144">
            <v>0</v>
          </cell>
          <cell r="H5144">
            <v>0</v>
          </cell>
          <cell r="I5144">
            <v>0</v>
          </cell>
          <cell r="J5144">
            <v>0</v>
          </cell>
          <cell r="K5144">
            <v>0</v>
          </cell>
          <cell r="M5144">
            <v>0</v>
          </cell>
          <cell r="N5144" t="str">
            <v>OS</v>
          </cell>
          <cell r="O5144" t="str">
            <v>S</v>
          </cell>
          <cell r="S5144" t="str">
            <v>H</v>
          </cell>
        </row>
        <row r="5145">
          <cell r="B5145" t="str">
            <v>Chemical wastes</v>
          </cell>
          <cell r="C5145">
            <v>2014</v>
          </cell>
          <cell r="D5145" t="str">
            <v>Household</v>
          </cell>
          <cell r="E5145">
            <v>0</v>
          </cell>
          <cell r="F5145">
            <v>0</v>
          </cell>
          <cell r="G5145">
            <v>0</v>
          </cell>
          <cell r="H5145">
            <v>0</v>
          </cell>
          <cell r="I5145">
            <v>0</v>
          </cell>
          <cell r="J5145">
            <v>0</v>
          </cell>
          <cell r="K5145">
            <v>0</v>
          </cell>
          <cell r="M5145">
            <v>0</v>
          </cell>
          <cell r="N5145" t="str">
            <v>OS</v>
          </cell>
          <cell r="O5145" t="str">
            <v>S</v>
          </cell>
          <cell r="S5145" t="str">
            <v>NH</v>
          </cell>
        </row>
        <row r="5146">
          <cell r="B5146" t="str">
            <v>Chemical wastes</v>
          </cell>
          <cell r="C5146">
            <v>2014</v>
          </cell>
          <cell r="D5146" t="str">
            <v>Household</v>
          </cell>
          <cell r="E5146">
            <v>0</v>
          </cell>
          <cell r="F5146">
            <v>0</v>
          </cell>
          <cell r="G5146">
            <v>0</v>
          </cell>
          <cell r="H5146">
            <v>0</v>
          </cell>
          <cell r="I5146">
            <v>0</v>
          </cell>
          <cell r="J5146">
            <v>0</v>
          </cell>
          <cell r="K5146">
            <v>0</v>
          </cell>
          <cell r="M5146">
            <v>0</v>
          </cell>
          <cell r="N5146" t="str">
            <v>OS</v>
          </cell>
          <cell r="O5146" t="str">
            <v>S</v>
          </cell>
          <cell r="S5146" t="str">
            <v>H</v>
          </cell>
        </row>
        <row r="5147">
          <cell r="B5147" t="str">
            <v>Health care and biological wastes</v>
          </cell>
          <cell r="C5147">
            <v>2014</v>
          </cell>
          <cell r="D5147" t="str">
            <v>Household</v>
          </cell>
          <cell r="E5147">
            <v>0</v>
          </cell>
          <cell r="F5147">
            <v>0</v>
          </cell>
          <cell r="G5147">
            <v>0</v>
          </cell>
          <cell r="H5147">
            <v>0</v>
          </cell>
          <cell r="I5147">
            <v>0</v>
          </cell>
          <cell r="J5147">
            <v>0</v>
          </cell>
          <cell r="K5147">
            <v>0</v>
          </cell>
          <cell r="M5147">
            <v>0</v>
          </cell>
          <cell r="N5147" t="str">
            <v>OS</v>
          </cell>
          <cell r="O5147" t="str">
            <v>S</v>
          </cell>
          <cell r="S5147" t="str">
            <v>NH</v>
          </cell>
        </row>
        <row r="5148">
          <cell r="B5148" t="str">
            <v>Metallic wastes, ferrous</v>
          </cell>
          <cell r="C5148">
            <v>2014</v>
          </cell>
          <cell r="D5148" t="str">
            <v>Household</v>
          </cell>
          <cell r="E5148">
            <v>0</v>
          </cell>
          <cell r="F5148">
            <v>0</v>
          </cell>
          <cell r="G5148">
            <v>0</v>
          </cell>
          <cell r="H5148">
            <v>0</v>
          </cell>
          <cell r="I5148">
            <v>0</v>
          </cell>
          <cell r="J5148">
            <v>0</v>
          </cell>
          <cell r="K5148">
            <v>0</v>
          </cell>
          <cell r="M5148">
            <v>0</v>
          </cell>
          <cell r="N5148" t="str">
            <v>OS</v>
          </cell>
          <cell r="O5148" t="str">
            <v>S</v>
          </cell>
          <cell r="S5148" t="str">
            <v>NH</v>
          </cell>
        </row>
        <row r="5149">
          <cell r="B5149" t="str">
            <v>Metallic wastes, non-ferrous</v>
          </cell>
          <cell r="C5149">
            <v>2014</v>
          </cell>
          <cell r="D5149" t="str">
            <v>Household</v>
          </cell>
          <cell r="E5149">
            <v>0</v>
          </cell>
          <cell r="F5149">
            <v>0</v>
          </cell>
          <cell r="G5149">
            <v>0</v>
          </cell>
          <cell r="H5149">
            <v>0</v>
          </cell>
          <cell r="I5149">
            <v>0</v>
          </cell>
          <cell r="J5149">
            <v>0</v>
          </cell>
          <cell r="K5149">
            <v>0</v>
          </cell>
          <cell r="M5149">
            <v>0</v>
          </cell>
          <cell r="N5149" t="str">
            <v>OS</v>
          </cell>
          <cell r="O5149" t="str">
            <v>S</v>
          </cell>
          <cell r="S5149" t="str">
            <v>NH</v>
          </cell>
        </row>
        <row r="5150">
          <cell r="B5150" t="str">
            <v>Metallic wastes, mixed ferrous and non-ferrous</v>
          </cell>
          <cell r="C5150">
            <v>2014</v>
          </cell>
          <cell r="D5150" t="str">
            <v>Household</v>
          </cell>
          <cell r="E5150">
            <v>0</v>
          </cell>
          <cell r="F5150">
            <v>0</v>
          </cell>
          <cell r="G5150">
            <v>0</v>
          </cell>
          <cell r="H5150">
            <v>0</v>
          </cell>
          <cell r="I5150">
            <v>0</v>
          </cell>
          <cell r="J5150">
            <v>0</v>
          </cell>
          <cell r="K5150">
            <v>0</v>
          </cell>
          <cell r="M5150">
            <v>0</v>
          </cell>
          <cell r="N5150" t="str">
            <v>OS</v>
          </cell>
          <cell r="O5150" t="str">
            <v>S</v>
          </cell>
          <cell r="S5150" t="str">
            <v>NH</v>
          </cell>
        </row>
        <row r="5151">
          <cell r="B5151" t="str">
            <v>Glass wastes</v>
          </cell>
          <cell r="C5151">
            <v>2014</v>
          </cell>
          <cell r="D5151" t="str">
            <v>Household</v>
          </cell>
          <cell r="E5151">
            <v>0</v>
          </cell>
          <cell r="F5151">
            <v>0</v>
          </cell>
          <cell r="G5151">
            <v>0</v>
          </cell>
          <cell r="H5151">
            <v>0</v>
          </cell>
          <cell r="I5151">
            <v>0</v>
          </cell>
          <cell r="J5151">
            <v>0</v>
          </cell>
          <cell r="K5151">
            <v>0</v>
          </cell>
          <cell r="M5151">
            <v>0</v>
          </cell>
          <cell r="N5151" t="str">
            <v>OS</v>
          </cell>
          <cell r="O5151" t="str">
            <v>S</v>
          </cell>
          <cell r="S5151" t="str">
            <v>NH</v>
          </cell>
        </row>
        <row r="5152">
          <cell r="B5152" t="str">
            <v>Paper and cardboard wastes</v>
          </cell>
          <cell r="C5152">
            <v>2014</v>
          </cell>
          <cell r="D5152" t="str">
            <v>Household</v>
          </cell>
          <cell r="E5152">
            <v>0</v>
          </cell>
          <cell r="F5152">
            <v>0</v>
          </cell>
          <cell r="G5152">
            <v>0</v>
          </cell>
          <cell r="H5152">
            <v>0</v>
          </cell>
          <cell r="I5152">
            <v>0</v>
          </cell>
          <cell r="J5152">
            <v>0</v>
          </cell>
          <cell r="K5152">
            <v>0</v>
          </cell>
          <cell r="M5152">
            <v>0</v>
          </cell>
          <cell r="N5152" t="str">
            <v>OS</v>
          </cell>
          <cell r="O5152" t="str">
            <v>S</v>
          </cell>
          <cell r="S5152" t="str">
            <v>NH</v>
          </cell>
        </row>
        <row r="5153">
          <cell r="B5153" t="str">
            <v>Rubber wastes</v>
          </cell>
          <cell r="C5153">
            <v>2014</v>
          </cell>
          <cell r="D5153" t="str">
            <v>Household</v>
          </cell>
          <cell r="E5153">
            <v>0</v>
          </cell>
          <cell r="F5153">
            <v>0</v>
          </cell>
          <cell r="G5153">
            <v>0</v>
          </cell>
          <cell r="H5153">
            <v>0</v>
          </cell>
          <cell r="I5153">
            <v>0</v>
          </cell>
          <cell r="J5153">
            <v>0</v>
          </cell>
          <cell r="K5153">
            <v>0</v>
          </cell>
          <cell r="M5153">
            <v>0</v>
          </cell>
          <cell r="N5153" t="str">
            <v>OS</v>
          </cell>
          <cell r="O5153" t="str">
            <v>S</v>
          </cell>
          <cell r="S5153" t="str">
            <v>NH</v>
          </cell>
        </row>
        <row r="5154">
          <cell r="B5154" t="str">
            <v>Plastic wastes</v>
          </cell>
          <cell r="C5154">
            <v>2014</v>
          </cell>
          <cell r="D5154" t="str">
            <v>Household</v>
          </cell>
          <cell r="E5154">
            <v>0</v>
          </cell>
          <cell r="F5154">
            <v>0</v>
          </cell>
          <cell r="G5154">
            <v>0</v>
          </cell>
          <cell r="H5154">
            <v>0</v>
          </cell>
          <cell r="I5154">
            <v>0</v>
          </cell>
          <cell r="J5154">
            <v>0</v>
          </cell>
          <cell r="K5154">
            <v>0</v>
          </cell>
          <cell r="M5154">
            <v>0</v>
          </cell>
          <cell r="N5154" t="str">
            <v>OS</v>
          </cell>
          <cell r="O5154" t="str">
            <v>S</v>
          </cell>
          <cell r="S5154" t="str">
            <v>NH</v>
          </cell>
        </row>
        <row r="5155">
          <cell r="B5155" t="str">
            <v>Wood wastes</v>
          </cell>
          <cell r="C5155">
            <v>2014</v>
          </cell>
          <cell r="D5155" t="str">
            <v>Household</v>
          </cell>
          <cell r="E5155">
            <v>0</v>
          </cell>
          <cell r="F5155">
            <v>0</v>
          </cell>
          <cell r="G5155">
            <v>0</v>
          </cell>
          <cell r="H5155">
            <v>0</v>
          </cell>
          <cell r="I5155">
            <v>0</v>
          </cell>
          <cell r="J5155">
            <v>0</v>
          </cell>
          <cell r="K5155">
            <v>0</v>
          </cell>
          <cell r="M5155">
            <v>0</v>
          </cell>
          <cell r="N5155" t="str">
            <v>OS</v>
          </cell>
          <cell r="O5155" t="str">
            <v>S</v>
          </cell>
          <cell r="S5155" t="str">
            <v>NH</v>
          </cell>
        </row>
        <row r="5156">
          <cell r="B5156" t="str">
            <v>Textile wastes</v>
          </cell>
          <cell r="C5156">
            <v>2014</v>
          </cell>
          <cell r="D5156" t="str">
            <v>Household</v>
          </cell>
          <cell r="E5156">
            <v>0</v>
          </cell>
          <cell r="F5156">
            <v>0</v>
          </cell>
          <cell r="G5156">
            <v>0</v>
          </cell>
          <cell r="H5156">
            <v>0</v>
          </cell>
          <cell r="I5156">
            <v>0</v>
          </cell>
          <cell r="J5156">
            <v>0</v>
          </cell>
          <cell r="K5156">
            <v>0</v>
          </cell>
          <cell r="M5156">
            <v>0</v>
          </cell>
          <cell r="N5156" t="str">
            <v>OS</v>
          </cell>
          <cell r="O5156" t="str">
            <v>S</v>
          </cell>
          <cell r="S5156" t="str">
            <v>NH</v>
          </cell>
        </row>
        <row r="5157">
          <cell r="B5157" t="str">
            <v>Discarded equipment (excluding discarded vehicles, batteries and accumulators wastes)</v>
          </cell>
          <cell r="C5157">
            <v>2014</v>
          </cell>
          <cell r="D5157" t="str">
            <v>Household</v>
          </cell>
          <cell r="E5157">
            <v>0</v>
          </cell>
          <cell r="F5157">
            <v>0</v>
          </cell>
          <cell r="G5157">
            <v>0</v>
          </cell>
          <cell r="H5157">
            <v>0</v>
          </cell>
          <cell r="I5157">
            <v>0</v>
          </cell>
          <cell r="J5157">
            <v>0</v>
          </cell>
          <cell r="K5157">
            <v>0</v>
          </cell>
          <cell r="M5157">
            <v>0</v>
          </cell>
          <cell r="N5157" t="str">
            <v>OS</v>
          </cell>
          <cell r="O5157" t="str">
            <v>S</v>
          </cell>
          <cell r="S5157" t="str">
            <v>H</v>
          </cell>
        </row>
        <row r="5158">
          <cell r="B5158" t="str">
            <v>Discarded vehicles</v>
          </cell>
          <cell r="C5158">
            <v>2014</v>
          </cell>
          <cell r="D5158" t="str">
            <v>Household</v>
          </cell>
          <cell r="E5158">
            <v>0</v>
          </cell>
          <cell r="F5158">
            <v>0</v>
          </cell>
          <cell r="G5158">
            <v>0</v>
          </cell>
          <cell r="H5158">
            <v>0</v>
          </cell>
          <cell r="I5158">
            <v>0</v>
          </cell>
          <cell r="J5158">
            <v>0</v>
          </cell>
          <cell r="K5158">
            <v>0</v>
          </cell>
          <cell r="M5158">
            <v>0</v>
          </cell>
          <cell r="N5158" t="str">
            <v>OS</v>
          </cell>
          <cell r="O5158" t="str">
            <v>S</v>
          </cell>
          <cell r="S5158" t="str">
            <v>NH</v>
          </cell>
        </row>
        <row r="5159">
          <cell r="B5159" t="str">
            <v>Batteries and accumulators wastes</v>
          </cell>
          <cell r="C5159">
            <v>2014</v>
          </cell>
          <cell r="D5159" t="str">
            <v>Household</v>
          </cell>
          <cell r="E5159">
            <v>0</v>
          </cell>
          <cell r="F5159">
            <v>0</v>
          </cell>
          <cell r="G5159">
            <v>0</v>
          </cell>
          <cell r="H5159">
            <v>0</v>
          </cell>
          <cell r="I5159">
            <v>0</v>
          </cell>
          <cell r="J5159">
            <v>0</v>
          </cell>
          <cell r="K5159">
            <v>0</v>
          </cell>
          <cell r="M5159">
            <v>0</v>
          </cell>
          <cell r="N5159" t="str">
            <v>OS</v>
          </cell>
          <cell r="O5159" t="str">
            <v>S</v>
          </cell>
          <cell r="S5159" t="str">
            <v>NH</v>
          </cell>
        </row>
        <row r="5160">
          <cell r="B5160" t="str">
            <v>Batteries and accumulators wastes</v>
          </cell>
          <cell r="C5160">
            <v>2014</v>
          </cell>
          <cell r="D5160" t="str">
            <v>Household</v>
          </cell>
          <cell r="E5160">
            <v>0</v>
          </cell>
          <cell r="F5160">
            <v>0</v>
          </cell>
          <cell r="G5160">
            <v>0</v>
          </cell>
          <cell r="H5160">
            <v>0</v>
          </cell>
          <cell r="I5160">
            <v>0</v>
          </cell>
          <cell r="J5160">
            <v>0</v>
          </cell>
          <cell r="K5160">
            <v>0</v>
          </cell>
          <cell r="M5160">
            <v>0</v>
          </cell>
          <cell r="N5160" t="str">
            <v>OS</v>
          </cell>
          <cell r="O5160" t="str">
            <v>S</v>
          </cell>
          <cell r="S5160" t="str">
            <v>H</v>
          </cell>
        </row>
        <row r="5161">
          <cell r="B5161" t="str">
            <v>Animal and mixed food waste</v>
          </cell>
          <cell r="C5161">
            <v>2014</v>
          </cell>
          <cell r="D5161" t="str">
            <v>Household</v>
          </cell>
          <cell r="E5161">
            <v>0</v>
          </cell>
          <cell r="F5161">
            <v>0</v>
          </cell>
          <cell r="G5161">
            <v>0</v>
          </cell>
          <cell r="H5161">
            <v>0</v>
          </cell>
          <cell r="I5161">
            <v>0</v>
          </cell>
          <cell r="J5161">
            <v>0</v>
          </cell>
          <cell r="K5161">
            <v>0</v>
          </cell>
          <cell r="M5161">
            <v>0</v>
          </cell>
          <cell r="N5161" t="str">
            <v>OS</v>
          </cell>
          <cell r="O5161" t="str">
            <v>S</v>
          </cell>
          <cell r="S5161" t="str">
            <v>NH</v>
          </cell>
        </row>
        <row r="5162">
          <cell r="B5162" t="str">
            <v>Vegetal wastes</v>
          </cell>
          <cell r="C5162">
            <v>2014</v>
          </cell>
          <cell r="D5162" t="str">
            <v>Household</v>
          </cell>
          <cell r="E5162">
            <v>0</v>
          </cell>
          <cell r="F5162">
            <v>0</v>
          </cell>
          <cell r="G5162">
            <v>0</v>
          </cell>
          <cell r="H5162">
            <v>0</v>
          </cell>
          <cell r="I5162">
            <v>0</v>
          </cell>
          <cell r="J5162">
            <v>0</v>
          </cell>
          <cell r="K5162">
            <v>0</v>
          </cell>
          <cell r="M5162">
            <v>0</v>
          </cell>
          <cell r="N5162" t="str">
            <v>OS</v>
          </cell>
          <cell r="O5162" t="str">
            <v>S</v>
          </cell>
          <cell r="S5162" t="str">
            <v>NH</v>
          </cell>
        </row>
        <row r="5163">
          <cell r="B5163" t="str">
            <v>Household and similar wastes</v>
          </cell>
          <cell r="C5163">
            <v>2014</v>
          </cell>
          <cell r="D5163" t="str">
            <v>Household</v>
          </cell>
          <cell r="E5163">
            <v>0</v>
          </cell>
          <cell r="F5163">
            <v>0</v>
          </cell>
          <cell r="G5163">
            <v>0</v>
          </cell>
          <cell r="H5163">
            <v>0</v>
          </cell>
          <cell r="I5163">
            <v>0</v>
          </cell>
          <cell r="J5163">
            <v>0</v>
          </cell>
          <cell r="K5163">
            <v>0</v>
          </cell>
          <cell r="M5163">
            <v>0</v>
          </cell>
          <cell r="N5163" t="str">
            <v>OS</v>
          </cell>
          <cell r="O5163" t="str">
            <v>S</v>
          </cell>
          <cell r="S5163" t="str">
            <v>NH</v>
          </cell>
        </row>
        <row r="5164">
          <cell r="B5164" t="str">
            <v>Mixed and undifferentiated materials</v>
          </cell>
          <cell r="C5164">
            <v>2014</v>
          </cell>
          <cell r="D5164" t="str">
            <v>Household</v>
          </cell>
          <cell r="E5164">
            <v>0</v>
          </cell>
          <cell r="F5164">
            <v>0</v>
          </cell>
          <cell r="G5164">
            <v>0</v>
          </cell>
          <cell r="H5164">
            <v>0</v>
          </cell>
          <cell r="I5164">
            <v>0</v>
          </cell>
          <cell r="J5164">
            <v>0</v>
          </cell>
          <cell r="K5164">
            <v>0</v>
          </cell>
          <cell r="M5164">
            <v>0</v>
          </cell>
          <cell r="N5164" t="str">
            <v>OS</v>
          </cell>
          <cell r="O5164" t="str">
            <v>S</v>
          </cell>
          <cell r="S5164" t="str">
            <v>NH</v>
          </cell>
        </row>
        <row r="5165">
          <cell r="B5165" t="str">
            <v>Mineral waste from construction and demolition</v>
          </cell>
          <cell r="C5165">
            <v>2014</v>
          </cell>
          <cell r="D5165" t="str">
            <v>Household</v>
          </cell>
          <cell r="E5165">
            <v>0</v>
          </cell>
          <cell r="F5165">
            <v>0</v>
          </cell>
          <cell r="G5165">
            <v>0</v>
          </cell>
          <cell r="H5165">
            <v>0</v>
          </cell>
          <cell r="I5165">
            <v>0</v>
          </cell>
          <cell r="J5165">
            <v>0</v>
          </cell>
          <cell r="K5165">
            <v>0</v>
          </cell>
          <cell r="M5165">
            <v>0</v>
          </cell>
          <cell r="N5165" t="str">
            <v>OS</v>
          </cell>
          <cell r="O5165" t="str">
            <v>S</v>
          </cell>
          <cell r="S5165" t="str">
            <v>NH</v>
          </cell>
        </row>
        <row r="5166">
          <cell r="B5166" t="str">
            <v>Other mineral wastes</v>
          </cell>
          <cell r="C5166">
            <v>2014</v>
          </cell>
          <cell r="D5166" t="str">
            <v>Household</v>
          </cell>
          <cell r="E5166">
            <v>0</v>
          </cell>
          <cell r="F5166">
            <v>0</v>
          </cell>
          <cell r="G5166">
            <v>0</v>
          </cell>
          <cell r="H5166">
            <v>0</v>
          </cell>
          <cell r="I5166">
            <v>0</v>
          </cell>
          <cell r="J5166">
            <v>0</v>
          </cell>
          <cell r="K5166">
            <v>0</v>
          </cell>
          <cell r="M5166">
            <v>0</v>
          </cell>
          <cell r="N5166" t="str">
            <v>OS</v>
          </cell>
          <cell r="O5166" t="str">
            <v>S</v>
          </cell>
          <cell r="S5166" t="str">
            <v>H</v>
          </cell>
        </row>
        <row r="5167">
          <cell r="B5167" t="str">
            <v>Soils</v>
          </cell>
          <cell r="C5167">
            <v>2014</v>
          </cell>
          <cell r="D5167" t="str">
            <v>Household</v>
          </cell>
          <cell r="E5167">
            <v>0</v>
          </cell>
          <cell r="F5167">
            <v>0</v>
          </cell>
          <cell r="G5167">
            <v>0</v>
          </cell>
          <cell r="H5167">
            <v>0</v>
          </cell>
          <cell r="I5167">
            <v>0</v>
          </cell>
          <cell r="J5167">
            <v>0</v>
          </cell>
          <cell r="K5167">
            <v>0</v>
          </cell>
          <cell r="M5167">
            <v>0</v>
          </cell>
          <cell r="N5167" t="str">
            <v>OS</v>
          </cell>
          <cell r="O5167" t="str">
            <v>S</v>
          </cell>
          <cell r="S5167" t="str">
            <v>NH</v>
          </cell>
        </row>
        <row r="5168">
          <cell r="B5168" t="str">
            <v>Used oils</v>
          </cell>
          <cell r="C5168">
            <v>2014</v>
          </cell>
          <cell r="D5168" t="str">
            <v>Household</v>
          </cell>
          <cell r="E5168">
            <v>0</v>
          </cell>
          <cell r="F5168">
            <v>1.58</v>
          </cell>
          <cell r="G5168">
            <v>0</v>
          </cell>
          <cell r="H5168">
            <v>0</v>
          </cell>
          <cell r="I5168">
            <v>0</v>
          </cell>
          <cell r="J5168">
            <v>0</v>
          </cell>
          <cell r="K5168">
            <v>0</v>
          </cell>
          <cell r="M5168">
            <v>1.58</v>
          </cell>
          <cell r="N5168" t="str">
            <v>S</v>
          </cell>
          <cell r="O5168" t="str">
            <v>S</v>
          </cell>
          <cell r="S5168" t="str">
            <v>H</v>
          </cell>
        </row>
        <row r="5169">
          <cell r="B5169" t="str">
            <v>Chemical wastes</v>
          </cell>
          <cell r="C5169">
            <v>2014</v>
          </cell>
          <cell r="D5169" t="str">
            <v>Household</v>
          </cell>
          <cell r="E5169">
            <v>0</v>
          </cell>
          <cell r="F5169">
            <v>0</v>
          </cell>
          <cell r="G5169">
            <v>0</v>
          </cell>
          <cell r="H5169">
            <v>0</v>
          </cell>
          <cell r="I5169">
            <v>0</v>
          </cell>
          <cell r="J5169">
            <v>0</v>
          </cell>
          <cell r="K5169">
            <v>0</v>
          </cell>
          <cell r="M5169">
            <v>0</v>
          </cell>
          <cell r="N5169" t="str">
            <v>S</v>
          </cell>
          <cell r="O5169" t="str">
            <v>S</v>
          </cell>
          <cell r="S5169" t="str">
            <v>NH</v>
          </cell>
        </row>
        <row r="5170">
          <cell r="B5170" t="str">
            <v>Chemical wastes</v>
          </cell>
          <cell r="C5170">
            <v>2014</v>
          </cell>
          <cell r="D5170" t="str">
            <v>Household</v>
          </cell>
          <cell r="E5170">
            <v>2.6399999999999997</v>
          </cell>
          <cell r="F5170">
            <v>0</v>
          </cell>
          <cell r="G5170">
            <v>0</v>
          </cell>
          <cell r="H5170">
            <v>0</v>
          </cell>
          <cell r="I5170">
            <v>0</v>
          </cell>
          <cell r="J5170">
            <v>0</v>
          </cell>
          <cell r="K5170">
            <v>0</v>
          </cell>
          <cell r="M5170">
            <v>2.6399999999999997</v>
          </cell>
          <cell r="N5170" t="str">
            <v>S</v>
          </cell>
          <cell r="O5170" t="str">
            <v>S</v>
          </cell>
          <cell r="S5170" t="str">
            <v>H</v>
          </cell>
        </row>
        <row r="5171">
          <cell r="B5171" t="str">
            <v>Health care and biological wastes</v>
          </cell>
          <cell r="C5171">
            <v>2014</v>
          </cell>
          <cell r="D5171" t="str">
            <v>Household</v>
          </cell>
          <cell r="E5171">
            <v>0</v>
          </cell>
          <cell r="F5171">
            <v>0</v>
          </cell>
          <cell r="G5171">
            <v>0</v>
          </cell>
          <cell r="H5171">
            <v>0</v>
          </cell>
          <cell r="I5171">
            <v>0</v>
          </cell>
          <cell r="J5171">
            <v>0</v>
          </cell>
          <cell r="K5171">
            <v>0</v>
          </cell>
          <cell r="M5171">
            <v>0</v>
          </cell>
          <cell r="N5171" t="str">
            <v>S</v>
          </cell>
          <cell r="O5171" t="str">
            <v>S</v>
          </cell>
          <cell r="S5171" t="str">
            <v>NH</v>
          </cell>
        </row>
        <row r="5172">
          <cell r="B5172" t="str">
            <v>Metallic wastes, ferrous</v>
          </cell>
          <cell r="C5172">
            <v>2014</v>
          </cell>
          <cell r="D5172" t="str">
            <v>Household</v>
          </cell>
          <cell r="E5172">
            <v>0</v>
          </cell>
          <cell r="F5172">
            <v>0</v>
          </cell>
          <cell r="G5172">
            <v>0</v>
          </cell>
          <cell r="H5172">
            <v>0</v>
          </cell>
          <cell r="I5172">
            <v>0</v>
          </cell>
          <cell r="J5172">
            <v>0</v>
          </cell>
          <cell r="K5172">
            <v>0</v>
          </cell>
          <cell r="M5172">
            <v>0</v>
          </cell>
          <cell r="N5172" t="str">
            <v>S</v>
          </cell>
          <cell r="O5172" t="str">
            <v>S</v>
          </cell>
          <cell r="S5172" t="str">
            <v>NH</v>
          </cell>
        </row>
        <row r="5173">
          <cell r="B5173" t="str">
            <v>Metallic wastes, non-ferrous</v>
          </cell>
          <cell r="C5173">
            <v>2014</v>
          </cell>
          <cell r="D5173" t="str">
            <v>Household</v>
          </cell>
          <cell r="E5173">
            <v>0</v>
          </cell>
          <cell r="F5173">
            <v>0</v>
          </cell>
          <cell r="G5173">
            <v>0</v>
          </cell>
          <cell r="H5173">
            <v>0</v>
          </cell>
          <cell r="I5173">
            <v>0</v>
          </cell>
          <cell r="J5173">
            <v>0</v>
          </cell>
          <cell r="K5173">
            <v>0</v>
          </cell>
          <cell r="M5173">
            <v>0</v>
          </cell>
          <cell r="N5173" t="str">
            <v>S</v>
          </cell>
          <cell r="O5173" t="str">
            <v>S</v>
          </cell>
          <cell r="S5173" t="str">
            <v>NH</v>
          </cell>
        </row>
        <row r="5174">
          <cell r="B5174" t="str">
            <v>Metallic wastes, mixed ferrous and non-ferrous</v>
          </cell>
          <cell r="C5174">
            <v>2014</v>
          </cell>
          <cell r="D5174" t="str">
            <v>Household</v>
          </cell>
          <cell r="E5174">
            <v>0</v>
          </cell>
          <cell r="F5174">
            <v>846.21560494496134</v>
          </cell>
          <cell r="G5174">
            <v>0</v>
          </cell>
          <cell r="H5174">
            <v>0</v>
          </cell>
          <cell r="I5174">
            <v>0</v>
          </cell>
          <cell r="J5174">
            <v>0</v>
          </cell>
          <cell r="K5174">
            <v>0</v>
          </cell>
          <cell r="M5174">
            <v>835.85549976620064</v>
          </cell>
          <cell r="N5174" t="str">
            <v>S</v>
          </cell>
          <cell r="O5174" t="str">
            <v>S</v>
          </cell>
          <cell r="S5174" t="str">
            <v>NH</v>
          </cell>
        </row>
        <row r="5175">
          <cell r="B5175" t="str">
            <v>Glass wastes</v>
          </cell>
          <cell r="C5175">
            <v>2014</v>
          </cell>
          <cell r="D5175" t="str">
            <v>Household</v>
          </cell>
          <cell r="E5175">
            <v>0</v>
          </cell>
          <cell r="F5175">
            <v>2399.63</v>
          </cell>
          <cell r="G5175">
            <v>0</v>
          </cell>
          <cell r="H5175">
            <v>0</v>
          </cell>
          <cell r="I5175">
            <v>0</v>
          </cell>
          <cell r="J5175">
            <v>0</v>
          </cell>
          <cell r="K5175">
            <v>0</v>
          </cell>
          <cell r="M5175">
            <v>2399.63</v>
          </cell>
          <cell r="N5175" t="str">
            <v>S</v>
          </cell>
          <cell r="O5175" t="str">
            <v>S</v>
          </cell>
          <cell r="S5175" t="str">
            <v>NH</v>
          </cell>
        </row>
        <row r="5176">
          <cell r="B5176" t="str">
            <v>Paper and cardboard wastes</v>
          </cell>
          <cell r="C5176">
            <v>2014</v>
          </cell>
          <cell r="D5176" t="str">
            <v>Household</v>
          </cell>
          <cell r="E5176">
            <v>6.9</v>
          </cell>
          <cell r="F5176">
            <v>0</v>
          </cell>
          <cell r="G5176">
            <v>0</v>
          </cell>
          <cell r="H5176">
            <v>0</v>
          </cell>
          <cell r="I5176">
            <v>0</v>
          </cell>
          <cell r="J5176">
            <v>0</v>
          </cell>
          <cell r="K5176">
            <v>0</v>
          </cell>
          <cell r="M5176">
            <v>3949.55</v>
          </cell>
          <cell r="N5176" t="str">
            <v>S</v>
          </cell>
          <cell r="O5176" t="str">
            <v>S</v>
          </cell>
          <cell r="S5176" t="str">
            <v>NH</v>
          </cell>
        </row>
        <row r="5177">
          <cell r="B5177" t="str">
            <v>Rubber wastes</v>
          </cell>
          <cell r="C5177">
            <v>2014</v>
          </cell>
          <cell r="D5177" t="str">
            <v>Household</v>
          </cell>
          <cell r="E5177">
            <v>0</v>
          </cell>
          <cell r="F5177">
            <v>0</v>
          </cell>
          <cell r="G5177">
            <v>0</v>
          </cell>
          <cell r="H5177">
            <v>0</v>
          </cell>
          <cell r="I5177">
            <v>0</v>
          </cell>
          <cell r="J5177">
            <v>0</v>
          </cell>
          <cell r="K5177">
            <v>0</v>
          </cell>
          <cell r="M5177">
            <v>0</v>
          </cell>
          <cell r="N5177" t="str">
            <v>S</v>
          </cell>
          <cell r="O5177" t="str">
            <v>S</v>
          </cell>
          <cell r="S5177" t="str">
            <v>NH</v>
          </cell>
        </row>
        <row r="5178">
          <cell r="B5178" t="str">
            <v>Plastic wastes</v>
          </cell>
          <cell r="C5178">
            <v>2014</v>
          </cell>
          <cell r="D5178" t="str">
            <v>Household</v>
          </cell>
          <cell r="E5178">
            <v>0</v>
          </cell>
          <cell r="F5178">
            <v>0</v>
          </cell>
          <cell r="G5178">
            <v>0</v>
          </cell>
          <cell r="H5178">
            <v>0</v>
          </cell>
          <cell r="I5178">
            <v>0</v>
          </cell>
          <cell r="J5178">
            <v>0</v>
          </cell>
          <cell r="K5178">
            <v>0</v>
          </cell>
          <cell r="M5178">
            <v>492.62</v>
          </cell>
          <cell r="N5178" t="str">
            <v>S</v>
          </cell>
          <cell r="O5178" t="str">
            <v>S</v>
          </cell>
          <cell r="S5178" t="str">
            <v>NH</v>
          </cell>
        </row>
        <row r="5179">
          <cell r="B5179" t="str">
            <v>Wood wastes</v>
          </cell>
          <cell r="C5179">
            <v>2014</v>
          </cell>
          <cell r="D5179" t="str">
            <v>Household</v>
          </cell>
          <cell r="E5179">
            <v>0</v>
          </cell>
          <cell r="F5179">
            <v>1374.8745912253326</v>
          </cell>
          <cell r="G5179">
            <v>0</v>
          </cell>
          <cell r="H5179">
            <v>0</v>
          </cell>
          <cell r="I5179">
            <v>0</v>
          </cell>
          <cell r="J5179">
            <v>0</v>
          </cell>
          <cell r="K5179">
            <v>0</v>
          </cell>
          <cell r="M5179">
            <v>1242.2</v>
          </cell>
          <cell r="N5179" t="str">
            <v>S</v>
          </cell>
          <cell r="O5179" t="str">
            <v>S</v>
          </cell>
          <cell r="S5179" t="str">
            <v>NH</v>
          </cell>
        </row>
        <row r="5180">
          <cell r="B5180" t="str">
            <v>Textile wastes</v>
          </cell>
          <cell r="C5180">
            <v>2014</v>
          </cell>
          <cell r="D5180" t="str">
            <v>Household</v>
          </cell>
          <cell r="E5180">
            <v>124.69</v>
          </cell>
          <cell r="F5180">
            <v>18.829999999999998</v>
          </cell>
          <cell r="G5180">
            <v>0</v>
          </cell>
          <cell r="H5180">
            <v>0</v>
          </cell>
          <cell r="I5180">
            <v>0</v>
          </cell>
          <cell r="J5180">
            <v>0</v>
          </cell>
          <cell r="K5180">
            <v>0</v>
          </cell>
          <cell r="M5180">
            <v>143.52000000000001</v>
          </cell>
          <cell r="N5180" t="str">
            <v>S</v>
          </cell>
          <cell r="O5180" t="str">
            <v>S</v>
          </cell>
          <cell r="S5180" t="str">
            <v>NH</v>
          </cell>
        </row>
        <row r="5181">
          <cell r="B5181" t="str">
            <v>Discarded equipment (excluding discarded vehicles, batteries and accumulators wastes)</v>
          </cell>
          <cell r="C5181">
            <v>2014</v>
          </cell>
          <cell r="D5181" t="str">
            <v>Household</v>
          </cell>
          <cell r="E5181">
            <v>0</v>
          </cell>
          <cell r="F5181">
            <v>583.71967948717941</v>
          </cell>
          <cell r="G5181">
            <v>0</v>
          </cell>
          <cell r="H5181">
            <v>0</v>
          </cell>
          <cell r="I5181">
            <v>0</v>
          </cell>
          <cell r="J5181">
            <v>0</v>
          </cell>
          <cell r="K5181">
            <v>0</v>
          </cell>
          <cell r="M5181">
            <v>583.71967948717941</v>
          </cell>
          <cell r="N5181" t="str">
            <v>S</v>
          </cell>
          <cell r="O5181" t="str">
            <v>S</v>
          </cell>
          <cell r="S5181" t="str">
            <v>H</v>
          </cell>
        </row>
        <row r="5182">
          <cell r="B5182" t="str">
            <v>Discarded vehicles</v>
          </cell>
          <cell r="C5182">
            <v>2014</v>
          </cell>
          <cell r="D5182" t="str">
            <v>Household</v>
          </cell>
          <cell r="E5182">
            <v>18.260000000000002</v>
          </cell>
          <cell r="F5182">
            <v>18.260000000000002</v>
          </cell>
          <cell r="G5182">
            <v>0</v>
          </cell>
          <cell r="H5182">
            <v>0</v>
          </cell>
          <cell r="I5182">
            <v>0</v>
          </cell>
          <cell r="J5182">
            <v>0</v>
          </cell>
          <cell r="K5182">
            <v>0</v>
          </cell>
          <cell r="M5182">
            <v>36.520000000000003</v>
          </cell>
          <cell r="N5182" t="str">
            <v>S</v>
          </cell>
          <cell r="O5182" t="str">
            <v>S</v>
          </cell>
          <cell r="S5182" t="str">
            <v>NH</v>
          </cell>
        </row>
        <row r="5183">
          <cell r="B5183" t="str">
            <v>Batteries and accumulators wastes</v>
          </cell>
          <cell r="C5183">
            <v>2014</v>
          </cell>
          <cell r="D5183" t="str">
            <v>Household</v>
          </cell>
          <cell r="E5183">
            <v>0</v>
          </cell>
          <cell r="F5183">
            <v>5.650320512820513</v>
          </cell>
          <cell r="G5183">
            <v>0</v>
          </cell>
          <cell r="H5183">
            <v>0</v>
          </cell>
          <cell r="I5183">
            <v>0</v>
          </cell>
          <cell r="J5183">
            <v>0</v>
          </cell>
          <cell r="K5183">
            <v>0</v>
          </cell>
          <cell r="M5183">
            <v>5.650320512820513</v>
          </cell>
          <cell r="N5183" t="str">
            <v>S</v>
          </cell>
          <cell r="O5183" t="str">
            <v>S</v>
          </cell>
          <cell r="S5183" t="str">
            <v>NH</v>
          </cell>
        </row>
        <row r="5184">
          <cell r="B5184" t="str">
            <v>Batteries and accumulators wastes</v>
          </cell>
          <cell r="C5184">
            <v>2014</v>
          </cell>
          <cell r="D5184" t="str">
            <v>Household</v>
          </cell>
          <cell r="E5184">
            <v>0</v>
          </cell>
          <cell r="F5184">
            <v>5.1045002337993184</v>
          </cell>
          <cell r="G5184">
            <v>0</v>
          </cell>
          <cell r="H5184">
            <v>0</v>
          </cell>
          <cell r="I5184">
            <v>0</v>
          </cell>
          <cell r="J5184">
            <v>0</v>
          </cell>
          <cell r="K5184">
            <v>0</v>
          </cell>
          <cell r="M5184">
            <v>5.1045002337993184</v>
          </cell>
          <cell r="N5184" t="str">
            <v>S</v>
          </cell>
          <cell r="O5184" t="str">
            <v>S</v>
          </cell>
          <cell r="S5184" t="str">
            <v>H</v>
          </cell>
        </row>
        <row r="5185">
          <cell r="B5185" t="str">
            <v>Animal and mixed food waste</v>
          </cell>
          <cell r="C5185">
            <v>2014</v>
          </cell>
          <cell r="D5185" t="str">
            <v>Household</v>
          </cell>
          <cell r="E5185">
            <v>0</v>
          </cell>
          <cell r="F5185">
            <v>0</v>
          </cell>
          <cell r="G5185">
            <v>1788.2</v>
          </cell>
          <cell r="H5185">
            <v>0</v>
          </cell>
          <cell r="I5185">
            <v>0</v>
          </cell>
          <cell r="J5185">
            <v>0</v>
          </cell>
          <cell r="K5185">
            <v>0</v>
          </cell>
          <cell r="M5185">
            <v>1788.2</v>
          </cell>
          <cell r="N5185" t="str">
            <v>S</v>
          </cell>
          <cell r="O5185" t="str">
            <v>S</v>
          </cell>
          <cell r="S5185" t="str">
            <v>NH</v>
          </cell>
        </row>
        <row r="5186">
          <cell r="B5186" t="str">
            <v>Vegetal wastes</v>
          </cell>
          <cell r="C5186">
            <v>2014</v>
          </cell>
          <cell r="D5186" t="str">
            <v>Household</v>
          </cell>
          <cell r="E5186">
            <v>0</v>
          </cell>
          <cell r="F5186">
            <v>0</v>
          </cell>
          <cell r="G5186">
            <v>8309.44</v>
          </cell>
          <cell r="H5186">
            <v>0</v>
          </cell>
          <cell r="I5186">
            <v>0</v>
          </cell>
          <cell r="J5186">
            <v>0</v>
          </cell>
          <cell r="K5186">
            <v>0</v>
          </cell>
          <cell r="M5186">
            <v>8309.44</v>
          </cell>
          <cell r="N5186" t="str">
            <v>S</v>
          </cell>
          <cell r="O5186" t="str">
            <v>S</v>
          </cell>
          <cell r="S5186" t="str">
            <v>NH</v>
          </cell>
        </row>
        <row r="5187">
          <cell r="B5187" t="str">
            <v>Household and similar wastes</v>
          </cell>
          <cell r="C5187">
            <v>2014</v>
          </cell>
          <cell r="D5187" t="str">
            <v>Household</v>
          </cell>
          <cell r="E5187">
            <v>5.66</v>
          </cell>
          <cell r="F5187">
            <v>0</v>
          </cell>
          <cell r="G5187">
            <v>0</v>
          </cell>
          <cell r="H5187">
            <v>16742.405549300387</v>
          </cell>
          <cell r="I5187">
            <v>0</v>
          </cell>
          <cell r="J5187">
            <v>9.984</v>
          </cell>
          <cell r="K5187">
            <v>1798.8918888208768</v>
          </cell>
          <cell r="M5187">
            <v>19333.05</v>
          </cell>
          <cell r="N5187" t="str">
            <v>S</v>
          </cell>
          <cell r="O5187" t="str">
            <v>S</v>
          </cell>
          <cell r="S5187" t="str">
            <v>NH</v>
          </cell>
        </row>
        <row r="5188">
          <cell r="B5188" t="str">
            <v>Mixed and undifferentiated materials</v>
          </cell>
          <cell r="C5188">
            <v>2014</v>
          </cell>
          <cell r="D5188" t="str">
            <v>Household</v>
          </cell>
          <cell r="E5188">
            <v>6.68</v>
          </cell>
          <cell r="F5188">
            <v>0</v>
          </cell>
          <cell r="G5188">
            <v>0</v>
          </cell>
          <cell r="H5188">
            <v>0</v>
          </cell>
          <cell r="I5188">
            <v>0</v>
          </cell>
          <cell r="J5188">
            <v>0</v>
          </cell>
          <cell r="K5188">
            <v>0</v>
          </cell>
          <cell r="M5188">
            <v>6.67999999999995</v>
          </cell>
          <cell r="N5188" t="str">
            <v>S</v>
          </cell>
          <cell r="O5188" t="str">
            <v>S</v>
          </cell>
          <cell r="S5188" t="str">
            <v>NH</v>
          </cell>
        </row>
        <row r="5189">
          <cell r="B5189" t="str">
            <v>Mineral waste from construction and demolition</v>
          </cell>
          <cell r="C5189">
            <v>2014</v>
          </cell>
          <cell r="D5189" t="str">
            <v>Household</v>
          </cell>
          <cell r="E5189">
            <v>931.23661220240172</v>
          </cell>
          <cell r="F5189">
            <v>11.931915029355219</v>
          </cell>
          <cell r="G5189">
            <v>0</v>
          </cell>
          <cell r="H5189">
            <v>0</v>
          </cell>
          <cell r="I5189">
            <v>0</v>
          </cell>
          <cell r="J5189">
            <v>0</v>
          </cell>
          <cell r="K5189">
            <v>0</v>
          </cell>
          <cell r="M5189">
            <v>931.23661220240172</v>
          </cell>
          <cell r="N5189" t="str">
            <v>S</v>
          </cell>
          <cell r="O5189" t="str">
            <v>S</v>
          </cell>
          <cell r="S5189" t="str">
            <v>NH</v>
          </cell>
        </row>
        <row r="5190">
          <cell r="B5190" t="str">
            <v>Other mineral wastes</v>
          </cell>
          <cell r="C5190">
            <v>2014</v>
          </cell>
          <cell r="D5190" t="str">
            <v>Household</v>
          </cell>
          <cell r="E5190">
            <v>0</v>
          </cell>
          <cell r="F5190">
            <v>0</v>
          </cell>
          <cell r="G5190">
            <v>0</v>
          </cell>
          <cell r="H5190">
            <v>0</v>
          </cell>
          <cell r="I5190">
            <v>0</v>
          </cell>
          <cell r="J5190">
            <v>0</v>
          </cell>
          <cell r="K5190">
            <v>0</v>
          </cell>
          <cell r="M5190">
            <v>0</v>
          </cell>
          <cell r="N5190" t="str">
            <v>S</v>
          </cell>
          <cell r="O5190" t="str">
            <v>S</v>
          </cell>
          <cell r="S5190" t="str">
            <v>H</v>
          </cell>
        </row>
        <row r="5191">
          <cell r="B5191" t="str">
            <v>Soils</v>
          </cell>
          <cell r="C5191">
            <v>2014</v>
          </cell>
          <cell r="D5191" t="str">
            <v>Household</v>
          </cell>
          <cell r="E5191">
            <v>497.64338779759839</v>
          </cell>
          <cell r="F5191">
            <v>132.4867648909848</v>
          </cell>
          <cell r="G5191">
            <v>0</v>
          </cell>
          <cell r="H5191">
            <v>0</v>
          </cell>
          <cell r="I5191">
            <v>0</v>
          </cell>
          <cell r="J5191">
            <v>0</v>
          </cell>
          <cell r="K5191">
            <v>0</v>
          </cell>
          <cell r="M5191">
            <v>497.64338779759839</v>
          </cell>
          <cell r="N5191" t="str">
            <v>S</v>
          </cell>
          <cell r="O5191" t="str">
            <v>S</v>
          </cell>
          <cell r="S5191" t="str">
            <v>NH</v>
          </cell>
        </row>
        <row r="5192">
          <cell r="B5192" t="str">
            <v>Used oils</v>
          </cell>
          <cell r="C5192">
            <v>2014</v>
          </cell>
          <cell r="D5192" t="str">
            <v>Household</v>
          </cell>
          <cell r="E5192">
            <v>0</v>
          </cell>
          <cell r="F5192">
            <v>0</v>
          </cell>
          <cell r="G5192">
            <v>0</v>
          </cell>
          <cell r="H5192">
            <v>0</v>
          </cell>
          <cell r="I5192">
            <v>0</v>
          </cell>
          <cell r="J5192">
            <v>0</v>
          </cell>
          <cell r="K5192">
            <v>0</v>
          </cell>
          <cell r="M5192">
            <v>0</v>
          </cell>
          <cell r="N5192" t="str">
            <v>OS</v>
          </cell>
          <cell r="O5192" t="str">
            <v>S</v>
          </cell>
          <cell r="S5192" t="str">
            <v>H</v>
          </cell>
        </row>
        <row r="5193">
          <cell r="B5193" t="str">
            <v>Chemical wastes</v>
          </cell>
          <cell r="C5193">
            <v>2014</v>
          </cell>
          <cell r="D5193" t="str">
            <v>Household</v>
          </cell>
          <cell r="E5193">
            <v>0</v>
          </cell>
          <cell r="F5193">
            <v>0</v>
          </cell>
          <cell r="G5193">
            <v>0</v>
          </cell>
          <cell r="H5193">
            <v>0</v>
          </cell>
          <cell r="I5193">
            <v>0</v>
          </cell>
          <cell r="J5193">
            <v>0</v>
          </cell>
          <cell r="K5193">
            <v>0</v>
          </cell>
          <cell r="M5193">
            <v>0</v>
          </cell>
          <cell r="N5193" t="str">
            <v>OS</v>
          </cell>
          <cell r="O5193" t="str">
            <v>S</v>
          </cell>
          <cell r="S5193" t="str">
            <v>NH</v>
          </cell>
        </row>
        <row r="5194">
          <cell r="B5194" t="str">
            <v>Chemical wastes</v>
          </cell>
          <cell r="C5194">
            <v>2014</v>
          </cell>
          <cell r="D5194" t="str">
            <v>Household</v>
          </cell>
          <cell r="E5194">
            <v>0</v>
          </cell>
          <cell r="F5194">
            <v>0</v>
          </cell>
          <cell r="G5194">
            <v>0</v>
          </cell>
          <cell r="H5194">
            <v>0</v>
          </cell>
          <cell r="I5194">
            <v>0</v>
          </cell>
          <cell r="J5194">
            <v>0</v>
          </cell>
          <cell r="K5194">
            <v>0</v>
          </cell>
          <cell r="M5194">
            <v>0</v>
          </cell>
          <cell r="N5194" t="str">
            <v>OS</v>
          </cell>
          <cell r="O5194" t="str">
            <v>S</v>
          </cell>
          <cell r="S5194" t="str">
            <v>H</v>
          </cell>
        </row>
        <row r="5195">
          <cell r="B5195" t="str">
            <v>Health care and biological wastes</v>
          </cell>
          <cell r="C5195">
            <v>2014</v>
          </cell>
          <cell r="D5195" t="str">
            <v>Household</v>
          </cell>
          <cell r="E5195">
            <v>0</v>
          </cell>
          <cell r="F5195">
            <v>0</v>
          </cell>
          <cell r="G5195">
            <v>0</v>
          </cell>
          <cell r="H5195">
            <v>0</v>
          </cell>
          <cell r="I5195">
            <v>0</v>
          </cell>
          <cell r="J5195">
            <v>0</v>
          </cell>
          <cell r="K5195">
            <v>0</v>
          </cell>
          <cell r="M5195">
            <v>0</v>
          </cell>
          <cell r="N5195" t="str">
            <v>OS</v>
          </cell>
          <cell r="O5195" t="str">
            <v>S</v>
          </cell>
          <cell r="S5195" t="str">
            <v>NH</v>
          </cell>
        </row>
        <row r="5196">
          <cell r="B5196" t="str">
            <v>Metallic wastes, ferrous</v>
          </cell>
          <cell r="C5196">
            <v>2014</v>
          </cell>
          <cell r="D5196" t="str">
            <v>Household</v>
          </cell>
          <cell r="E5196">
            <v>0</v>
          </cell>
          <cell r="F5196">
            <v>0</v>
          </cell>
          <cell r="G5196">
            <v>0</v>
          </cell>
          <cell r="H5196">
            <v>0</v>
          </cell>
          <cell r="I5196">
            <v>0</v>
          </cell>
          <cell r="J5196">
            <v>0</v>
          </cell>
          <cell r="K5196">
            <v>0</v>
          </cell>
          <cell r="M5196">
            <v>0</v>
          </cell>
          <cell r="N5196" t="str">
            <v>OS</v>
          </cell>
          <cell r="O5196" t="str">
            <v>S</v>
          </cell>
          <cell r="S5196" t="str">
            <v>NH</v>
          </cell>
        </row>
        <row r="5197">
          <cell r="B5197" t="str">
            <v>Metallic wastes, non-ferrous</v>
          </cell>
          <cell r="C5197">
            <v>2014</v>
          </cell>
          <cell r="D5197" t="str">
            <v>Household</v>
          </cell>
          <cell r="E5197">
            <v>0</v>
          </cell>
          <cell r="F5197">
            <v>0</v>
          </cell>
          <cell r="G5197">
            <v>0</v>
          </cell>
          <cell r="H5197">
            <v>0</v>
          </cell>
          <cell r="I5197">
            <v>0</v>
          </cell>
          <cell r="J5197">
            <v>0</v>
          </cell>
          <cell r="K5197">
            <v>0</v>
          </cell>
          <cell r="M5197">
            <v>0</v>
          </cell>
          <cell r="N5197" t="str">
            <v>OS</v>
          </cell>
          <cell r="O5197" t="str">
            <v>S</v>
          </cell>
          <cell r="S5197" t="str">
            <v>NH</v>
          </cell>
        </row>
        <row r="5198">
          <cell r="B5198" t="str">
            <v>Metallic wastes, mixed ferrous and non-ferrous</v>
          </cell>
          <cell r="C5198">
            <v>2014</v>
          </cell>
          <cell r="D5198" t="str">
            <v>Household</v>
          </cell>
          <cell r="E5198">
            <v>0</v>
          </cell>
          <cell r="F5198">
            <v>0</v>
          </cell>
          <cell r="G5198">
            <v>0</v>
          </cell>
          <cell r="H5198">
            <v>0</v>
          </cell>
          <cell r="I5198">
            <v>0</v>
          </cell>
          <cell r="J5198">
            <v>0</v>
          </cell>
          <cell r="K5198">
            <v>0</v>
          </cell>
          <cell r="M5198">
            <v>0</v>
          </cell>
          <cell r="N5198" t="str">
            <v>OS</v>
          </cell>
          <cell r="O5198" t="str">
            <v>S</v>
          </cell>
          <cell r="S5198" t="str">
            <v>NH</v>
          </cell>
        </row>
        <row r="5199">
          <cell r="B5199" t="str">
            <v>Glass wastes</v>
          </cell>
          <cell r="C5199">
            <v>2014</v>
          </cell>
          <cell r="D5199" t="str">
            <v>Household</v>
          </cell>
          <cell r="E5199">
            <v>0</v>
          </cell>
          <cell r="F5199">
            <v>0</v>
          </cell>
          <cell r="G5199">
            <v>0</v>
          </cell>
          <cell r="H5199">
            <v>0</v>
          </cell>
          <cell r="I5199">
            <v>0</v>
          </cell>
          <cell r="J5199">
            <v>0</v>
          </cell>
          <cell r="K5199">
            <v>0</v>
          </cell>
          <cell r="M5199">
            <v>0</v>
          </cell>
          <cell r="N5199" t="str">
            <v>OS</v>
          </cell>
          <cell r="O5199" t="str">
            <v>S</v>
          </cell>
          <cell r="S5199" t="str">
            <v>NH</v>
          </cell>
        </row>
        <row r="5200">
          <cell r="B5200" t="str">
            <v>Paper and cardboard wastes</v>
          </cell>
          <cell r="C5200">
            <v>2014</v>
          </cell>
          <cell r="D5200" t="str">
            <v>Household</v>
          </cell>
          <cell r="E5200">
            <v>0</v>
          </cell>
          <cell r="F5200">
            <v>3965.406643245713</v>
          </cell>
          <cell r="G5200">
            <v>0</v>
          </cell>
          <cell r="H5200">
            <v>0</v>
          </cell>
          <cell r="I5200">
            <v>0</v>
          </cell>
          <cell r="J5200">
            <v>0</v>
          </cell>
          <cell r="K5200">
            <v>0</v>
          </cell>
          <cell r="M5200">
            <v>0</v>
          </cell>
          <cell r="N5200" t="str">
            <v>OS</v>
          </cell>
          <cell r="O5200" t="str">
            <v>S</v>
          </cell>
          <cell r="S5200" t="str">
            <v>NH</v>
          </cell>
        </row>
        <row r="5201">
          <cell r="B5201" t="str">
            <v>Rubber wastes</v>
          </cell>
          <cell r="C5201">
            <v>2014</v>
          </cell>
          <cell r="D5201" t="str">
            <v>Household</v>
          </cell>
          <cell r="E5201">
            <v>0</v>
          </cell>
          <cell r="F5201">
            <v>0</v>
          </cell>
          <cell r="G5201">
            <v>0</v>
          </cell>
          <cell r="H5201">
            <v>0</v>
          </cell>
          <cell r="I5201">
            <v>0</v>
          </cell>
          <cell r="J5201">
            <v>0</v>
          </cell>
          <cell r="K5201">
            <v>0</v>
          </cell>
          <cell r="M5201">
            <v>0</v>
          </cell>
          <cell r="N5201" t="str">
            <v>OS</v>
          </cell>
          <cell r="O5201" t="str">
            <v>S</v>
          </cell>
          <cell r="S5201" t="str">
            <v>NH</v>
          </cell>
        </row>
        <row r="5202">
          <cell r="B5202" t="str">
            <v>Plastic wastes</v>
          </cell>
          <cell r="C5202">
            <v>2014</v>
          </cell>
          <cell r="D5202" t="str">
            <v>Household</v>
          </cell>
          <cell r="E5202">
            <v>0</v>
          </cell>
          <cell r="F5202">
            <v>496.32709870423218</v>
          </cell>
          <cell r="G5202">
            <v>0</v>
          </cell>
          <cell r="H5202">
            <v>0</v>
          </cell>
          <cell r="I5202">
            <v>0</v>
          </cell>
          <cell r="J5202">
            <v>0</v>
          </cell>
          <cell r="K5202">
            <v>0</v>
          </cell>
          <cell r="M5202">
            <v>0</v>
          </cell>
          <cell r="N5202" t="str">
            <v>OS</v>
          </cell>
          <cell r="O5202" t="str">
            <v>S</v>
          </cell>
          <cell r="S5202" t="str">
            <v>NH</v>
          </cell>
        </row>
        <row r="5203">
          <cell r="B5203" t="str">
            <v>Wood wastes</v>
          </cell>
          <cell r="C5203">
            <v>2014</v>
          </cell>
          <cell r="D5203" t="str">
            <v>Household</v>
          </cell>
          <cell r="E5203">
            <v>0</v>
          </cell>
          <cell r="F5203">
            <v>0</v>
          </cell>
          <cell r="G5203">
            <v>0</v>
          </cell>
          <cell r="H5203">
            <v>0</v>
          </cell>
          <cell r="I5203">
            <v>0</v>
          </cell>
          <cell r="J5203">
            <v>0</v>
          </cell>
          <cell r="K5203">
            <v>0</v>
          </cell>
          <cell r="M5203">
            <v>0</v>
          </cell>
          <cell r="N5203" t="str">
            <v>OS</v>
          </cell>
          <cell r="O5203" t="str">
            <v>S</v>
          </cell>
          <cell r="S5203" t="str">
            <v>NH</v>
          </cell>
        </row>
        <row r="5204">
          <cell r="B5204" t="str">
            <v>Textile wastes</v>
          </cell>
          <cell r="C5204">
            <v>2014</v>
          </cell>
          <cell r="D5204" t="str">
            <v>Household</v>
          </cell>
          <cell r="E5204">
            <v>0</v>
          </cell>
          <cell r="F5204">
            <v>0</v>
          </cell>
          <cell r="G5204">
            <v>0</v>
          </cell>
          <cell r="H5204">
            <v>0</v>
          </cell>
          <cell r="I5204">
            <v>0</v>
          </cell>
          <cell r="J5204">
            <v>0</v>
          </cell>
          <cell r="K5204">
            <v>0</v>
          </cell>
          <cell r="M5204">
            <v>0</v>
          </cell>
          <cell r="N5204" t="str">
            <v>OS</v>
          </cell>
          <cell r="O5204" t="str">
            <v>S</v>
          </cell>
          <cell r="S5204" t="str">
            <v>NH</v>
          </cell>
        </row>
        <row r="5205">
          <cell r="B5205" t="str">
            <v>Discarded equipment (excluding discarded vehicles, batteries and accumulators wastes)</v>
          </cell>
          <cell r="C5205">
            <v>2014</v>
          </cell>
          <cell r="D5205" t="str">
            <v>Household</v>
          </cell>
          <cell r="E5205">
            <v>0</v>
          </cell>
          <cell r="F5205">
            <v>0</v>
          </cell>
          <cell r="G5205">
            <v>0</v>
          </cell>
          <cell r="H5205">
            <v>0</v>
          </cell>
          <cell r="I5205">
            <v>0</v>
          </cell>
          <cell r="J5205">
            <v>0</v>
          </cell>
          <cell r="K5205">
            <v>0</v>
          </cell>
          <cell r="M5205">
            <v>0</v>
          </cell>
          <cell r="N5205" t="str">
            <v>OS</v>
          </cell>
          <cell r="O5205" t="str">
            <v>S</v>
          </cell>
          <cell r="S5205" t="str">
            <v>H</v>
          </cell>
        </row>
        <row r="5206">
          <cell r="B5206" t="str">
            <v>Discarded vehicles</v>
          </cell>
          <cell r="C5206">
            <v>2014</v>
          </cell>
          <cell r="D5206" t="str">
            <v>Household</v>
          </cell>
          <cell r="E5206">
            <v>0</v>
          </cell>
          <cell r="F5206">
            <v>0</v>
          </cell>
          <cell r="G5206">
            <v>0</v>
          </cell>
          <cell r="H5206">
            <v>0</v>
          </cell>
          <cell r="I5206">
            <v>0</v>
          </cell>
          <cell r="J5206">
            <v>0</v>
          </cell>
          <cell r="K5206">
            <v>0</v>
          </cell>
          <cell r="M5206">
            <v>0</v>
          </cell>
          <cell r="N5206" t="str">
            <v>OS</v>
          </cell>
          <cell r="O5206" t="str">
            <v>S</v>
          </cell>
          <cell r="S5206" t="str">
            <v>NH</v>
          </cell>
        </row>
        <row r="5207">
          <cell r="B5207" t="str">
            <v>Batteries and accumulators wastes</v>
          </cell>
          <cell r="C5207">
            <v>2014</v>
          </cell>
          <cell r="D5207" t="str">
            <v>Household</v>
          </cell>
          <cell r="E5207">
            <v>0</v>
          </cell>
          <cell r="F5207">
            <v>0</v>
          </cell>
          <cell r="G5207">
            <v>0</v>
          </cell>
          <cell r="H5207">
            <v>0</v>
          </cell>
          <cell r="I5207">
            <v>0</v>
          </cell>
          <cell r="J5207">
            <v>0</v>
          </cell>
          <cell r="K5207">
            <v>0</v>
          </cell>
          <cell r="M5207">
            <v>0</v>
          </cell>
          <cell r="N5207" t="str">
            <v>OS</v>
          </cell>
          <cell r="O5207" t="str">
            <v>S</v>
          </cell>
          <cell r="S5207" t="str">
            <v>NH</v>
          </cell>
        </row>
        <row r="5208">
          <cell r="B5208" t="str">
            <v>Batteries and accumulators wastes</v>
          </cell>
          <cell r="C5208">
            <v>2014</v>
          </cell>
          <cell r="D5208" t="str">
            <v>Household</v>
          </cell>
          <cell r="E5208">
            <v>0</v>
          </cell>
          <cell r="F5208">
            <v>0</v>
          </cell>
          <cell r="G5208">
            <v>0</v>
          </cell>
          <cell r="H5208">
            <v>0</v>
          </cell>
          <cell r="I5208">
            <v>0</v>
          </cell>
          <cell r="J5208">
            <v>0</v>
          </cell>
          <cell r="K5208">
            <v>0</v>
          </cell>
          <cell r="M5208">
            <v>0</v>
          </cell>
          <cell r="N5208" t="str">
            <v>OS</v>
          </cell>
          <cell r="O5208" t="str">
            <v>S</v>
          </cell>
          <cell r="S5208" t="str">
            <v>H</v>
          </cell>
        </row>
        <row r="5209">
          <cell r="B5209" t="str">
            <v>Animal and mixed food waste</v>
          </cell>
          <cell r="C5209">
            <v>2014</v>
          </cell>
          <cell r="D5209" t="str">
            <v>Household</v>
          </cell>
          <cell r="E5209">
            <v>0</v>
          </cell>
          <cell r="F5209">
            <v>0</v>
          </cell>
          <cell r="G5209">
            <v>0</v>
          </cell>
          <cell r="H5209">
            <v>0</v>
          </cell>
          <cell r="I5209">
            <v>0</v>
          </cell>
          <cell r="J5209">
            <v>0</v>
          </cell>
          <cell r="K5209">
            <v>0</v>
          </cell>
          <cell r="M5209">
            <v>0</v>
          </cell>
          <cell r="N5209" t="str">
            <v>OS</v>
          </cell>
          <cell r="O5209" t="str">
            <v>S</v>
          </cell>
          <cell r="S5209" t="str">
            <v>NH</v>
          </cell>
        </row>
        <row r="5210">
          <cell r="B5210" t="str">
            <v>Vegetal wastes</v>
          </cell>
          <cell r="C5210">
            <v>2014</v>
          </cell>
          <cell r="D5210" t="str">
            <v>Household</v>
          </cell>
          <cell r="E5210">
            <v>0</v>
          </cell>
          <cell r="F5210">
            <v>0</v>
          </cell>
          <cell r="G5210">
            <v>0</v>
          </cell>
          <cell r="H5210">
            <v>0</v>
          </cell>
          <cell r="I5210">
            <v>0</v>
          </cell>
          <cell r="J5210">
            <v>0</v>
          </cell>
          <cell r="K5210">
            <v>0</v>
          </cell>
          <cell r="M5210">
            <v>0</v>
          </cell>
          <cell r="N5210" t="str">
            <v>OS</v>
          </cell>
          <cell r="O5210" t="str">
            <v>S</v>
          </cell>
          <cell r="S5210" t="str">
            <v>NH</v>
          </cell>
        </row>
        <row r="5211">
          <cell r="B5211" t="str">
            <v>Household and similar wastes</v>
          </cell>
          <cell r="C5211">
            <v>2014</v>
          </cell>
          <cell r="D5211" t="str">
            <v>Household</v>
          </cell>
          <cell r="E5211">
            <v>0</v>
          </cell>
          <cell r="F5211">
            <v>0</v>
          </cell>
          <cell r="G5211">
            <v>0</v>
          </cell>
          <cell r="H5211">
            <v>449.72544360435546</v>
          </cell>
          <cell r="I5211">
            <v>0</v>
          </cell>
          <cell r="J5211">
            <v>0</v>
          </cell>
          <cell r="K5211">
            <v>0</v>
          </cell>
          <cell r="M5211">
            <v>0</v>
          </cell>
          <cell r="N5211" t="str">
            <v>OS</v>
          </cell>
          <cell r="O5211" t="str">
            <v>S</v>
          </cell>
          <cell r="S5211" t="str">
            <v>NH</v>
          </cell>
        </row>
        <row r="5212">
          <cell r="B5212" t="str">
            <v>Mixed and undifferentiated materials</v>
          </cell>
          <cell r="C5212">
            <v>2014</v>
          </cell>
          <cell r="D5212" t="str">
            <v>Household</v>
          </cell>
          <cell r="E5212">
            <v>0</v>
          </cell>
          <cell r="F5212">
            <v>0</v>
          </cell>
          <cell r="G5212">
            <v>0</v>
          </cell>
          <cell r="H5212">
            <v>0</v>
          </cell>
          <cell r="I5212">
            <v>0</v>
          </cell>
          <cell r="J5212">
            <v>0</v>
          </cell>
          <cell r="K5212">
            <v>0</v>
          </cell>
          <cell r="M5212">
            <v>0</v>
          </cell>
          <cell r="N5212" t="str">
            <v>OS</v>
          </cell>
          <cell r="O5212" t="str">
            <v>S</v>
          </cell>
          <cell r="S5212" t="str">
            <v>NH</v>
          </cell>
        </row>
        <row r="5213">
          <cell r="B5213" t="str">
            <v>Mineral waste from construction and demolition</v>
          </cell>
          <cell r="C5213">
            <v>2014</v>
          </cell>
          <cell r="D5213" t="str">
            <v>Household</v>
          </cell>
          <cell r="E5213">
            <v>0</v>
          </cell>
          <cell r="F5213">
            <v>0</v>
          </cell>
          <cell r="G5213">
            <v>0</v>
          </cell>
          <cell r="H5213">
            <v>0</v>
          </cell>
          <cell r="I5213">
            <v>0</v>
          </cell>
          <cell r="J5213">
            <v>0</v>
          </cell>
          <cell r="K5213">
            <v>0</v>
          </cell>
          <cell r="M5213">
            <v>0</v>
          </cell>
          <cell r="N5213" t="str">
            <v>OS</v>
          </cell>
          <cell r="O5213" t="str">
            <v>S</v>
          </cell>
          <cell r="S5213" t="str">
            <v>NH</v>
          </cell>
        </row>
        <row r="5214">
          <cell r="B5214" t="str">
            <v>Other mineral wastes</v>
          </cell>
          <cell r="C5214">
            <v>2014</v>
          </cell>
          <cell r="D5214" t="str">
            <v>Household</v>
          </cell>
          <cell r="E5214">
            <v>0</v>
          </cell>
          <cell r="F5214">
            <v>0</v>
          </cell>
          <cell r="G5214">
            <v>0</v>
          </cell>
          <cell r="H5214">
            <v>0</v>
          </cell>
          <cell r="I5214">
            <v>0</v>
          </cell>
          <cell r="J5214">
            <v>0</v>
          </cell>
          <cell r="K5214">
            <v>0</v>
          </cell>
          <cell r="M5214">
            <v>0</v>
          </cell>
          <cell r="N5214" t="str">
            <v>OS</v>
          </cell>
          <cell r="O5214" t="str">
            <v>S</v>
          </cell>
          <cell r="S5214" t="str">
            <v>H</v>
          </cell>
        </row>
        <row r="5215">
          <cell r="B5215" t="str">
            <v>Soils</v>
          </cell>
          <cell r="C5215">
            <v>2014</v>
          </cell>
          <cell r="D5215" t="str">
            <v>Household</v>
          </cell>
          <cell r="E5215">
            <v>0</v>
          </cell>
          <cell r="F5215">
            <v>0</v>
          </cell>
          <cell r="G5215">
            <v>0</v>
          </cell>
          <cell r="H5215">
            <v>0</v>
          </cell>
          <cell r="I5215">
            <v>0</v>
          </cell>
          <cell r="J5215">
            <v>0</v>
          </cell>
          <cell r="K5215">
            <v>0</v>
          </cell>
          <cell r="M5215">
            <v>0</v>
          </cell>
          <cell r="N5215" t="str">
            <v>OS</v>
          </cell>
          <cell r="O5215" t="str">
            <v>S</v>
          </cell>
          <cell r="S5215" t="str">
            <v>NH</v>
          </cell>
        </row>
        <row r="5216">
          <cell r="B5216" t="str">
            <v>Used oils</v>
          </cell>
          <cell r="C5216">
            <v>2014</v>
          </cell>
          <cell r="D5216" t="str">
            <v>Household</v>
          </cell>
          <cell r="E5216">
            <v>0</v>
          </cell>
          <cell r="F5216">
            <v>0</v>
          </cell>
          <cell r="G5216">
            <v>0</v>
          </cell>
          <cell r="H5216">
            <v>0</v>
          </cell>
          <cell r="I5216">
            <v>0</v>
          </cell>
          <cell r="J5216">
            <v>0</v>
          </cell>
          <cell r="K5216">
            <v>0</v>
          </cell>
          <cell r="M5216">
            <v>0</v>
          </cell>
          <cell r="N5216" t="str">
            <v>S</v>
          </cell>
          <cell r="O5216" t="str">
            <v>S</v>
          </cell>
          <cell r="S5216" t="str">
            <v>H</v>
          </cell>
        </row>
        <row r="5217">
          <cell r="B5217" t="str">
            <v>Chemical wastes</v>
          </cell>
          <cell r="C5217">
            <v>2014</v>
          </cell>
          <cell r="D5217" t="str">
            <v>Household</v>
          </cell>
          <cell r="E5217">
            <v>0</v>
          </cell>
          <cell r="F5217">
            <v>0</v>
          </cell>
          <cell r="G5217">
            <v>0</v>
          </cell>
          <cell r="H5217">
            <v>0</v>
          </cell>
          <cell r="I5217">
            <v>0</v>
          </cell>
          <cell r="J5217">
            <v>0</v>
          </cell>
          <cell r="K5217">
            <v>0</v>
          </cell>
          <cell r="M5217">
            <v>0</v>
          </cell>
          <cell r="N5217" t="str">
            <v>S</v>
          </cell>
          <cell r="O5217" t="str">
            <v>S</v>
          </cell>
          <cell r="S5217" t="str">
            <v>NH</v>
          </cell>
        </row>
        <row r="5218">
          <cell r="B5218" t="str">
            <v>Chemical wastes</v>
          </cell>
          <cell r="C5218">
            <v>2014</v>
          </cell>
          <cell r="D5218" t="str">
            <v>Household</v>
          </cell>
          <cell r="E5218">
            <v>0</v>
          </cell>
          <cell r="F5218">
            <v>0</v>
          </cell>
          <cell r="G5218">
            <v>0</v>
          </cell>
          <cell r="H5218">
            <v>0</v>
          </cell>
          <cell r="I5218">
            <v>0</v>
          </cell>
          <cell r="J5218">
            <v>0</v>
          </cell>
          <cell r="K5218">
            <v>0</v>
          </cell>
          <cell r="M5218">
            <v>0</v>
          </cell>
          <cell r="N5218" t="str">
            <v>S</v>
          </cell>
          <cell r="O5218" t="str">
            <v>S</v>
          </cell>
          <cell r="S5218" t="str">
            <v>H</v>
          </cell>
        </row>
        <row r="5219">
          <cell r="B5219" t="str">
            <v>Health care and biological wastes</v>
          </cell>
          <cell r="C5219">
            <v>2014</v>
          </cell>
          <cell r="D5219" t="str">
            <v>Household</v>
          </cell>
          <cell r="E5219">
            <v>0</v>
          </cell>
          <cell r="F5219">
            <v>0</v>
          </cell>
          <cell r="G5219">
            <v>0</v>
          </cell>
          <cell r="H5219">
            <v>0</v>
          </cell>
          <cell r="I5219">
            <v>0</v>
          </cell>
          <cell r="J5219">
            <v>0</v>
          </cell>
          <cell r="K5219">
            <v>0</v>
          </cell>
          <cell r="M5219">
            <v>0</v>
          </cell>
          <cell r="N5219" t="str">
            <v>S</v>
          </cell>
          <cell r="O5219" t="str">
            <v>S</v>
          </cell>
          <cell r="S5219" t="str">
            <v>NH</v>
          </cell>
        </row>
        <row r="5220">
          <cell r="B5220" t="str">
            <v>Metallic wastes, ferrous</v>
          </cell>
          <cell r="C5220">
            <v>2014</v>
          </cell>
          <cell r="D5220" t="str">
            <v>Household</v>
          </cell>
          <cell r="E5220">
            <v>0</v>
          </cell>
          <cell r="F5220">
            <v>26.44</v>
          </cell>
          <cell r="G5220">
            <v>0</v>
          </cell>
          <cell r="H5220">
            <v>0</v>
          </cell>
          <cell r="I5220">
            <v>0</v>
          </cell>
          <cell r="J5220">
            <v>0</v>
          </cell>
          <cell r="K5220">
            <v>0</v>
          </cell>
          <cell r="M5220">
            <v>0</v>
          </cell>
          <cell r="N5220" t="str">
            <v>S</v>
          </cell>
          <cell r="O5220" t="str">
            <v>S</v>
          </cell>
          <cell r="S5220" t="str">
            <v>NH</v>
          </cell>
        </row>
        <row r="5221">
          <cell r="B5221" t="str">
            <v>Metallic wastes, non-ferrous</v>
          </cell>
          <cell r="C5221">
            <v>2014</v>
          </cell>
          <cell r="D5221" t="str">
            <v>Household</v>
          </cell>
          <cell r="E5221">
            <v>0</v>
          </cell>
          <cell r="F5221">
            <v>0</v>
          </cell>
          <cell r="G5221">
            <v>0</v>
          </cell>
          <cell r="H5221">
            <v>0</v>
          </cell>
          <cell r="I5221">
            <v>0</v>
          </cell>
          <cell r="J5221">
            <v>0</v>
          </cell>
          <cell r="K5221">
            <v>0</v>
          </cell>
          <cell r="M5221">
            <v>0</v>
          </cell>
          <cell r="N5221" t="str">
            <v>S</v>
          </cell>
          <cell r="O5221" t="str">
            <v>S</v>
          </cell>
          <cell r="S5221" t="str">
            <v>NH</v>
          </cell>
        </row>
        <row r="5222">
          <cell r="B5222" t="str">
            <v>Metallic wastes, mixed ferrous and non-ferrous</v>
          </cell>
          <cell r="C5222">
            <v>2014</v>
          </cell>
          <cell r="D5222" t="str">
            <v>Household</v>
          </cell>
          <cell r="E5222">
            <v>0</v>
          </cell>
          <cell r="F5222">
            <v>638.12</v>
          </cell>
          <cell r="G5222">
            <v>0</v>
          </cell>
          <cell r="H5222">
            <v>0</v>
          </cell>
          <cell r="I5222">
            <v>0</v>
          </cell>
          <cell r="J5222">
            <v>0</v>
          </cell>
          <cell r="K5222">
            <v>0</v>
          </cell>
          <cell r="M5222">
            <v>315.31</v>
          </cell>
          <cell r="N5222" t="str">
            <v>S</v>
          </cell>
          <cell r="O5222" t="str">
            <v>S</v>
          </cell>
          <cell r="S5222" t="str">
            <v>NH</v>
          </cell>
        </row>
        <row r="5223">
          <cell r="B5223" t="str">
            <v>Glass wastes</v>
          </cell>
          <cell r="C5223">
            <v>2014</v>
          </cell>
          <cell r="D5223" t="str">
            <v>Household</v>
          </cell>
          <cell r="E5223">
            <v>0</v>
          </cell>
          <cell r="F5223">
            <v>673.38</v>
          </cell>
          <cell r="G5223">
            <v>0</v>
          </cell>
          <cell r="H5223">
            <v>0</v>
          </cell>
          <cell r="I5223">
            <v>0</v>
          </cell>
          <cell r="J5223">
            <v>0</v>
          </cell>
          <cell r="K5223">
            <v>0</v>
          </cell>
          <cell r="M5223">
            <v>673.38</v>
          </cell>
          <cell r="N5223" t="str">
            <v>S</v>
          </cell>
          <cell r="O5223" t="str">
            <v>S</v>
          </cell>
          <cell r="S5223" t="str">
            <v>NH</v>
          </cell>
        </row>
        <row r="5224">
          <cell r="B5224" t="str">
            <v>Paper and cardboard wastes</v>
          </cell>
          <cell r="C5224">
            <v>2014</v>
          </cell>
          <cell r="D5224" t="str">
            <v>Household</v>
          </cell>
          <cell r="E5224">
            <v>0</v>
          </cell>
          <cell r="F5224">
            <v>181.1</v>
          </cell>
          <cell r="G5224">
            <v>0</v>
          </cell>
          <cell r="H5224">
            <v>0</v>
          </cell>
          <cell r="I5224">
            <v>0</v>
          </cell>
          <cell r="J5224">
            <v>0</v>
          </cell>
          <cell r="K5224">
            <v>0</v>
          </cell>
          <cell r="M5224">
            <v>130.19</v>
          </cell>
          <cell r="N5224" t="str">
            <v>S</v>
          </cell>
          <cell r="O5224" t="str">
            <v>S</v>
          </cell>
          <cell r="S5224" t="str">
            <v>NH</v>
          </cell>
        </row>
        <row r="5225">
          <cell r="B5225" t="str">
            <v>Rubber wastes</v>
          </cell>
          <cell r="C5225">
            <v>2014</v>
          </cell>
          <cell r="D5225" t="str">
            <v>Household</v>
          </cell>
          <cell r="E5225">
            <v>0</v>
          </cell>
          <cell r="F5225">
            <v>0</v>
          </cell>
          <cell r="G5225">
            <v>0</v>
          </cell>
          <cell r="H5225">
            <v>0</v>
          </cell>
          <cell r="I5225">
            <v>0</v>
          </cell>
          <cell r="J5225">
            <v>0</v>
          </cell>
          <cell r="K5225">
            <v>0</v>
          </cell>
          <cell r="M5225">
            <v>0</v>
          </cell>
          <cell r="N5225" t="str">
            <v>S</v>
          </cell>
          <cell r="O5225" t="str">
            <v>S</v>
          </cell>
          <cell r="S5225" t="str">
            <v>NH</v>
          </cell>
        </row>
        <row r="5226">
          <cell r="B5226" t="str">
            <v>Plastic wastes</v>
          </cell>
          <cell r="C5226">
            <v>2014</v>
          </cell>
          <cell r="D5226" t="str">
            <v>Household</v>
          </cell>
          <cell r="E5226">
            <v>0</v>
          </cell>
          <cell r="F5226">
            <v>427.67</v>
          </cell>
          <cell r="G5226">
            <v>0</v>
          </cell>
          <cell r="H5226">
            <v>0</v>
          </cell>
          <cell r="I5226">
            <v>0</v>
          </cell>
          <cell r="J5226">
            <v>0</v>
          </cell>
          <cell r="K5226">
            <v>0</v>
          </cell>
          <cell r="M5226">
            <v>0</v>
          </cell>
          <cell r="N5226" t="str">
            <v>S</v>
          </cell>
          <cell r="O5226" t="str">
            <v>S</v>
          </cell>
          <cell r="S5226" t="str">
            <v>NH</v>
          </cell>
        </row>
        <row r="5227">
          <cell r="B5227" t="str">
            <v>Wood wastes</v>
          </cell>
          <cell r="C5227">
            <v>2014</v>
          </cell>
          <cell r="D5227" t="str">
            <v>Household</v>
          </cell>
          <cell r="E5227">
            <v>0</v>
          </cell>
          <cell r="F5227">
            <v>2103.5700000000002</v>
          </cell>
          <cell r="G5227">
            <v>0</v>
          </cell>
          <cell r="H5227">
            <v>0</v>
          </cell>
          <cell r="I5227">
            <v>0</v>
          </cell>
          <cell r="J5227">
            <v>0</v>
          </cell>
          <cell r="K5227">
            <v>0</v>
          </cell>
          <cell r="M5227">
            <v>1356.65</v>
          </cell>
          <cell r="N5227" t="str">
            <v>S</v>
          </cell>
          <cell r="O5227" t="str">
            <v>S</v>
          </cell>
          <cell r="S5227" t="str">
            <v>NH</v>
          </cell>
        </row>
        <row r="5228">
          <cell r="B5228" t="str">
            <v>Textile wastes</v>
          </cell>
          <cell r="C5228">
            <v>2014</v>
          </cell>
          <cell r="D5228" t="str">
            <v>Household</v>
          </cell>
          <cell r="E5228">
            <v>0</v>
          </cell>
          <cell r="F5228">
            <v>81.289999999999992</v>
          </cell>
          <cell r="G5228">
            <v>0</v>
          </cell>
          <cell r="H5228">
            <v>0</v>
          </cell>
          <cell r="I5228">
            <v>0</v>
          </cell>
          <cell r="J5228">
            <v>0</v>
          </cell>
          <cell r="K5228">
            <v>0</v>
          </cell>
          <cell r="M5228">
            <v>81.289999999999992</v>
          </cell>
          <cell r="N5228" t="str">
            <v>S</v>
          </cell>
          <cell r="O5228" t="str">
            <v>S</v>
          </cell>
          <cell r="S5228" t="str">
            <v>NH</v>
          </cell>
        </row>
        <row r="5229">
          <cell r="B5229" t="str">
            <v>Discarded equipment (excluding discarded vehicles, batteries and accumulators wastes)</v>
          </cell>
          <cell r="C5229">
            <v>2014</v>
          </cell>
          <cell r="D5229" t="str">
            <v>Household</v>
          </cell>
          <cell r="E5229">
            <v>0</v>
          </cell>
          <cell r="F5229">
            <v>411.89</v>
          </cell>
          <cell r="G5229">
            <v>0</v>
          </cell>
          <cell r="H5229">
            <v>0</v>
          </cell>
          <cell r="I5229">
            <v>0</v>
          </cell>
          <cell r="J5229">
            <v>0</v>
          </cell>
          <cell r="K5229">
            <v>0</v>
          </cell>
          <cell r="M5229">
            <v>411.89</v>
          </cell>
          <cell r="N5229" t="str">
            <v>S</v>
          </cell>
          <cell r="O5229" t="str">
            <v>S</v>
          </cell>
          <cell r="S5229" t="str">
            <v>H</v>
          </cell>
        </row>
        <row r="5230">
          <cell r="B5230" t="str">
            <v>Discarded vehicles</v>
          </cell>
          <cell r="C5230">
            <v>2014</v>
          </cell>
          <cell r="D5230" t="str">
            <v>Household</v>
          </cell>
          <cell r="E5230">
            <v>0</v>
          </cell>
          <cell r="F5230">
            <v>0</v>
          </cell>
          <cell r="G5230">
            <v>0</v>
          </cell>
          <cell r="H5230">
            <v>0</v>
          </cell>
          <cell r="I5230">
            <v>0</v>
          </cell>
          <cell r="J5230">
            <v>0</v>
          </cell>
          <cell r="K5230">
            <v>0</v>
          </cell>
          <cell r="M5230">
            <v>0</v>
          </cell>
          <cell r="N5230" t="str">
            <v>S</v>
          </cell>
          <cell r="O5230" t="str">
            <v>S</v>
          </cell>
          <cell r="S5230" t="str">
            <v>NH</v>
          </cell>
        </row>
        <row r="5231">
          <cell r="B5231" t="str">
            <v>Batteries and accumulators wastes</v>
          </cell>
          <cell r="C5231">
            <v>2014</v>
          </cell>
          <cell r="D5231" t="str">
            <v>Household</v>
          </cell>
          <cell r="E5231">
            <v>0</v>
          </cell>
          <cell r="F5231">
            <v>0</v>
          </cell>
          <cell r="G5231">
            <v>0</v>
          </cell>
          <cell r="H5231">
            <v>0</v>
          </cell>
          <cell r="I5231">
            <v>0</v>
          </cell>
          <cell r="J5231">
            <v>0</v>
          </cell>
          <cell r="K5231">
            <v>0</v>
          </cell>
          <cell r="M5231">
            <v>0</v>
          </cell>
          <cell r="N5231" t="str">
            <v>S</v>
          </cell>
          <cell r="O5231" t="str">
            <v>S</v>
          </cell>
          <cell r="S5231" t="str">
            <v>NH</v>
          </cell>
        </row>
        <row r="5232">
          <cell r="B5232" t="str">
            <v>Batteries and accumulators wastes</v>
          </cell>
          <cell r="C5232">
            <v>2014</v>
          </cell>
          <cell r="D5232" t="str">
            <v>Household</v>
          </cell>
          <cell r="E5232">
            <v>0</v>
          </cell>
          <cell r="F5232">
            <v>0</v>
          </cell>
          <cell r="G5232">
            <v>0</v>
          </cell>
          <cell r="H5232">
            <v>0</v>
          </cell>
          <cell r="I5232">
            <v>0</v>
          </cell>
          <cell r="J5232">
            <v>0</v>
          </cell>
          <cell r="K5232">
            <v>0</v>
          </cell>
          <cell r="M5232">
            <v>0</v>
          </cell>
          <cell r="N5232" t="str">
            <v>S</v>
          </cell>
          <cell r="O5232" t="str">
            <v>S</v>
          </cell>
          <cell r="S5232" t="str">
            <v>H</v>
          </cell>
        </row>
        <row r="5233">
          <cell r="B5233" t="str">
            <v>Animal and mixed food waste</v>
          </cell>
          <cell r="C5233">
            <v>2014</v>
          </cell>
          <cell r="D5233" t="str">
            <v>Household</v>
          </cell>
          <cell r="E5233">
            <v>0</v>
          </cell>
          <cell r="F5233">
            <v>0</v>
          </cell>
          <cell r="G5233">
            <v>4912.5200000000004</v>
          </cell>
          <cell r="H5233">
            <v>0</v>
          </cell>
          <cell r="I5233">
            <v>0</v>
          </cell>
          <cell r="J5233">
            <v>0</v>
          </cell>
          <cell r="K5233">
            <v>0</v>
          </cell>
          <cell r="M5233">
            <v>4912.5200000000004</v>
          </cell>
          <cell r="N5233" t="str">
            <v>S</v>
          </cell>
          <cell r="O5233" t="str">
            <v>S</v>
          </cell>
          <cell r="S5233" t="str">
            <v>NH</v>
          </cell>
        </row>
        <row r="5234">
          <cell r="B5234" t="str">
            <v>Vegetal wastes</v>
          </cell>
          <cell r="C5234">
            <v>2014</v>
          </cell>
          <cell r="D5234" t="str">
            <v>Household</v>
          </cell>
          <cell r="E5234">
            <v>0</v>
          </cell>
          <cell r="F5234">
            <v>0</v>
          </cell>
          <cell r="G5234">
            <v>1127.4000000000001</v>
          </cell>
          <cell r="H5234">
            <v>0</v>
          </cell>
          <cell r="I5234">
            <v>0</v>
          </cell>
          <cell r="J5234">
            <v>0</v>
          </cell>
          <cell r="K5234">
            <v>0</v>
          </cell>
          <cell r="M5234">
            <v>1048.9100000000001</v>
          </cell>
          <cell r="N5234" t="str">
            <v>S</v>
          </cell>
          <cell r="O5234" t="str">
            <v>S</v>
          </cell>
          <cell r="S5234" t="str">
            <v>NH</v>
          </cell>
        </row>
        <row r="5235">
          <cell r="B5235" t="str">
            <v>Household and similar wastes</v>
          </cell>
          <cell r="C5235">
            <v>2014</v>
          </cell>
          <cell r="D5235" t="str">
            <v>Household</v>
          </cell>
          <cell r="E5235">
            <v>600</v>
          </cell>
          <cell r="F5235">
            <v>0</v>
          </cell>
          <cell r="G5235">
            <v>0</v>
          </cell>
          <cell r="H5235">
            <v>20022.000000000004</v>
          </cell>
          <cell r="I5235">
            <v>0</v>
          </cell>
          <cell r="J5235">
            <v>0</v>
          </cell>
          <cell r="K5235">
            <v>0</v>
          </cell>
          <cell r="M5235">
            <v>29960.449999999997</v>
          </cell>
          <cell r="N5235" t="str">
            <v>S</v>
          </cell>
          <cell r="O5235" t="str">
            <v>S</v>
          </cell>
          <cell r="S5235" t="str">
            <v>NH</v>
          </cell>
        </row>
        <row r="5236">
          <cell r="B5236" t="str">
            <v>Mixed and undifferentiated materials</v>
          </cell>
          <cell r="C5236">
            <v>2014</v>
          </cell>
          <cell r="D5236" t="str">
            <v>Household</v>
          </cell>
          <cell r="E5236">
            <v>0</v>
          </cell>
          <cell r="F5236">
            <v>0</v>
          </cell>
          <cell r="G5236">
            <v>0</v>
          </cell>
          <cell r="H5236">
            <v>0</v>
          </cell>
          <cell r="I5236">
            <v>0</v>
          </cell>
          <cell r="J5236">
            <v>0</v>
          </cell>
          <cell r="K5236">
            <v>0</v>
          </cell>
          <cell r="M5236">
            <v>0</v>
          </cell>
          <cell r="N5236" t="str">
            <v>S</v>
          </cell>
          <cell r="O5236" t="str">
            <v>S</v>
          </cell>
          <cell r="S5236" t="str">
            <v>NH</v>
          </cell>
        </row>
        <row r="5237">
          <cell r="B5237" t="str">
            <v>Mineral waste from construction and demolition</v>
          </cell>
          <cell r="C5237">
            <v>2014</v>
          </cell>
          <cell r="D5237" t="str">
            <v>Household</v>
          </cell>
          <cell r="E5237">
            <v>0</v>
          </cell>
          <cell r="F5237">
            <v>1840.24</v>
          </cell>
          <cell r="G5237">
            <v>0</v>
          </cell>
          <cell r="H5237">
            <v>0</v>
          </cell>
          <cell r="I5237">
            <v>0</v>
          </cell>
          <cell r="J5237">
            <v>0</v>
          </cell>
          <cell r="K5237">
            <v>0</v>
          </cell>
          <cell r="M5237">
            <v>1447.07</v>
          </cell>
          <cell r="N5237" t="str">
            <v>S</v>
          </cell>
          <cell r="O5237" t="str">
            <v>S</v>
          </cell>
          <cell r="S5237" t="str">
            <v>NH</v>
          </cell>
        </row>
        <row r="5238">
          <cell r="B5238" t="str">
            <v>Other mineral wastes</v>
          </cell>
          <cell r="C5238">
            <v>2014</v>
          </cell>
          <cell r="D5238" t="str">
            <v>Household</v>
          </cell>
          <cell r="E5238">
            <v>0</v>
          </cell>
          <cell r="F5238">
            <v>0</v>
          </cell>
          <cell r="G5238">
            <v>0</v>
          </cell>
          <cell r="H5238">
            <v>0</v>
          </cell>
          <cell r="I5238">
            <v>0</v>
          </cell>
          <cell r="J5238">
            <v>0</v>
          </cell>
          <cell r="K5238">
            <v>0</v>
          </cell>
          <cell r="M5238">
            <v>0</v>
          </cell>
          <cell r="N5238" t="str">
            <v>S</v>
          </cell>
          <cell r="O5238" t="str">
            <v>S</v>
          </cell>
          <cell r="S5238" t="str">
            <v>H</v>
          </cell>
        </row>
        <row r="5239">
          <cell r="B5239" t="str">
            <v>Soils</v>
          </cell>
          <cell r="C5239">
            <v>2014</v>
          </cell>
          <cell r="D5239" t="str">
            <v>Household</v>
          </cell>
          <cell r="E5239">
            <v>0</v>
          </cell>
          <cell r="F5239">
            <v>0</v>
          </cell>
          <cell r="G5239">
            <v>0</v>
          </cell>
          <cell r="H5239">
            <v>0</v>
          </cell>
          <cell r="I5239">
            <v>0</v>
          </cell>
          <cell r="J5239">
            <v>0</v>
          </cell>
          <cell r="K5239">
            <v>0</v>
          </cell>
          <cell r="M5239">
            <v>0</v>
          </cell>
          <cell r="N5239" t="str">
            <v>S</v>
          </cell>
          <cell r="O5239" t="str">
            <v>S</v>
          </cell>
          <cell r="S5239" t="str">
            <v>NH</v>
          </cell>
        </row>
        <row r="5240">
          <cell r="B5240" t="str">
            <v>Used oils</v>
          </cell>
          <cell r="C5240">
            <v>2014</v>
          </cell>
          <cell r="D5240" t="str">
            <v>Household</v>
          </cell>
          <cell r="E5240">
            <v>0</v>
          </cell>
          <cell r="F5240">
            <v>0</v>
          </cell>
          <cell r="G5240">
            <v>0</v>
          </cell>
          <cell r="H5240">
            <v>0</v>
          </cell>
          <cell r="I5240">
            <v>0</v>
          </cell>
          <cell r="J5240">
            <v>0</v>
          </cell>
          <cell r="K5240">
            <v>0</v>
          </cell>
          <cell r="M5240">
            <v>0</v>
          </cell>
          <cell r="N5240" t="str">
            <v>OS</v>
          </cell>
          <cell r="O5240" t="str">
            <v>S</v>
          </cell>
          <cell r="S5240" t="str">
            <v>H</v>
          </cell>
        </row>
        <row r="5241">
          <cell r="B5241" t="str">
            <v>Chemical wastes</v>
          </cell>
          <cell r="C5241">
            <v>2014</v>
          </cell>
          <cell r="D5241" t="str">
            <v>Household</v>
          </cell>
          <cell r="E5241">
            <v>0</v>
          </cell>
          <cell r="F5241">
            <v>0</v>
          </cell>
          <cell r="G5241">
            <v>0</v>
          </cell>
          <cell r="H5241">
            <v>0</v>
          </cell>
          <cell r="I5241">
            <v>0</v>
          </cell>
          <cell r="J5241">
            <v>0</v>
          </cell>
          <cell r="K5241">
            <v>0</v>
          </cell>
          <cell r="M5241">
            <v>0</v>
          </cell>
          <cell r="N5241" t="str">
            <v>OS</v>
          </cell>
          <cell r="O5241" t="str">
            <v>S</v>
          </cell>
          <cell r="S5241" t="str">
            <v>NH</v>
          </cell>
        </row>
        <row r="5242">
          <cell r="B5242" t="str">
            <v>Chemical wastes</v>
          </cell>
          <cell r="C5242">
            <v>2014</v>
          </cell>
          <cell r="D5242" t="str">
            <v>Household</v>
          </cell>
          <cell r="E5242">
            <v>0</v>
          </cell>
          <cell r="F5242">
            <v>0</v>
          </cell>
          <cell r="G5242">
            <v>0</v>
          </cell>
          <cell r="H5242">
            <v>0</v>
          </cell>
          <cell r="I5242">
            <v>0</v>
          </cell>
          <cell r="J5242">
            <v>0</v>
          </cell>
          <cell r="K5242">
            <v>0</v>
          </cell>
          <cell r="M5242">
            <v>0</v>
          </cell>
          <cell r="N5242" t="str">
            <v>OS</v>
          </cell>
          <cell r="O5242" t="str">
            <v>S</v>
          </cell>
          <cell r="S5242" t="str">
            <v>H</v>
          </cell>
        </row>
        <row r="5243">
          <cell r="B5243" t="str">
            <v>Health care and biological wastes</v>
          </cell>
          <cell r="C5243">
            <v>2014</v>
          </cell>
          <cell r="D5243" t="str">
            <v>Household</v>
          </cell>
          <cell r="E5243">
            <v>0</v>
          </cell>
          <cell r="F5243">
            <v>0</v>
          </cell>
          <cell r="G5243">
            <v>0</v>
          </cell>
          <cell r="H5243">
            <v>0</v>
          </cell>
          <cell r="I5243">
            <v>0</v>
          </cell>
          <cell r="J5243">
            <v>0</v>
          </cell>
          <cell r="K5243">
            <v>0</v>
          </cell>
          <cell r="M5243">
            <v>0</v>
          </cell>
          <cell r="N5243" t="str">
            <v>OS</v>
          </cell>
          <cell r="O5243" t="str">
            <v>S</v>
          </cell>
          <cell r="S5243" t="str">
            <v>NH</v>
          </cell>
        </row>
        <row r="5244">
          <cell r="B5244" t="str">
            <v>Metallic wastes, ferrous</v>
          </cell>
          <cell r="C5244">
            <v>2014</v>
          </cell>
          <cell r="D5244" t="str">
            <v>Household</v>
          </cell>
          <cell r="E5244">
            <v>0</v>
          </cell>
          <cell r="F5244">
            <v>126.08000000000001</v>
          </cell>
          <cell r="G5244">
            <v>0</v>
          </cell>
          <cell r="H5244">
            <v>0</v>
          </cell>
          <cell r="I5244">
            <v>0</v>
          </cell>
          <cell r="J5244">
            <v>0</v>
          </cell>
          <cell r="K5244">
            <v>0</v>
          </cell>
          <cell r="M5244">
            <v>0</v>
          </cell>
          <cell r="N5244" t="str">
            <v>OS</v>
          </cell>
          <cell r="O5244" t="str">
            <v>S</v>
          </cell>
          <cell r="S5244" t="str">
            <v>NH</v>
          </cell>
        </row>
        <row r="5245">
          <cell r="B5245" t="str">
            <v>Metallic wastes, non-ferrous</v>
          </cell>
          <cell r="C5245">
            <v>2014</v>
          </cell>
          <cell r="D5245" t="str">
            <v>Household</v>
          </cell>
          <cell r="E5245">
            <v>0</v>
          </cell>
          <cell r="F5245">
            <v>124.16</v>
          </cell>
          <cell r="G5245">
            <v>0</v>
          </cell>
          <cell r="H5245">
            <v>0</v>
          </cell>
          <cell r="I5245">
            <v>0</v>
          </cell>
          <cell r="J5245">
            <v>0</v>
          </cell>
          <cell r="K5245">
            <v>0</v>
          </cell>
          <cell r="M5245">
            <v>0</v>
          </cell>
          <cell r="N5245" t="str">
            <v>OS</v>
          </cell>
          <cell r="O5245" t="str">
            <v>S</v>
          </cell>
          <cell r="S5245" t="str">
            <v>NH</v>
          </cell>
        </row>
        <row r="5246">
          <cell r="B5246" t="str">
            <v>Metallic wastes, mixed ferrous and non-ferrous</v>
          </cell>
          <cell r="C5246">
            <v>2014</v>
          </cell>
          <cell r="D5246" t="str">
            <v>Household</v>
          </cell>
          <cell r="E5246">
            <v>0</v>
          </cell>
          <cell r="F5246">
            <v>21.36</v>
          </cell>
          <cell r="G5246">
            <v>0</v>
          </cell>
          <cell r="H5246">
            <v>0</v>
          </cell>
          <cell r="I5246">
            <v>0</v>
          </cell>
          <cell r="J5246">
            <v>0</v>
          </cell>
          <cell r="K5246">
            <v>0</v>
          </cell>
          <cell r="M5246">
            <v>0</v>
          </cell>
          <cell r="N5246" t="str">
            <v>OS</v>
          </cell>
          <cell r="O5246" t="str">
            <v>S</v>
          </cell>
          <cell r="S5246" t="str">
            <v>NH</v>
          </cell>
        </row>
        <row r="5247">
          <cell r="B5247" t="str">
            <v>Glass wastes</v>
          </cell>
          <cell r="C5247">
            <v>2014</v>
          </cell>
          <cell r="D5247" t="str">
            <v>Household</v>
          </cell>
          <cell r="E5247">
            <v>0</v>
          </cell>
          <cell r="F5247">
            <v>0</v>
          </cell>
          <cell r="G5247">
            <v>0</v>
          </cell>
          <cell r="H5247">
            <v>0</v>
          </cell>
          <cell r="I5247">
            <v>0</v>
          </cell>
          <cell r="J5247">
            <v>0</v>
          </cell>
          <cell r="K5247">
            <v>0</v>
          </cell>
          <cell r="M5247">
            <v>0</v>
          </cell>
          <cell r="N5247" t="str">
            <v>OS</v>
          </cell>
          <cell r="O5247" t="str">
            <v>S</v>
          </cell>
          <cell r="S5247" t="str">
            <v>NH</v>
          </cell>
        </row>
        <row r="5248">
          <cell r="B5248" t="str">
            <v>Paper and cardboard wastes</v>
          </cell>
          <cell r="C5248">
            <v>2014</v>
          </cell>
          <cell r="D5248" t="str">
            <v>Household</v>
          </cell>
          <cell r="E5248">
            <v>0</v>
          </cell>
          <cell r="F5248">
            <v>3705.29</v>
          </cell>
          <cell r="G5248">
            <v>0</v>
          </cell>
          <cell r="H5248">
            <v>0</v>
          </cell>
          <cell r="I5248">
            <v>0</v>
          </cell>
          <cell r="J5248">
            <v>0</v>
          </cell>
          <cell r="K5248">
            <v>0</v>
          </cell>
          <cell r="M5248">
            <v>0</v>
          </cell>
          <cell r="N5248" t="str">
            <v>OS</v>
          </cell>
          <cell r="O5248" t="str">
            <v>S</v>
          </cell>
          <cell r="S5248" t="str">
            <v>NH</v>
          </cell>
        </row>
        <row r="5249">
          <cell r="B5249" t="str">
            <v>Rubber wastes</v>
          </cell>
          <cell r="C5249">
            <v>2014</v>
          </cell>
          <cell r="D5249" t="str">
            <v>Household</v>
          </cell>
          <cell r="E5249">
            <v>0</v>
          </cell>
          <cell r="F5249">
            <v>0</v>
          </cell>
          <cell r="G5249">
            <v>0</v>
          </cell>
          <cell r="H5249">
            <v>0</v>
          </cell>
          <cell r="I5249">
            <v>0</v>
          </cell>
          <cell r="J5249">
            <v>0</v>
          </cell>
          <cell r="K5249">
            <v>0</v>
          </cell>
          <cell r="M5249">
            <v>0</v>
          </cell>
          <cell r="N5249" t="str">
            <v>OS</v>
          </cell>
          <cell r="O5249" t="str">
            <v>S</v>
          </cell>
          <cell r="S5249" t="str">
            <v>NH</v>
          </cell>
        </row>
        <row r="5250">
          <cell r="B5250" t="str">
            <v>Plastic wastes</v>
          </cell>
          <cell r="C5250">
            <v>2014</v>
          </cell>
          <cell r="D5250" t="str">
            <v>Household</v>
          </cell>
          <cell r="E5250">
            <v>0</v>
          </cell>
          <cell r="F5250">
            <v>875.44</v>
          </cell>
          <cell r="G5250">
            <v>0</v>
          </cell>
          <cell r="H5250">
            <v>0</v>
          </cell>
          <cell r="I5250">
            <v>0</v>
          </cell>
          <cell r="J5250">
            <v>0</v>
          </cell>
          <cell r="K5250">
            <v>0</v>
          </cell>
          <cell r="M5250">
            <v>0</v>
          </cell>
          <cell r="N5250" t="str">
            <v>OS</v>
          </cell>
          <cell r="O5250" t="str">
            <v>S</v>
          </cell>
          <cell r="S5250" t="str">
            <v>NH</v>
          </cell>
        </row>
        <row r="5251">
          <cell r="B5251" t="str">
            <v>Wood wastes</v>
          </cell>
          <cell r="C5251">
            <v>2014</v>
          </cell>
          <cell r="D5251" t="str">
            <v>Household</v>
          </cell>
          <cell r="E5251">
            <v>0</v>
          </cell>
          <cell r="F5251">
            <v>0</v>
          </cell>
          <cell r="G5251">
            <v>0</v>
          </cell>
          <cell r="H5251">
            <v>0</v>
          </cell>
          <cell r="I5251">
            <v>0</v>
          </cell>
          <cell r="J5251">
            <v>0</v>
          </cell>
          <cell r="K5251">
            <v>0</v>
          </cell>
          <cell r="M5251">
            <v>0</v>
          </cell>
          <cell r="N5251" t="str">
            <v>OS</v>
          </cell>
          <cell r="O5251" t="str">
            <v>S</v>
          </cell>
          <cell r="S5251" t="str">
            <v>NH</v>
          </cell>
        </row>
        <row r="5252">
          <cell r="B5252" t="str">
            <v>Textile wastes</v>
          </cell>
          <cell r="C5252">
            <v>2014</v>
          </cell>
          <cell r="D5252" t="str">
            <v>Household</v>
          </cell>
          <cell r="E5252">
            <v>0</v>
          </cell>
          <cell r="F5252">
            <v>0</v>
          </cell>
          <cell r="G5252">
            <v>0</v>
          </cell>
          <cell r="H5252">
            <v>0</v>
          </cell>
          <cell r="I5252">
            <v>0</v>
          </cell>
          <cell r="J5252">
            <v>0</v>
          </cell>
          <cell r="K5252">
            <v>0</v>
          </cell>
          <cell r="M5252">
            <v>0</v>
          </cell>
          <cell r="N5252" t="str">
            <v>OS</v>
          </cell>
          <cell r="O5252" t="str">
            <v>S</v>
          </cell>
          <cell r="S5252" t="str">
            <v>NH</v>
          </cell>
        </row>
        <row r="5253">
          <cell r="B5253" t="str">
            <v>Discarded equipment (excluding discarded vehicles, batteries and accumulators wastes)</v>
          </cell>
          <cell r="C5253">
            <v>2014</v>
          </cell>
          <cell r="D5253" t="str">
            <v>Household</v>
          </cell>
          <cell r="E5253">
            <v>0</v>
          </cell>
          <cell r="F5253">
            <v>0</v>
          </cell>
          <cell r="G5253">
            <v>0</v>
          </cell>
          <cell r="H5253">
            <v>0</v>
          </cell>
          <cell r="I5253">
            <v>0</v>
          </cell>
          <cell r="J5253">
            <v>0</v>
          </cell>
          <cell r="K5253">
            <v>0</v>
          </cell>
          <cell r="M5253">
            <v>0</v>
          </cell>
          <cell r="N5253" t="str">
            <v>OS</v>
          </cell>
          <cell r="O5253" t="str">
            <v>S</v>
          </cell>
          <cell r="S5253" t="str">
            <v>H</v>
          </cell>
        </row>
        <row r="5254">
          <cell r="B5254" t="str">
            <v>Discarded vehicles</v>
          </cell>
          <cell r="C5254">
            <v>2014</v>
          </cell>
          <cell r="D5254" t="str">
            <v>Household</v>
          </cell>
          <cell r="E5254">
            <v>0</v>
          </cell>
          <cell r="F5254">
            <v>0</v>
          </cell>
          <cell r="G5254">
            <v>0</v>
          </cell>
          <cell r="H5254">
            <v>0</v>
          </cell>
          <cell r="I5254">
            <v>0</v>
          </cell>
          <cell r="J5254">
            <v>0</v>
          </cell>
          <cell r="K5254">
            <v>0</v>
          </cell>
          <cell r="M5254">
            <v>0</v>
          </cell>
          <cell r="N5254" t="str">
            <v>OS</v>
          </cell>
          <cell r="O5254" t="str">
            <v>S</v>
          </cell>
          <cell r="S5254" t="str">
            <v>NH</v>
          </cell>
        </row>
        <row r="5255">
          <cell r="B5255" t="str">
            <v>Batteries and accumulators wastes</v>
          </cell>
          <cell r="C5255">
            <v>2014</v>
          </cell>
          <cell r="D5255" t="str">
            <v>Household</v>
          </cell>
          <cell r="E5255">
            <v>0</v>
          </cell>
          <cell r="F5255">
            <v>0</v>
          </cell>
          <cell r="G5255">
            <v>0</v>
          </cell>
          <cell r="H5255">
            <v>0</v>
          </cell>
          <cell r="I5255">
            <v>0</v>
          </cell>
          <cell r="J5255">
            <v>0</v>
          </cell>
          <cell r="K5255">
            <v>0</v>
          </cell>
          <cell r="M5255">
            <v>0</v>
          </cell>
          <cell r="N5255" t="str">
            <v>OS</v>
          </cell>
          <cell r="O5255" t="str">
            <v>S</v>
          </cell>
          <cell r="S5255" t="str">
            <v>NH</v>
          </cell>
        </row>
        <row r="5256">
          <cell r="B5256" t="str">
            <v>Batteries and accumulators wastes</v>
          </cell>
          <cell r="C5256">
            <v>2014</v>
          </cell>
          <cell r="D5256" t="str">
            <v>Household</v>
          </cell>
          <cell r="E5256">
            <v>0</v>
          </cell>
          <cell r="F5256">
            <v>0</v>
          </cell>
          <cell r="G5256">
            <v>0</v>
          </cell>
          <cell r="H5256">
            <v>0</v>
          </cell>
          <cell r="I5256">
            <v>0</v>
          </cell>
          <cell r="J5256">
            <v>0</v>
          </cell>
          <cell r="K5256">
            <v>0</v>
          </cell>
          <cell r="M5256">
            <v>0</v>
          </cell>
          <cell r="N5256" t="str">
            <v>OS</v>
          </cell>
          <cell r="O5256" t="str">
            <v>S</v>
          </cell>
          <cell r="S5256" t="str">
            <v>H</v>
          </cell>
        </row>
        <row r="5257">
          <cell r="B5257" t="str">
            <v>Animal and mixed food waste</v>
          </cell>
          <cell r="C5257">
            <v>2014</v>
          </cell>
          <cell r="D5257" t="str">
            <v>Household</v>
          </cell>
          <cell r="E5257">
            <v>0</v>
          </cell>
          <cell r="F5257">
            <v>0</v>
          </cell>
          <cell r="G5257">
            <v>0</v>
          </cell>
          <cell r="H5257">
            <v>0</v>
          </cell>
          <cell r="I5257">
            <v>0</v>
          </cell>
          <cell r="J5257">
            <v>0</v>
          </cell>
          <cell r="K5257">
            <v>0</v>
          </cell>
          <cell r="M5257">
            <v>0</v>
          </cell>
          <cell r="N5257" t="str">
            <v>OS</v>
          </cell>
          <cell r="O5257" t="str">
            <v>S</v>
          </cell>
          <cell r="S5257" t="str">
            <v>NH</v>
          </cell>
        </row>
        <row r="5258">
          <cell r="B5258" t="str">
            <v>Vegetal wastes</v>
          </cell>
          <cell r="C5258">
            <v>2014</v>
          </cell>
          <cell r="D5258" t="str">
            <v>Household</v>
          </cell>
          <cell r="E5258">
            <v>0</v>
          </cell>
          <cell r="F5258">
            <v>0</v>
          </cell>
          <cell r="G5258">
            <v>0</v>
          </cell>
          <cell r="H5258">
            <v>0</v>
          </cell>
          <cell r="I5258">
            <v>0</v>
          </cell>
          <cell r="J5258">
            <v>0</v>
          </cell>
          <cell r="K5258">
            <v>0</v>
          </cell>
          <cell r="M5258">
            <v>0</v>
          </cell>
          <cell r="N5258" t="str">
            <v>OS</v>
          </cell>
          <cell r="O5258" t="str">
            <v>S</v>
          </cell>
          <cell r="S5258" t="str">
            <v>NH</v>
          </cell>
        </row>
        <row r="5259">
          <cell r="B5259" t="str">
            <v>Household and similar wastes</v>
          </cell>
          <cell r="C5259">
            <v>2014</v>
          </cell>
          <cell r="D5259" t="str">
            <v>Household</v>
          </cell>
          <cell r="E5259">
            <v>0</v>
          </cell>
          <cell r="F5259">
            <v>0</v>
          </cell>
          <cell r="G5259">
            <v>0</v>
          </cell>
          <cell r="H5259">
            <v>18.95</v>
          </cell>
          <cell r="I5259">
            <v>755.68999999999994</v>
          </cell>
          <cell r="J5259">
            <v>0</v>
          </cell>
          <cell r="K5259">
            <v>0</v>
          </cell>
          <cell r="M5259">
            <v>0</v>
          </cell>
          <cell r="N5259" t="str">
            <v>OS</v>
          </cell>
          <cell r="O5259" t="str">
            <v>S</v>
          </cell>
          <cell r="S5259" t="str">
            <v>NH</v>
          </cell>
        </row>
        <row r="5260">
          <cell r="B5260" t="str">
            <v>Mixed and undifferentiated materials</v>
          </cell>
          <cell r="C5260">
            <v>2014</v>
          </cell>
          <cell r="D5260" t="str">
            <v>Household</v>
          </cell>
          <cell r="E5260">
            <v>0</v>
          </cell>
          <cell r="F5260">
            <v>0</v>
          </cell>
          <cell r="G5260">
            <v>0</v>
          </cell>
          <cell r="H5260">
            <v>0</v>
          </cell>
          <cell r="I5260">
            <v>0</v>
          </cell>
          <cell r="J5260">
            <v>0</v>
          </cell>
          <cell r="K5260">
            <v>0</v>
          </cell>
          <cell r="M5260">
            <v>0</v>
          </cell>
          <cell r="N5260" t="str">
            <v>OS</v>
          </cell>
          <cell r="O5260" t="str">
            <v>S</v>
          </cell>
          <cell r="S5260" t="str">
            <v>NH</v>
          </cell>
        </row>
        <row r="5261">
          <cell r="B5261" t="str">
            <v>Mineral waste from construction and demolition</v>
          </cell>
          <cell r="C5261">
            <v>2014</v>
          </cell>
          <cell r="D5261" t="str">
            <v>Household</v>
          </cell>
          <cell r="E5261">
            <v>0</v>
          </cell>
          <cell r="F5261">
            <v>0</v>
          </cell>
          <cell r="G5261">
            <v>0</v>
          </cell>
          <cell r="H5261">
            <v>0</v>
          </cell>
          <cell r="I5261">
            <v>0</v>
          </cell>
          <cell r="J5261">
            <v>0</v>
          </cell>
          <cell r="K5261">
            <v>0</v>
          </cell>
          <cell r="M5261">
            <v>0</v>
          </cell>
          <cell r="N5261" t="str">
            <v>OS</v>
          </cell>
          <cell r="O5261" t="str">
            <v>S</v>
          </cell>
          <cell r="S5261" t="str">
            <v>NH</v>
          </cell>
        </row>
        <row r="5262">
          <cell r="B5262" t="str">
            <v>Other mineral wastes</v>
          </cell>
          <cell r="C5262">
            <v>2014</v>
          </cell>
          <cell r="D5262" t="str">
            <v>Household</v>
          </cell>
          <cell r="E5262">
            <v>0</v>
          </cell>
          <cell r="F5262">
            <v>0</v>
          </cell>
          <cell r="G5262">
            <v>0</v>
          </cell>
          <cell r="H5262">
            <v>0</v>
          </cell>
          <cell r="I5262">
            <v>0</v>
          </cell>
          <cell r="J5262">
            <v>0</v>
          </cell>
          <cell r="K5262">
            <v>0</v>
          </cell>
          <cell r="M5262">
            <v>0</v>
          </cell>
          <cell r="N5262" t="str">
            <v>OS</v>
          </cell>
          <cell r="O5262" t="str">
            <v>S</v>
          </cell>
          <cell r="S5262" t="str">
            <v>H</v>
          </cell>
        </row>
        <row r="5263">
          <cell r="B5263" t="str">
            <v>Soils</v>
          </cell>
          <cell r="C5263">
            <v>2014</v>
          </cell>
          <cell r="D5263" t="str">
            <v>Household</v>
          </cell>
          <cell r="E5263">
            <v>0</v>
          </cell>
          <cell r="F5263">
            <v>0</v>
          </cell>
          <cell r="G5263">
            <v>0</v>
          </cell>
          <cell r="H5263">
            <v>0</v>
          </cell>
          <cell r="I5263">
            <v>0</v>
          </cell>
          <cell r="J5263">
            <v>0</v>
          </cell>
          <cell r="K5263">
            <v>0</v>
          </cell>
          <cell r="M5263">
            <v>0</v>
          </cell>
          <cell r="N5263" t="str">
            <v>OS</v>
          </cell>
          <cell r="O5263" t="str">
            <v>S</v>
          </cell>
          <cell r="S5263" t="str">
            <v>NH</v>
          </cell>
        </row>
        <row r="5264">
          <cell r="B5264" t="str">
            <v>Used oils</v>
          </cell>
          <cell r="C5264">
            <v>2014</v>
          </cell>
          <cell r="D5264" t="str">
            <v>Household</v>
          </cell>
          <cell r="E5264">
            <v>0</v>
          </cell>
          <cell r="F5264">
            <v>28.68</v>
          </cell>
          <cell r="G5264">
            <v>0</v>
          </cell>
          <cell r="H5264">
            <v>0</v>
          </cell>
          <cell r="I5264">
            <v>0</v>
          </cell>
          <cell r="J5264">
            <v>0</v>
          </cell>
          <cell r="K5264">
            <v>0</v>
          </cell>
          <cell r="M5264">
            <v>26.58</v>
          </cell>
          <cell r="N5264" t="str">
            <v>S</v>
          </cell>
          <cell r="O5264" t="str">
            <v>S</v>
          </cell>
          <cell r="S5264" t="str">
            <v>H</v>
          </cell>
        </row>
        <row r="5265">
          <cell r="B5265" t="str">
            <v>Chemical wastes</v>
          </cell>
          <cell r="C5265">
            <v>2014</v>
          </cell>
          <cell r="D5265" t="str">
            <v>Household</v>
          </cell>
          <cell r="E5265">
            <v>0</v>
          </cell>
          <cell r="F5265">
            <v>0</v>
          </cell>
          <cell r="G5265">
            <v>0</v>
          </cell>
          <cell r="H5265">
            <v>0</v>
          </cell>
          <cell r="I5265">
            <v>0</v>
          </cell>
          <cell r="J5265">
            <v>0</v>
          </cell>
          <cell r="K5265">
            <v>0</v>
          </cell>
          <cell r="M5265">
            <v>0</v>
          </cell>
          <cell r="N5265" t="str">
            <v>S</v>
          </cell>
          <cell r="O5265" t="str">
            <v>S</v>
          </cell>
          <cell r="S5265" t="str">
            <v>NH</v>
          </cell>
        </row>
        <row r="5266">
          <cell r="B5266" t="str">
            <v>Chemical wastes</v>
          </cell>
          <cell r="C5266">
            <v>2014</v>
          </cell>
          <cell r="D5266" t="str">
            <v>Household</v>
          </cell>
          <cell r="E5266">
            <v>4.0209999999999999</v>
          </cell>
          <cell r="F5266">
            <v>0</v>
          </cell>
          <cell r="G5266">
            <v>0</v>
          </cell>
          <cell r="H5266">
            <v>0</v>
          </cell>
          <cell r="I5266">
            <v>0</v>
          </cell>
          <cell r="J5266">
            <v>0</v>
          </cell>
          <cell r="K5266">
            <v>0</v>
          </cell>
          <cell r="M5266">
            <v>10.006</v>
          </cell>
          <cell r="N5266" t="str">
            <v>S</v>
          </cell>
          <cell r="O5266" t="str">
            <v>S</v>
          </cell>
          <cell r="S5266" t="str">
            <v>H</v>
          </cell>
        </row>
        <row r="5267">
          <cell r="B5267" t="str">
            <v>Health care and biological wastes</v>
          </cell>
          <cell r="C5267">
            <v>2014</v>
          </cell>
          <cell r="D5267" t="str">
            <v>Household</v>
          </cell>
          <cell r="E5267">
            <v>0</v>
          </cell>
          <cell r="F5267">
            <v>0</v>
          </cell>
          <cell r="G5267">
            <v>0</v>
          </cell>
          <cell r="H5267">
            <v>0</v>
          </cell>
          <cell r="I5267">
            <v>0</v>
          </cell>
          <cell r="J5267">
            <v>0</v>
          </cell>
          <cell r="K5267">
            <v>0</v>
          </cell>
          <cell r="M5267">
            <v>0</v>
          </cell>
          <cell r="N5267" t="str">
            <v>S</v>
          </cell>
          <cell r="O5267" t="str">
            <v>S</v>
          </cell>
          <cell r="S5267" t="str">
            <v>NH</v>
          </cell>
        </row>
        <row r="5268">
          <cell r="B5268" t="str">
            <v>Metallic wastes, ferrous</v>
          </cell>
          <cell r="C5268">
            <v>2014</v>
          </cell>
          <cell r="D5268" t="str">
            <v>Household</v>
          </cell>
          <cell r="E5268">
            <v>0</v>
          </cell>
          <cell r="F5268">
            <v>21.01</v>
          </cell>
          <cell r="G5268">
            <v>0</v>
          </cell>
          <cell r="H5268">
            <v>0</v>
          </cell>
          <cell r="I5268">
            <v>0</v>
          </cell>
          <cell r="J5268">
            <v>0</v>
          </cell>
          <cell r="K5268">
            <v>0</v>
          </cell>
          <cell r="M5268">
            <v>0</v>
          </cell>
          <cell r="N5268" t="str">
            <v>S</v>
          </cell>
          <cell r="O5268" t="str">
            <v>S</v>
          </cell>
          <cell r="S5268" t="str">
            <v>NH</v>
          </cell>
        </row>
        <row r="5269">
          <cell r="B5269" t="str">
            <v>Metallic wastes, non-ferrous</v>
          </cell>
          <cell r="C5269">
            <v>2014</v>
          </cell>
          <cell r="D5269" t="str">
            <v>Household</v>
          </cell>
          <cell r="E5269">
            <v>0</v>
          </cell>
          <cell r="F5269">
            <v>10.51</v>
          </cell>
          <cell r="G5269">
            <v>0</v>
          </cell>
          <cell r="H5269">
            <v>0</v>
          </cell>
          <cell r="I5269">
            <v>0</v>
          </cell>
          <cell r="J5269">
            <v>0</v>
          </cell>
          <cell r="K5269">
            <v>0</v>
          </cell>
          <cell r="M5269">
            <v>0</v>
          </cell>
          <cell r="N5269" t="str">
            <v>S</v>
          </cell>
          <cell r="O5269" t="str">
            <v>S</v>
          </cell>
          <cell r="S5269" t="str">
            <v>NH</v>
          </cell>
        </row>
        <row r="5270">
          <cell r="B5270" t="str">
            <v>Metallic wastes, mixed ferrous and non-ferrous</v>
          </cell>
          <cell r="C5270">
            <v>2014</v>
          </cell>
          <cell r="D5270" t="str">
            <v>Household</v>
          </cell>
          <cell r="E5270">
            <v>0</v>
          </cell>
          <cell r="F5270">
            <v>1481.5423537784473</v>
          </cell>
          <cell r="G5270">
            <v>0</v>
          </cell>
          <cell r="H5270">
            <v>0</v>
          </cell>
          <cell r="I5270">
            <v>0</v>
          </cell>
          <cell r="J5270">
            <v>0</v>
          </cell>
          <cell r="K5270">
            <v>0</v>
          </cell>
          <cell r="M5270">
            <v>466.48999999999995</v>
          </cell>
          <cell r="N5270" t="str">
            <v>S</v>
          </cell>
          <cell r="O5270" t="str">
            <v>S</v>
          </cell>
          <cell r="S5270" t="str">
            <v>NH</v>
          </cell>
        </row>
        <row r="5271">
          <cell r="B5271" t="str">
            <v>Glass wastes</v>
          </cell>
          <cell r="C5271">
            <v>2014</v>
          </cell>
          <cell r="D5271" t="str">
            <v>Household</v>
          </cell>
          <cell r="E5271">
            <v>0</v>
          </cell>
          <cell r="F5271">
            <v>1475.0200000000002</v>
          </cell>
          <cell r="G5271">
            <v>0</v>
          </cell>
          <cell r="H5271">
            <v>0</v>
          </cell>
          <cell r="I5271">
            <v>0</v>
          </cell>
          <cell r="J5271">
            <v>0</v>
          </cell>
          <cell r="K5271">
            <v>0</v>
          </cell>
          <cell r="M5271">
            <v>1385.3200000000002</v>
          </cell>
          <cell r="N5271" t="str">
            <v>S</v>
          </cell>
          <cell r="O5271" t="str">
            <v>S</v>
          </cell>
          <cell r="S5271" t="str">
            <v>NH</v>
          </cell>
        </row>
        <row r="5272">
          <cell r="B5272" t="str">
            <v>Paper and cardboard wastes</v>
          </cell>
          <cell r="C5272">
            <v>2014</v>
          </cell>
          <cell r="D5272" t="str">
            <v>Household</v>
          </cell>
          <cell r="E5272">
            <v>24.076000000000001</v>
          </cell>
          <cell r="F5272">
            <v>1066.3599999999999</v>
          </cell>
          <cell r="G5272">
            <v>0</v>
          </cell>
          <cell r="H5272">
            <v>0</v>
          </cell>
          <cell r="I5272">
            <v>0</v>
          </cell>
          <cell r="J5272">
            <v>0</v>
          </cell>
          <cell r="K5272">
            <v>0</v>
          </cell>
          <cell r="M5272">
            <v>47.466000000000001</v>
          </cell>
          <cell r="N5272" t="str">
            <v>S</v>
          </cell>
          <cell r="O5272" t="str">
            <v>S</v>
          </cell>
          <cell r="S5272" t="str">
            <v>NH</v>
          </cell>
        </row>
        <row r="5273">
          <cell r="B5273" t="str">
            <v>Rubber wastes</v>
          </cell>
          <cell r="C5273">
            <v>2014</v>
          </cell>
          <cell r="D5273" t="str">
            <v>Household</v>
          </cell>
          <cell r="E5273">
            <v>0</v>
          </cell>
          <cell r="F5273">
            <v>5.3128320657396042</v>
          </cell>
          <cell r="G5273">
            <v>0</v>
          </cell>
          <cell r="H5273">
            <v>0</v>
          </cell>
          <cell r="I5273">
            <v>0</v>
          </cell>
          <cell r="J5273">
            <v>0</v>
          </cell>
          <cell r="K5273">
            <v>0</v>
          </cell>
          <cell r="M5273">
            <v>0</v>
          </cell>
          <cell r="N5273" t="str">
            <v>S</v>
          </cell>
          <cell r="O5273" t="str">
            <v>S</v>
          </cell>
          <cell r="S5273" t="str">
            <v>NH</v>
          </cell>
        </row>
        <row r="5274">
          <cell r="B5274" t="str">
            <v>Plastic wastes</v>
          </cell>
          <cell r="C5274">
            <v>2014</v>
          </cell>
          <cell r="D5274" t="str">
            <v>Household</v>
          </cell>
          <cell r="E5274">
            <v>0</v>
          </cell>
          <cell r="F5274">
            <v>871.60676331034506</v>
          </cell>
          <cell r="G5274">
            <v>0</v>
          </cell>
          <cell r="H5274">
            <v>0</v>
          </cell>
          <cell r="I5274">
            <v>0</v>
          </cell>
          <cell r="J5274">
            <v>0</v>
          </cell>
          <cell r="K5274">
            <v>0</v>
          </cell>
          <cell r="M5274">
            <v>0</v>
          </cell>
          <cell r="N5274" t="str">
            <v>S</v>
          </cell>
          <cell r="O5274" t="str">
            <v>S</v>
          </cell>
          <cell r="S5274" t="str">
            <v>NH</v>
          </cell>
        </row>
        <row r="5275">
          <cell r="B5275" t="str">
            <v>Wood wastes</v>
          </cell>
          <cell r="C5275">
            <v>2014</v>
          </cell>
          <cell r="D5275" t="str">
            <v>Household</v>
          </cell>
          <cell r="E5275">
            <v>0</v>
          </cell>
          <cell r="F5275">
            <v>3096.3411599784235</v>
          </cell>
          <cell r="G5275">
            <v>0</v>
          </cell>
          <cell r="H5275">
            <v>0</v>
          </cell>
          <cell r="I5275">
            <v>0</v>
          </cell>
          <cell r="J5275">
            <v>0</v>
          </cell>
          <cell r="K5275">
            <v>0</v>
          </cell>
          <cell r="M5275">
            <v>2295.739</v>
          </cell>
          <cell r="N5275" t="str">
            <v>S</v>
          </cell>
          <cell r="O5275" t="str">
            <v>S</v>
          </cell>
          <cell r="S5275" t="str">
            <v>NH</v>
          </cell>
        </row>
        <row r="5276">
          <cell r="B5276" t="str">
            <v>Textile wastes</v>
          </cell>
          <cell r="C5276">
            <v>2014</v>
          </cell>
          <cell r="D5276" t="str">
            <v>Household</v>
          </cell>
          <cell r="E5276">
            <v>7.4200000000000008</v>
          </cell>
          <cell r="F5276">
            <v>37.428812364218388</v>
          </cell>
          <cell r="G5276">
            <v>0</v>
          </cell>
          <cell r="H5276">
            <v>0</v>
          </cell>
          <cell r="I5276">
            <v>0</v>
          </cell>
          <cell r="J5276">
            <v>0</v>
          </cell>
          <cell r="K5276">
            <v>0</v>
          </cell>
          <cell r="M5276">
            <v>7.4200000000000008</v>
          </cell>
          <cell r="N5276" t="str">
            <v>S</v>
          </cell>
          <cell r="O5276" t="str">
            <v>S</v>
          </cell>
          <cell r="S5276" t="str">
            <v>NH</v>
          </cell>
        </row>
        <row r="5277">
          <cell r="B5277" t="str">
            <v>Discarded equipment (excluding discarded vehicles, batteries and accumulators wastes)</v>
          </cell>
          <cell r="C5277">
            <v>2014</v>
          </cell>
          <cell r="D5277" t="str">
            <v>Household</v>
          </cell>
          <cell r="E5277">
            <v>25.22</v>
          </cell>
          <cell r="F5277">
            <v>98.76809834436564</v>
          </cell>
          <cell r="G5277">
            <v>0</v>
          </cell>
          <cell r="H5277">
            <v>0</v>
          </cell>
          <cell r="I5277">
            <v>0</v>
          </cell>
          <cell r="J5277">
            <v>0</v>
          </cell>
          <cell r="K5277">
            <v>0</v>
          </cell>
          <cell r="M5277">
            <v>975.8</v>
          </cell>
          <cell r="N5277" t="str">
            <v>S</v>
          </cell>
          <cell r="O5277" t="str">
            <v>S</v>
          </cell>
          <cell r="S5277" t="str">
            <v>H</v>
          </cell>
        </row>
        <row r="5278">
          <cell r="B5278" t="str">
            <v>Discarded vehicles</v>
          </cell>
          <cell r="C5278">
            <v>2014</v>
          </cell>
          <cell r="D5278" t="str">
            <v>Household</v>
          </cell>
          <cell r="E5278">
            <v>18.38</v>
          </cell>
          <cell r="F5278">
            <v>0</v>
          </cell>
          <cell r="G5278">
            <v>0</v>
          </cell>
          <cell r="H5278">
            <v>0</v>
          </cell>
          <cell r="I5278">
            <v>0</v>
          </cell>
          <cell r="J5278">
            <v>0</v>
          </cell>
          <cell r="K5278">
            <v>0</v>
          </cell>
          <cell r="M5278">
            <v>18.38</v>
          </cell>
          <cell r="N5278" t="str">
            <v>S</v>
          </cell>
          <cell r="O5278" t="str">
            <v>S</v>
          </cell>
          <cell r="S5278" t="str">
            <v>NH</v>
          </cell>
        </row>
        <row r="5279">
          <cell r="B5279" t="str">
            <v>Batteries and accumulators wastes</v>
          </cell>
          <cell r="C5279">
            <v>2014</v>
          </cell>
          <cell r="D5279" t="str">
            <v>Household</v>
          </cell>
          <cell r="E5279">
            <v>0</v>
          </cell>
          <cell r="F5279">
            <v>9.1848481879888734E-3</v>
          </cell>
          <cell r="G5279">
            <v>0</v>
          </cell>
          <cell r="H5279">
            <v>0</v>
          </cell>
          <cell r="I5279">
            <v>0</v>
          </cell>
          <cell r="J5279">
            <v>0</v>
          </cell>
          <cell r="K5279">
            <v>0</v>
          </cell>
          <cell r="M5279">
            <v>2.48</v>
          </cell>
          <cell r="N5279" t="str">
            <v>S</v>
          </cell>
          <cell r="O5279" t="str">
            <v>S</v>
          </cell>
          <cell r="S5279" t="str">
            <v>NH</v>
          </cell>
        </row>
        <row r="5280">
          <cell r="B5280" t="str">
            <v>Batteries and accumulators wastes</v>
          </cell>
          <cell r="C5280">
            <v>2014</v>
          </cell>
          <cell r="D5280" t="str">
            <v>Household</v>
          </cell>
          <cell r="E5280">
            <v>0</v>
          </cell>
          <cell r="F5280">
            <v>0.87</v>
          </cell>
          <cell r="G5280">
            <v>0</v>
          </cell>
          <cell r="H5280">
            <v>0</v>
          </cell>
          <cell r="I5280">
            <v>0</v>
          </cell>
          <cell r="J5280">
            <v>0</v>
          </cell>
          <cell r="K5280">
            <v>0</v>
          </cell>
          <cell r="M5280">
            <v>0.87</v>
          </cell>
          <cell r="N5280" t="str">
            <v>S</v>
          </cell>
          <cell r="O5280" t="str">
            <v>S</v>
          </cell>
          <cell r="S5280" t="str">
            <v>H</v>
          </cell>
        </row>
        <row r="5281">
          <cell r="B5281" t="str">
            <v>Animal and mixed food waste</v>
          </cell>
          <cell r="C5281">
            <v>2014</v>
          </cell>
          <cell r="D5281" t="str">
            <v>Household</v>
          </cell>
          <cell r="E5281">
            <v>0</v>
          </cell>
          <cell r="F5281">
            <v>0</v>
          </cell>
          <cell r="G5281">
            <v>1664.87</v>
          </cell>
          <cell r="H5281">
            <v>51.5</v>
          </cell>
          <cell r="I5281">
            <v>0</v>
          </cell>
          <cell r="J5281">
            <v>0</v>
          </cell>
          <cell r="K5281">
            <v>0</v>
          </cell>
          <cell r="M5281">
            <v>1716.37</v>
          </cell>
          <cell r="N5281" t="str">
            <v>S</v>
          </cell>
          <cell r="O5281" t="str">
            <v>S</v>
          </cell>
          <cell r="S5281" t="str">
            <v>NH</v>
          </cell>
        </row>
        <row r="5282">
          <cell r="B5282" t="str">
            <v>Vegetal wastes</v>
          </cell>
          <cell r="C5282">
            <v>2014</v>
          </cell>
          <cell r="D5282" t="str">
            <v>Household</v>
          </cell>
          <cell r="E5282">
            <v>0</v>
          </cell>
          <cell r="F5282">
            <v>0</v>
          </cell>
          <cell r="G5282">
            <v>11894.281908556763</v>
          </cell>
          <cell r="H5282">
            <v>1470.0633280194256</v>
          </cell>
          <cell r="I5282">
            <v>0</v>
          </cell>
          <cell r="J5282">
            <v>0</v>
          </cell>
          <cell r="K5282">
            <v>0</v>
          </cell>
          <cell r="M5282">
            <v>11279.582000000002</v>
          </cell>
          <cell r="N5282" t="str">
            <v>S</v>
          </cell>
          <cell r="O5282" t="str">
            <v>S</v>
          </cell>
          <cell r="S5282" t="str">
            <v>NH</v>
          </cell>
        </row>
        <row r="5283">
          <cell r="B5283" t="str">
            <v>Household and similar wastes</v>
          </cell>
          <cell r="C5283">
            <v>2014</v>
          </cell>
          <cell r="D5283" t="str">
            <v>Household</v>
          </cell>
          <cell r="E5283">
            <v>290.29000000000002</v>
          </cell>
          <cell r="F5283">
            <v>1.4129411215567975</v>
          </cell>
          <cell r="G5283">
            <v>0</v>
          </cell>
          <cell r="H5283">
            <v>35944.016014231864</v>
          </cell>
          <cell r="I5283">
            <v>0</v>
          </cell>
          <cell r="J5283">
            <v>18.625391496471941</v>
          </cell>
          <cell r="K5283">
            <v>0</v>
          </cell>
          <cell r="M5283">
            <v>52950.97800000001</v>
          </cell>
          <cell r="N5283" t="str">
            <v>S</v>
          </cell>
          <cell r="O5283" t="str">
            <v>S</v>
          </cell>
          <cell r="S5283" t="str">
            <v>NH</v>
          </cell>
        </row>
        <row r="5284">
          <cell r="B5284" t="str">
            <v>Mixed and undifferentiated materials</v>
          </cell>
          <cell r="C5284">
            <v>2014</v>
          </cell>
          <cell r="D5284" t="str">
            <v>Household</v>
          </cell>
          <cell r="E5284">
            <v>0</v>
          </cell>
          <cell r="F5284">
            <v>8.48</v>
          </cell>
          <cell r="G5284">
            <v>0</v>
          </cell>
          <cell r="H5284">
            <v>0</v>
          </cell>
          <cell r="I5284">
            <v>0</v>
          </cell>
          <cell r="J5284">
            <v>0</v>
          </cell>
          <cell r="K5284">
            <v>0</v>
          </cell>
          <cell r="M5284">
            <v>0</v>
          </cell>
          <cell r="N5284" t="str">
            <v>S</v>
          </cell>
          <cell r="O5284" t="str">
            <v>S</v>
          </cell>
          <cell r="S5284" t="str">
            <v>NH</v>
          </cell>
        </row>
        <row r="5285">
          <cell r="B5285" t="str">
            <v>Mineral waste from construction and demolition</v>
          </cell>
          <cell r="C5285">
            <v>2014</v>
          </cell>
          <cell r="D5285" t="str">
            <v>Household</v>
          </cell>
          <cell r="E5285">
            <v>0</v>
          </cell>
          <cell r="F5285">
            <v>2500.3092484455487</v>
          </cell>
          <cell r="G5285">
            <v>0</v>
          </cell>
          <cell r="H5285">
            <v>0</v>
          </cell>
          <cell r="I5285">
            <v>0</v>
          </cell>
          <cell r="J5285">
            <v>0</v>
          </cell>
          <cell r="K5285">
            <v>0</v>
          </cell>
          <cell r="M5285">
            <v>2029.0072639765276</v>
          </cell>
          <cell r="N5285" t="str">
            <v>S</v>
          </cell>
          <cell r="O5285" t="str">
            <v>S</v>
          </cell>
          <cell r="S5285" t="str">
            <v>NH</v>
          </cell>
        </row>
        <row r="5286">
          <cell r="B5286" t="str">
            <v>Other mineral wastes</v>
          </cell>
          <cell r="C5286">
            <v>2014</v>
          </cell>
          <cell r="D5286" t="str">
            <v>Household</v>
          </cell>
          <cell r="E5286">
            <v>0</v>
          </cell>
          <cell r="F5286">
            <v>0</v>
          </cell>
          <cell r="G5286">
            <v>0</v>
          </cell>
          <cell r="H5286">
            <v>0</v>
          </cell>
          <cell r="I5286">
            <v>0</v>
          </cell>
          <cell r="J5286">
            <v>0</v>
          </cell>
          <cell r="K5286">
            <v>0</v>
          </cell>
          <cell r="M5286">
            <v>0</v>
          </cell>
          <cell r="N5286" t="str">
            <v>S</v>
          </cell>
          <cell r="O5286" t="str">
            <v>S</v>
          </cell>
          <cell r="S5286" t="str">
            <v>H</v>
          </cell>
        </row>
        <row r="5287">
          <cell r="B5287" t="str">
            <v>Soils</v>
          </cell>
          <cell r="C5287">
            <v>2014</v>
          </cell>
          <cell r="D5287" t="str">
            <v>Household</v>
          </cell>
          <cell r="E5287">
            <v>0</v>
          </cell>
          <cell r="F5287">
            <v>219.94268812324168</v>
          </cell>
          <cell r="G5287">
            <v>0</v>
          </cell>
          <cell r="H5287">
            <v>52.963047900230841</v>
          </cell>
          <cell r="I5287">
            <v>0</v>
          </cell>
          <cell r="J5287">
            <v>0</v>
          </cell>
          <cell r="K5287">
            <v>0</v>
          </cell>
          <cell r="M5287">
            <v>272.90573602347251</v>
          </cell>
          <cell r="N5287" t="str">
            <v>S</v>
          </cell>
          <cell r="O5287" t="str">
            <v>S</v>
          </cell>
          <cell r="S5287" t="str">
            <v>NH</v>
          </cell>
        </row>
        <row r="5288">
          <cell r="B5288" t="str">
            <v>Used oils</v>
          </cell>
          <cell r="C5288">
            <v>2014</v>
          </cell>
          <cell r="D5288" t="str">
            <v>Household</v>
          </cell>
          <cell r="E5288">
            <v>0</v>
          </cell>
          <cell r="F5288">
            <v>0</v>
          </cell>
          <cell r="G5288">
            <v>0</v>
          </cell>
          <cell r="H5288">
            <v>0</v>
          </cell>
          <cell r="I5288">
            <v>0</v>
          </cell>
          <cell r="J5288">
            <v>0</v>
          </cell>
          <cell r="K5288">
            <v>0</v>
          </cell>
          <cell r="M5288">
            <v>0</v>
          </cell>
          <cell r="N5288" t="str">
            <v>OS</v>
          </cell>
          <cell r="O5288" t="str">
            <v>S</v>
          </cell>
          <cell r="S5288" t="str">
            <v>H</v>
          </cell>
        </row>
        <row r="5289">
          <cell r="B5289" t="str">
            <v>Chemical wastes</v>
          </cell>
          <cell r="C5289">
            <v>2014</v>
          </cell>
          <cell r="D5289" t="str">
            <v>Household</v>
          </cell>
          <cell r="E5289">
            <v>0</v>
          </cell>
          <cell r="F5289">
            <v>0</v>
          </cell>
          <cell r="G5289">
            <v>0</v>
          </cell>
          <cell r="H5289">
            <v>0</v>
          </cell>
          <cell r="I5289">
            <v>0</v>
          </cell>
          <cell r="J5289">
            <v>0</v>
          </cell>
          <cell r="K5289">
            <v>0</v>
          </cell>
          <cell r="M5289">
            <v>0</v>
          </cell>
          <cell r="N5289" t="str">
            <v>OS</v>
          </cell>
          <cell r="O5289" t="str">
            <v>S</v>
          </cell>
          <cell r="S5289" t="str">
            <v>NH</v>
          </cell>
        </row>
        <row r="5290">
          <cell r="B5290" t="str">
            <v>Chemical wastes</v>
          </cell>
          <cell r="C5290">
            <v>2014</v>
          </cell>
          <cell r="D5290" t="str">
            <v>Household</v>
          </cell>
          <cell r="E5290">
            <v>5.9850000000000003</v>
          </cell>
          <cell r="F5290">
            <v>0</v>
          </cell>
          <cell r="G5290">
            <v>0</v>
          </cell>
          <cell r="H5290">
            <v>0</v>
          </cell>
          <cell r="I5290">
            <v>0</v>
          </cell>
          <cell r="J5290">
            <v>0</v>
          </cell>
          <cell r="K5290">
            <v>0</v>
          </cell>
          <cell r="M5290">
            <v>0</v>
          </cell>
          <cell r="N5290" t="str">
            <v>OS</v>
          </cell>
          <cell r="O5290" t="str">
            <v>S</v>
          </cell>
          <cell r="S5290" t="str">
            <v>H</v>
          </cell>
        </row>
        <row r="5291">
          <cell r="B5291" t="str">
            <v>Health care and biological wastes</v>
          </cell>
          <cell r="C5291">
            <v>2014</v>
          </cell>
          <cell r="D5291" t="str">
            <v>Household</v>
          </cell>
          <cell r="E5291">
            <v>0</v>
          </cell>
          <cell r="F5291">
            <v>0</v>
          </cell>
          <cell r="G5291">
            <v>0</v>
          </cell>
          <cell r="H5291">
            <v>0</v>
          </cell>
          <cell r="I5291">
            <v>0</v>
          </cell>
          <cell r="J5291">
            <v>0</v>
          </cell>
          <cell r="K5291">
            <v>0</v>
          </cell>
          <cell r="M5291">
            <v>0</v>
          </cell>
          <cell r="N5291" t="str">
            <v>OS</v>
          </cell>
          <cell r="O5291" t="str">
            <v>S</v>
          </cell>
          <cell r="S5291" t="str">
            <v>NH</v>
          </cell>
        </row>
        <row r="5292">
          <cell r="B5292" t="str">
            <v>Metallic wastes, ferrous</v>
          </cell>
          <cell r="C5292">
            <v>2014</v>
          </cell>
          <cell r="D5292" t="str">
            <v>Household</v>
          </cell>
          <cell r="E5292">
            <v>0</v>
          </cell>
          <cell r="F5292">
            <v>228.59</v>
          </cell>
          <cell r="G5292">
            <v>0</v>
          </cell>
          <cell r="H5292">
            <v>0</v>
          </cell>
          <cell r="I5292">
            <v>0</v>
          </cell>
          <cell r="J5292">
            <v>0</v>
          </cell>
          <cell r="K5292">
            <v>0</v>
          </cell>
          <cell r="M5292">
            <v>0</v>
          </cell>
          <cell r="N5292" t="str">
            <v>OS</v>
          </cell>
          <cell r="O5292" t="str">
            <v>S</v>
          </cell>
          <cell r="S5292" t="str">
            <v>NH</v>
          </cell>
        </row>
        <row r="5293">
          <cell r="B5293" t="str">
            <v>Metallic wastes, non-ferrous</v>
          </cell>
          <cell r="C5293">
            <v>2014</v>
          </cell>
          <cell r="D5293" t="str">
            <v>Household</v>
          </cell>
          <cell r="E5293">
            <v>0</v>
          </cell>
          <cell r="F5293">
            <v>173.88</v>
          </cell>
          <cell r="G5293">
            <v>0</v>
          </cell>
          <cell r="H5293">
            <v>0</v>
          </cell>
          <cell r="I5293">
            <v>0</v>
          </cell>
          <cell r="J5293">
            <v>0</v>
          </cell>
          <cell r="K5293">
            <v>0</v>
          </cell>
          <cell r="M5293">
            <v>0</v>
          </cell>
          <cell r="N5293" t="str">
            <v>OS</v>
          </cell>
          <cell r="O5293" t="str">
            <v>S</v>
          </cell>
          <cell r="S5293" t="str">
            <v>NH</v>
          </cell>
        </row>
        <row r="5294">
          <cell r="B5294" t="str">
            <v>Metallic wastes, mixed ferrous and non-ferrous</v>
          </cell>
          <cell r="C5294">
            <v>2014</v>
          </cell>
          <cell r="D5294" t="str">
            <v>Household</v>
          </cell>
          <cell r="E5294">
            <v>0</v>
          </cell>
          <cell r="F5294">
            <v>0.06</v>
          </cell>
          <cell r="G5294">
            <v>0</v>
          </cell>
          <cell r="H5294">
            <v>0</v>
          </cell>
          <cell r="I5294">
            <v>0</v>
          </cell>
          <cell r="J5294">
            <v>0</v>
          </cell>
          <cell r="K5294">
            <v>0</v>
          </cell>
          <cell r="M5294">
            <v>0</v>
          </cell>
          <cell r="N5294" t="str">
            <v>OS</v>
          </cell>
          <cell r="O5294" t="str">
            <v>S</v>
          </cell>
          <cell r="S5294" t="str">
            <v>NH</v>
          </cell>
        </row>
        <row r="5295">
          <cell r="B5295" t="str">
            <v>Glass wastes</v>
          </cell>
          <cell r="C5295">
            <v>2014</v>
          </cell>
          <cell r="D5295" t="str">
            <v>Household</v>
          </cell>
          <cell r="E5295">
            <v>0</v>
          </cell>
          <cell r="F5295">
            <v>2.36</v>
          </cell>
          <cell r="G5295">
            <v>0</v>
          </cell>
          <cell r="H5295">
            <v>0</v>
          </cell>
          <cell r="I5295">
            <v>0</v>
          </cell>
          <cell r="J5295">
            <v>0</v>
          </cell>
          <cell r="K5295">
            <v>0</v>
          </cell>
          <cell r="M5295">
            <v>0</v>
          </cell>
          <cell r="N5295" t="str">
            <v>OS</v>
          </cell>
          <cell r="O5295" t="str">
            <v>S</v>
          </cell>
          <cell r="S5295" t="str">
            <v>NH</v>
          </cell>
        </row>
        <row r="5296">
          <cell r="B5296" t="str">
            <v>Paper and cardboard wastes</v>
          </cell>
          <cell r="C5296">
            <v>2014</v>
          </cell>
          <cell r="D5296" t="str">
            <v>Household</v>
          </cell>
          <cell r="E5296">
            <v>0</v>
          </cell>
          <cell r="F5296">
            <v>7160.7472153531617</v>
          </cell>
          <cell r="G5296">
            <v>0</v>
          </cell>
          <cell r="H5296">
            <v>0</v>
          </cell>
          <cell r="I5296">
            <v>0</v>
          </cell>
          <cell r="J5296">
            <v>0</v>
          </cell>
          <cell r="K5296">
            <v>0</v>
          </cell>
          <cell r="M5296">
            <v>0</v>
          </cell>
          <cell r="N5296" t="str">
            <v>OS</v>
          </cell>
          <cell r="O5296" t="str">
            <v>S</v>
          </cell>
          <cell r="S5296" t="str">
            <v>NH</v>
          </cell>
        </row>
        <row r="5297">
          <cell r="B5297" t="str">
            <v>Rubber wastes</v>
          </cell>
          <cell r="C5297">
            <v>2014</v>
          </cell>
          <cell r="D5297" t="str">
            <v>Household</v>
          </cell>
          <cell r="E5297">
            <v>0</v>
          </cell>
          <cell r="F5297">
            <v>0</v>
          </cell>
          <cell r="G5297">
            <v>0</v>
          </cell>
          <cell r="H5297">
            <v>0</v>
          </cell>
          <cell r="I5297">
            <v>0</v>
          </cell>
          <cell r="J5297">
            <v>0</v>
          </cell>
          <cell r="K5297">
            <v>0</v>
          </cell>
          <cell r="M5297">
            <v>0</v>
          </cell>
          <cell r="N5297" t="str">
            <v>OS</v>
          </cell>
          <cell r="O5297" t="str">
            <v>S</v>
          </cell>
          <cell r="S5297" t="str">
            <v>NH</v>
          </cell>
        </row>
        <row r="5298">
          <cell r="B5298" t="str">
            <v>Plastic wastes</v>
          </cell>
          <cell r="C5298">
            <v>2014</v>
          </cell>
          <cell r="D5298" t="str">
            <v>Household</v>
          </cell>
          <cell r="E5298">
            <v>0</v>
          </cell>
          <cell r="F5298">
            <v>1123.82</v>
          </cell>
          <cell r="G5298">
            <v>0</v>
          </cell>
          <cell r="H5298">
            <v>0</v>
          </cell>
          <cell r="I5298">
            <v>0</v>
          </cell>
          <cell r="J5298">
            <v>0</v>
          </cell>
          <cell r="K5298">
            <v>0</v>
          </cell>
          <cell r="M5298">
            <v>0</v>
          </cell>
          <cell r="N5298" t="str">
            <v>OS</v>
          </cell>
          <cell r="O5298" t="str">
            <v>S</v>
          </cell>
          <cell r="S5298" t="str">
            <v>NH</v>
          </cell>
        </row>
        <row r="5299">
          <cell r="B5299" t="str">
            <v>Wood wastes</v>
          </cell>
          <cell r="C5299">
            <v>2014</v>
          </cell>
          <cell r="D5299" t="str">
            <v>Household</v>
          </cell>
          <cell r="E5299">
            <v>0</v>
          </cell>
          <cell r="F5299">
            <v>0</v>
          </cell>
          <cell r="G5299">
            <v>0</v>
          </cell>
          <cell r="H5299">
            <v>0</v>
          </cell>
          <cell r="I5299">
            <v>0</v>
          </cell>
          <cell r="J5299">
            <v>0</v>
          </cell>
          <cell r="K5299">
            <v>0</v>
          </cell>
          <cell r="M5299">
            <v>0</v>
          </cell>
          <cell r="N5299" t="str">
            <v>OS</v>
          </cell>
          <cell r="O5299" t="str">
            <v>S</v>
          </cell>
          <cell r="S5299" t="str">
            <v>NH</v>
          </cell>
        </row>
        <row r="5300">
          <cell r="B5300" t="str">
            <v>Textile wastes</v>
          </cell>
          <cell r="C5300">
            <v>2014</v>
          </cell>
          <cell r="D5300" t="str">
            <v>Household</v>
          </cell>
          <cell r="E5300">
            <v>0</v>
          </cell>
          <cell r="F5300">
            <v>167.42484808307029</v>
          </cell>
          <cell r="G5300">
            <v>0</v>
          </cell>
          <cell r="H5300">
            <v>0</v>
          </cell>
          <cell r="I5300">
            <v>0</v>
          </cell>
          <cell r="J5300">
            <v>0</v>
          </cell>
          <cell r="K5300">
            <v>0</v>
          </cell>
          <cell r="M5300">
            <v>0</v>
          </cell>
          <cell r="N5300" t="str">
            <v>OS</v>
          </cell>
          <cell r="O5300" t="str">
            <v>S</v>
          </cell>
          <cell r="S5300" t="str">
            <v>NH</v>
          </cell>
        </row>
        <row r="5301">
          <cell r="B5301" t="str">
            <v>Discarded equipment (excluding discarded vehicles, batteries and accumulators wastes)</v>
          </cell>
          <cell r="C5301">
            <v>2014</v>
          </cell>
          <cell r="D5301" t="str">
            <v>Household</v>
          </cell>
          <cell r="E5301">
            <v>0</v>
          </cell>
          <cell r="F5301">
            <v>0.21431312438640704</v>
          </cell>
          <cell r="G5301">
            <v>0</v>
          </cell>
          <cell r="H5301">
            <v>0</v>
          </cell>
          <cell r="I5301">
            <v>0</v>
          </cell>
          <cell r="J5301">
            <v>0</v>
          </cell>
          <cell r="K5301">
            <v>0</v>
          </cell>
          <cell r="M5301">
            <v>0</v>
          </cell>
          <cell r="N5301" t="str">
            <v>OS</v>
          </cell>
          <cell r="O5301" t="str">
            <v>S</v>
          </cell>
          <cell r="S5301" t="str">
            <v>H</v>
          </cell>
        </row>
        <row r="5302">
          <cell r="B5302" t="str">
            <v>Discarded vehicles</v>
          </cell>
          <cell r="C5302">
            <v>2014</v>
          </cell>
          <cell r="D5302" t="str">
            <v>Household</v>
          </cell>
          <cell r="E5302">
            <v>0</v>
          </cell>
          <cell r="F5302">
            <v>0</v>
          </cell>
          <cell r="G5302">
            <v>0</v>
          </cell>
          <cell r="H5302">
            <v>0</v>
          </cell>
          <cell r="I5302">
            <v>0</v>
          </cell>
          <cell r="J5302">
            <v>0</v>
          </cell>
          <cell r="K5302">
            <v>0</v>
          </cell>
          <cell r="M5302">
            <v>0</v>
          </cell>
          <cell r="N5302" t="str">
            <v>OS</v>
          </cell>
          <cell r="O5302" t="str">
            <v>S</v>
          </cell>
          <cell r="S5302" t="str">
            <v>NH</v>
          </cell>
        </row>
        <row r="5303">
          <cell r="B5303" t="str">
            <v>Batteries and accumulators wastes</v>
          </cell>
          <cell r="C5303">
            <v>2014</v>
          </cell>
          <cell r="D5303" t="str">
            <v>Household</v>
          </cell>
          <cell r="E5303">
            <v>0</v>
          </cell>
          <cell r="F5303">
            <v>0</v>
          </cell>
          <cell r="G5303">
            <v>0</v>
          </cell>
          <cell r="H5303">
            <v>0</v>
          </cell>
          <cell r="I5303">
            <v>0</v>
          </cell>
          <cell r="J5303">
            <v>0</v>
          </cell>
          <cell r="K5303">
            <v>0</v>
          </cell>
          <cell r="M5303">
            <v>0</v>
          </cell>
          <cell r="N5303" t="str">
            <v>OS</v>
          </cell>
          <cell r="O5303" t="str">
            <v>S</v>
          </cell>
          <cell r="S5303" t="str">
            <v>NH</v>
          </cell>
        </row>
        <row r="5304">
          <cell r="B5304" t="str">
            <v>Batteries and accumulators wastes</v>
          </cell>
          <cell r="C5304">
            <v>2014</v>
          </cell>
          <cell r="D5304" t="str">
            <v>Household</v>
          </cell>
          <cell r="E5304">
            <v>0</v>
          </cell>
          <cell r="F5304">
            <v>0</v>
          </cell>
          <cell r="G5304">
            <v>0</v>
          </cell>
          <cell r="H5304">
            <v>0</v>
          </cell>
          <cell r="I5304">
            <v>0</v>
          </cell>
          <cell r="J5304">
            <v>0</v>
          </cell>
          <cell r="K5304">
            <v>0</v>
          </cell>
          <cell r="M5304">
            <v>0</v>
          </cell>
          <cell r="N5304" t="str">
            <v>OS</v>
          </cell>
          <cell r="O5304" t="str">
            <v>S</v>
          </cell>
          <cell r="S5304" t="str">
            <v>H</v>
          </cell>
        </row>
        <row r="5305">
          <cell r="B5305" t="str">
            <v>Animal and mixed food waste</v>
          </cell>
          <cell r="C5305">
            <v>2014</v>
          </cell>
          <cell r="D5305" t="str">
            <v>Household</v>
          </cell>
          <cell r="E5305">
            <v>0</v>
          </cell>
          <cell r="F5305">
            <v>0</v>
          </cell>
          <cell r="G5305">
            <v>0</v>
          </cell>
          <cell r="H5305">
            <v>0</v>
          </cell>
          <cell r="I5305">
            <v>0</v>
          </cell>
          <cell r="J5305">
            <v>0</v>
          </cell>
          <cell r="K5305">
            <v>0</v>
          </cell>
          <cell r="M5305">
            <v>0</v>
          </cell>
          <cell r="N5305" t="str">
            <v>OS</v>
          </cell>
          <cell r="O5305" t="str">
            <v>S</v>
          </cell>
          <cell r="S5305" t="str">
            <v>NH</v>
          </cell>
        </row>
        <row r="5306">
          <cell r="B5306" t="str">
            <v>Vegetal wastes</v>
          </cell>
          <cell r="C5306">
            <v>2014</v>
          </cell>
          <cell r="D5306" t="str">
            <v>Household</v>
          </cell>
          <cell r="E5306">
            <v>0</v>
          </cell>
          <cell r="F5306">
            <v>0</v>
          </cell>
          <cell r="G5306">
            <v>0</v>
          </cell>
          <cell r="H5306">
            <v>0</v>
          </cell>
          <cell r="I5306">
            <v>0</v>
          </cell>
          <cell r="J5306">
            <v>0</v>
          </cell>
          <cell r="K5306">
            <v>0</v>
          </cell>
          <cell r="M5306">
            <v>0</v>
          </cell>
          <cell r="N5306" t="str">
            <v>OS</v>
          </cell>
          <cell r="O5306" t="str">
            <v>S</v>
          </cell>
          <cell r="S5306" t="str">
            <v>NH</v>
          </cell>
        </row>
        <row r="5307">
          <cell r="B5307" t="str">
            <v>Household and similar wastes</v>
          </cell>
          <cell r="C5307">
            <v>2014</v>
          </cell>
          <cell r="D5307" t="str">
            <v>Household</v>
          </cell>
          <cell r="E5307">
            <v>0</v>
          </cell>
          <cell r="F5307">
            <v>0</v>
          </cell>
          <cell r="G5307">
            <v>0</v>
          </cell>
          <cell r="H5307">
            <v>490.19416800027244</v>
          </cell>
          <cell r="I5307">
            <v>0</v>
          </cell>
          <cell r="J5307">
            <v>0</v>
          </cell>
          <cell r="K5307">
            <v>1255.0666720010897</v>
          </cell>
          <cell r="M5307">
            <v>0</v>
          </cell>
          <cell r="N5307" t="str">
            <v>OS</v>
          </cell>
          <cell r="O5307" t="str">
            <v>S</v>
          </cell>
          <cell r="S5307" t="str">
            <v>NH</v>
          </cell>
        </row>
        <row r="5308">
          <cell r="B5308" t="str">
            <v>Mixed and undifferentiated materials</v>
          </cell>
          <cell r="C5308">
            <v>2014</v>
          </cell>
          <cell r="D5308" t="str">
            <v>Household</v>
          </cell>
          <cell r="E5308">
            <v>0</v>
          </cell>
          <cell r="F5308">
            <v>2.8000000000000001E-2</v>
          </cell>
          <cell r="G5308">
            <v>0</v>
          </cell>
          <cell r="H5308">
            <v>0</v>
          </cell>
          <cell r="I5308">
            <v>0</v>
          </cell>
          <cell r="J5308">
            <v>0</v>
          </cell>
          <cell r="K5308">
            <v>0</v>
          </cell>
          <cell r="M5308">
            <v>0</v>
          </cell>
          <cell r="N5308" t="str">
            <v>OS</v>
          </cell>
          <cell r="O5308" t="str">
            <v>S</v>
          </cell>
          <cell r="S5308" t="str">
            <v>NH</v>
          </cell>
        </row>
        <row r="5309">
          <cell r="B5309" t="str">
            <v>Mineral waste from construction and demolition</v>
          </cell>
          <cell r="C5309">
            <v>2014</v>
          </cell>
          <cell r="D5309" t="str">
            <v>Household</v>
          </cell>
          <cell r="E5309">
            <v>0</v>
          </cell>
          <cell r="F5309">
            <v>0</v>
          </cell>
          <cell r="G5309">
            <v>0</v>
          </cell>
          <cell r="H5309">
            <v>0</v>
          </cell>
          <cell r="I5309">
            <v>0</v>
          </cell>
          <cell r="J5309">
            <v>0</v>
          </cell>
          <cell r="K5309">
            <v>0</v>
          </cell>
          <cell r="M5309">
            <v>0</v>
          </cell>
          <cell r="N5309" t="str">
            <v>OS</v>
          </cell>
          <cell r="O5309" t="str">
            <v>S</v>
          </cell>
          <cell r="S5309" t="str">
            <v>NH</v>
          </cell>
        </row>
        <row r="5310">
          <cell r="B5310" t="str">
            <v>Other mineral wastes</v>
          </cell>
          <cell r="C5310">
            <v>2014</v>
          </cell>
          <cell r="D5310" t="str">
            <v>Household</v>
          </cell>
          <cell r="E5310">
            <v>0</v>
          </cell>
          <cell r="F5310">
            <v>0</v>
          </cell>
          <cell r="G5310">
            <v>0</v>
          </cell>
          <cell r="H5310">
            <v>0</v>
          </cell>
          <cell r="I5310">
            <v>0</v>
          </cell>
          <cell r="J5310">
            <v>0</v>
          </cell>
          <cell r="K5310">
            <v>0</v>
          </cell>
          <cell r="M5310">
            <v>0</v>
          </cell>
          <cell r="N5310" t="str">
            <v>OS</v>
          </cell>
          <cell r="O5310" t="str">
            <v>S</v>
          </cell>
          <cell r="S5310" t="str">
            <v>H</v>
          </cell>
        </row>
        <row r="5311">
          <cell r="B5311" t="str">
            <v>Soils</v>
          </cell>
          <cell r="C5311">
            <v>2014</v>
          </cell>
          <cell r="D5311" t="str">
            <v>Household</v>
          </cell>
          <cell r="E5311">
            <v>0</v>
          </cell>
          <cell r="F5311">
            <v>0</v>
          </cell>
          <cell r="G5311">
            <v>0</v>
          </cell>
          <cell r="H5311">
            <v>0</v>
          </cell>
          <cell r="I5311">
            <v>0</v>
          </cell>
          <cell r="J5311">
            <v>0</v>
          </cell>
          <cell r="K5311">
            <v>0</v>
          </cell>
          <cell r="M5311">
            <v>0</v>
          </cell>
          <cell r="N5311" t="str">
            <v>OS</v>
          </cell>
          <cell r="O5311" t="str">
            <v>S</v>
          </cell>
          <cell r="S5311" t="str">
            <v>NH</v>
          </cell>
        </row>
        <row r="5312">
          <cell r="B5312" t="str">
            <v>Used oils</v>
          </cell>
          <cell r="C5312">
            <v>2013</v>
          </cell>
          <cell r="D5312" t="str">
            <v>Household</v>
          </cell>
          <cell r="E5312">
            <v>0</v>
          </cell>
          <cell r="F5312">
            <v>0</v>
          </cell>
          <cell r="G5312">
            <v>0</v>
          </cell>
          <cell r="H5312">
            <v>0</v>
          </cell>
          <cell r="I5312">
            <v>0</v>
          </cell>
          <cell r="J5312">
            <v>0</v>
          </cell>
          <cell r="K5312">
            <v>0</v>
          </cell>
          <cell r="M5312">
            <v>14.565</v>
          </cell>
          <cell r="N5312" t="str">
            <v>S</v>
          </cell>
          <cell r="O5312" t="str">
            <v>S</v>
          </cell>
          <cell r="S5312" t="str">
            <v>H</v>
          </cell>
        </row>
        <row r="5313">
          <cell r="B5313" t="str">
            <v>Chemical wastes</v>
          </cell>
          <cell r="C5313">
            <v>2013</v>
          </cell>
          <cell r="D5313" t="str">
            <v>Household</v>
          </cell>
          <cell r="E5313">
            <v>0</v>
          </cell>
          <cell r="F5313">
            <v>0</v>
          </cell>
          <cell r="G5313">
            <v>0</v>
          </cell>
          <cell r="H5313">
            <v>0</v>
          </cell>
          <cell r="I5313">
            <v>0</v>
          </cell>
          <cell r="J5313">
            <v>0</v>
          </cell>
          <cell r="K5313">
            <v>0</v>
          </cell>
          <cell r="M5313">
            <v>0</v>
          </cell>
          <cell r="N5313" t="str">
            <v>S</v>
          </cell>
          <cell r="O5313" t="str">
            <v>S</v>
          </cell>
          <cell r="S5313" t="str">
            <v>NH</v>
          </cell>
        </row>
        <row r="5314">
          <cell r="B5314" t="str">
            <v>Chemical wastes</v>
          </cell>
          <cell r="C5314">
            <v>2013</v>
          </cell>
          <cell r="D5314" t="str">
            <v>Household</v>
          </cell>
          <cell r="E5314">
            <v>0</v>
          </cell>
          <cell r="F5314">
            <v>0</v>
          </cell>
          <cell r="G5314">
            <v>0</v>
          </cell>
          <cell r="H5314">
            <v>0</v>
          </cell>
          <cell r="I5314">
            <v>0</v>
          </cell>
          <cell r="J5314">
            <v>0</v>
          </cell>
          <cell r="K5314">
            <v>0</v>
          </cell>
          <cell r="M5314">
            <v>0</v>
          </cell>
          <cell r="N5314" t="str">
            <v>S</v>
          </cell>
          <cell r="O5314" t="str">
            <v>S</v>
          </cell>
          <cell r="S5314" t="str">
            <v>H</v>
          </cell>
        </row>
        <row r="5315">
          <cell r="B5315" t="str">
            <v>Health care and biological wastes</v>
          </cell>
          <cell r="C5315">
            <v>2013</v>
          </cell>
          <cell r="D5315" t="str">
            <v>Household</v>
          </cell>
          <cell r="E5315">
            <v>0</v>
          </cell>
          <cell r="F5315">
            <v>0</v>
          </cell>
          <cell r="G5315">
            <v>0</v>
          </cell>
          <cell r="H5315">
            <v>0</v>
          </cell>
          <cell r="I5315">
            <v>0</v>
          </cell>
          <cell r="J5315">
            <v>0</v>
          </cell>
          <cell r="K5315">
            <v>0</v>
          </cell>
          <cell r="M5315">
            <v>0</v>
          </cell>
          <cell r="N5315" t="str">
            <v>S</v>
          </cell>
          <cell r="O5315" t="str">
            <v>S</v>
          </cell>
          <cell r="S5315" t="str">
            <v>NH</v>
          </cell>
        </row>
        <row r="5316">
          <cell r="B5316" t="str">
            <v>Metallic wastes, ferrous</v>
          </cell>
          <cell r="C5316">
            <v>2013</v>
          </cell>
          <cell r="D5316" t="str">
            <v>Household</v>
          </cell>
          <cell r="E5316">
            <v>0</v>
          </cell>
          <cell r="F5316">
            <v>338.04</v>
          </cell>
          <cell r="G5316">
            <v>0</v>
          </cell>
          <cell r="H5316">
            <v>0</v>
          </cell>
          <cell r="I5316">
            <v>0</v>
          </cell>
          <cell r="J5316">
            <v>0</v>
          </cell>
          <cell r="K5316">
            <v>0</v>
          </cell>
          <cell r="M5316">
            <v>0</v>
          </cell>
          <cell r="N5316" t="str">
            <v>S</v>
          </cell>
          <cell r="O5316" t="str">
            <v>S</v>
          </cell>
          <cell r="S5316" t="str">
            <v>NH</v>
          </cell>
        </row>
        <row r="5317">
          <cell r="B5317" t="str">
            <v>Metallic wastes, non-ferrous</v>
          </cell>
          <cell r="C5317">
            <v>2013</v>
          </cell>
          <cell r="D5317" t="str">
            <v>Household</v>
          </cell>
          <cell r="E5317">
            <v>0</v>
          </cell>
          <cell r="F5317">
            <v>0</v>
          </cell>
          <cell r="G5317">
            <v>0</v>
          </cell>
          <cell r="H5317">
            <v>0</v>
          </cell>
          <cell r="I5317">
            <v>0</v>
          </cell>
          <cell r="J5317">
            <v>0</v>
          </cell>
          <cell r="K5317">
            <v>0</v>
          </cell>
          <cell r="M5317">
            <v>0</v>
          </cell>
          <cell r="N5317" t="str">
            <v>S</v>
          </cell>
          <cell r="O5317" t="str">
            <v>S</v>
          </cell>
          <cell r="S5317" t="str">
            <v>NH</v>
          </cell>
        </row>
        <row r="5318">
          <cell r="B5318" t="str">
            <v>Metallic wastes, mixed ferrous and non-ferrous</v>
          </cell>
          <cell r="C5318">
            <v>2013</v>
          </cell>
          <cell r="D5318" t="str">
            <v>Household</v>
          </cell>
          <cell r="E5318">
            <v>0</v>
          </cell>
          <cell r="F5318">
            <v>890.14200000000005</v>
          </cell>
          <cell r="G5318">
            <v>0</v>
          </cell>
          <cell r="H5318">
            <v>0</v>
          </cell>
          <cell r="I5318">
            <v>0</v>
          </cell>
          <cell r="J5318">
            <v>0</v>
          </cell>
          <cell r="K5318">
            <v>0</v>
          </cell>
          <cell r="M5318">
            <v>801.37200000000007</v>
          </cell>
          <cell r="N5318" t="str">
            <v>S</v>
          </cell>
          <cell r="O5318" t="str">
            <v>S</v>
          </cell>
          <cell r="S5318" t="str">
            <v>NH</v>
          </cell>
        </row>
        <row r="5319">
          <cell r="B5319" t="str">
            <v>Glass wastes</v>
          </cell>
          <cell r="C5319">
            <v>2013</v>
          </cell>
          <cell r="D5319" t="str">
            <v>Household</v>
          </cell>
          <cell r="E5319">
            <v>0</v>
          </cell>
          <cell r="F5319">
            <v>4150.32</v>
          </cell>
          <cell r="G5319">
            <v>0</v>
          </cell>
          <cell r="H5319">
            <v>0</v>
          </cell>
          <cell r="I5319">
            <v>0</v>
          </cell>
          <cell r="J5319">
            <v>0</v>
          </cell>
          <cell r="K5319">
            <v>0</v>
          </cell>
          <cell r="M5319">
            <v>4095.9399999999996</v>
          </cell>
          <cell r="N5319" t="str">
            <v>S</v>
          </cell>
          <cell r="O5319" t="str">
            <v>S</v>
          </cell>
          <cell r="S5319" t="str">
            <v>NH</v>
          </cell>
        </row>
        <row r="5320">
          <cell r="B5320" t="str">
            <v>Paper and cardboard wastes</v>
          </cell>
          <cell r="C5320">
            <v>2013</v>
          </cell>
          <cell r="D5320" t="str">
            <v>Household</v>
          </cell>
          <cell r="E5320">
            <v>0</v>
          </cell>
          <cell r="F5320">
            <v>6943.6299999999992</v>
          </cell>
          <cell r="G5320">
            <v>0</v>
          </cell>
          <cell r="H5320">
            <v>0</v>
          </cell>
          <cell r="I5320">
            <v>0</v>
          </cell>
          <cell r="J5320">
            <v>0</v>
          </cell>
          <cell r="K5320">
            <v>0</v>
          </cell>
          <cell r="M5320">
            <v>6703.73</v>
          </cell>
          <cell r="N5320" t="str">
            <v>S</v>
          </cell>
          <cell r="O5320" t="str">
            <v>S</v>
          </cell>
          <cell r="S5320" t="str">
            <v>NH</v>
          </cell>
        </row>
        <row r="5321">
          <cell r="B5321" t="str">
            <v>Rubber wastes</v>
          </cell>
          <cell r="C5321">
            <v>2013</v>
          </cell>
          <cell r="D5321" t="str">
            <v>Household</v>
          </cell>
          <cell r="E5321">
            <v>0</v>
          </cell>
          <cell r="F5321">
            <v>0</v>
          </cell>
          <cell r="G5321">
            <v>0</v>
          </cell>
          <cell r="H5321">
            <v>0</v>
          </cell>
          <cell r="I5321">
            <v>0</v>
          </cell>
          <cell r="J5321">
            <v>0</v>
          </cell>
          <cell r="K5321">
            <v>0</v>
          </cell>
          <cell r="M5321">
            <v>0</v>
          </cell>
          <cell r="N5321" t="str">
            <v>S</v>
          </cell>
          <cell r="O5321" t="str">
            <v>S</v>
          </cell>
          <cell r="S5321" t="str">
            <v>NH</v>
          </cell>
        </row>
        <row r="5322">
          <cell r="B5322" t="str">
            <v>Plastic wastes</v>
          </cell>
          <cell r="C5322">
            <v>2013</v>
          </cell>
          <cell r="D5322" t="str">
            <v>Household</v>
          </cell>
          <cell r="E5322">
            <v>0</v>
          </cell>
          <cell r="F5322">
            <v>23.27</v>
          </cell>
          <cell r="G5322">
            <v>0</v>
          </cell>
          <cell r="H5322">
            <v>0</v>
          </cell>
          <cell r="I5322">
            <v>0</v>
          </cell>
          <cell r="J5322">
            <v>0</v>
          </cell>
          <cell r="K5322">
            <v>0</v>
          </cell>
          <cell r="M5322">
            <v>0</v>
          </cell>
          <cell r="N5322" t="str">
            <v>S</v>
          </cell>
          <cell r="O5322" t="str">
            <v>S</v>
          </cell>
          <cell r="S5322" t="str">
            <v>NH</v>
          </cell>
        </row>
        <row r="5323">
          <cell r="B5323" t="str">
            <v>Wood wastes</v>
          </cell>
          <cell r="C5323">
            <v>2013</v>
          </cell>
          <cell r="D5323" t="str">
            <v>Household</v>
          </cell>
          <cell r="E5323">
            <v>0</v>
          </cell>
          <cell r="F5323">
            <v>2333.9900000000002</v>
          </cell>
          <cell r="G5323">
            <v>0</v>
          </cell>
          <cell r="H5323">
            <v>0</v>
          </cell>
          <cell r="I5323">
            <v>0</v>
          </cell>
          <cell r="J5323">
            <v>0</v>
          </cell>
          <cell r="K5323">
            <v>0</v>
          </cell>
          <cell r="M5323">
            <v>1930.1699999999998</v>
          </cell>
          <cell r="N5323" t="str">
            <v>S</v>
          </cell>
          <cell r="O5323" t="str">
            <v>S</v>
          </cell>
          <cell r="S5323" t="str">
            <v>NH</v>
          </cell>
        </row>
        <row r="5324">
          <cell r="B5324" t="str">
            <v>Textile wastes</v>
          </cell>
          <cell r="C5324">
            <v>2013</v>
          </cell>
          <cell r="D5324" t="str">
            <v>Household</v>
          </cell>
          <cell r="E5324">
            <v>0</v>
          </cell>
          <cell r="F5324">
            <v>887.28499999999997</v>
          </cell>
          <cell r="G5324">
            <v>0</v>
          </cell>
          <cell r="H5324">
            <v>0</v>
          </cell>
          <cell r="I5324">
            <v>0</v>
          </cell>
          <cell r="J5324">
            <v>0</v>
          </cell>
          <cell r="K5324">
            <v>0</v>
          </cell>
          <cell r="M5324">
            <v>887.28499999999997</v>
          </cell>
          <cell r="N5324" t="str">
            <v>S</v>
          </cell>
          <cell r="O5324" t="str">
            <v>S</v>
          </cell>
          <cell r="S5324" t="str">
            <v>NH</v>
          </cell>
        </row>
        <row r="5325">
          <cell r="B5325" t="str">
            <v>Discarded equipment (excluding discarded vehicles, batteries and accumulators wastes)</v>
          </cell>
          <cell r="C5325">
            <v>2013</v>
          </cell>
          <cell r="D5325" t="str">
            <v>Household</v>
          </cell>
          <cell r="E5325">
            <v>0</v>
          </cell>
          <cell r="F5325">
            <v>608.61799999999994</v>
          </cell>
          <cell r="G5325">
            <v>0</v>
          </cell>
          <cell r="H5325">
            <v>0</v>
          </cell>
          <cell r="I5325">
            <v>0</v>
          </cell>
          <cell r="J5325">
            <v>0</v>
          </cell>
          <cell r="K5325">
            <v>0</v>
          </cell>
          <cell r="M5325">
            <v>833.83799999999997</v>
          </cell>
          <cell r="N5325" t="str">
            <v>S</v>
          </cell>
          <cell r="O5325" t="str">
            <v>S</v>
          </cell>
          <cell r="S5325" t="str">
            <v>H</v>
          </cell>
        </row>
        <row r="5326">
          <cell r="B5326" t="str">
            <v>Discarded vehicles</v>
          </cell>
          <cell r="C5326">
            <v>2013</v>
          </cell>
          <cell r="D5326" t="str">
            <v>Household</v>
          </cell>
          <cell r="E5326">
            <v>0</v>
          </cell>
          <cell r="F5326">
            <v>0</v>
          </cell>
          <cell r="G5326">
            <v>0</v>
          </cell>
          <cell r="H5326">
            <v>0</v>
          </cell>
          <cell r="I5326">
            <v>0</v>
          </cell>
          <cell r="J5326">
            <v>0</v>
          </cell>
          <cell r="K5326">
            <v>0</v>
          </cell>
          <cell r="M5326">
            <v>0</v>
          </cell>
          <cell r="N5326" t="str">
            <v>S</v>
          </cell>
          <cell r="O5326" t="str">
            <v>S</v>
          </cell>
          <cell r="S5326" t="str">
            <v>NH</v>
          </cell>
        </row>
        <row r="5327">
          <cell r="B5327" t="str">
            <v>Batteries and accumulators wastes</v>
          </cell>
          <cell r="C5327">
            <v>2013</v>
          </cell>
          <cell r="D5327" t="str">
            <v>Household</v>
          </cell>
          <cell r="E5327">
            <v>0</v>
          </cell>
          <cell r="F5327">
            <v>0</v>
          </cell>
          <cell r="G5327">
            <v>0</v>
          </cell>
          <cell r="H5327">
            <v>0</v>
          </cell>
          <cell r="I5327">
            <v>0</v>
          </cell>
          <cell r="J5327">
            <v>0</v>
          </cell>
          <cell r="K5327">
            <v>0</v>
          </cell>
          <cell r="M5327">
            <v>0</v>
          </cell>
          <cell r="N5327" t="str">
            <v>S</v>
          </cell>
          <cell r="O5327" t="str">
            <v>S</v>
          </cell>
          <cell r="S5327" t="str">
            <v>NH</v>
          </cell>
        </row>
        <row r="5328">
          <cell r="B5328" t="str">
            <v>Batteries and accumulators wastes</v>
          </cell>
          <cell r="C5328">
            <v>2013</v>
          </cell>
          <cell r="D5328" t="str">
            <v>Household</v>
          </cell>
          <cell r="E5328">
            <v>0</v>
          </cell>
          <cell r="F5328">
            <v>0</v>
          </cell>
          <cell r="G5328">
            <v>0</v>
          </cell>
          <cell r="H5328">
            <v>0</v>
          </cell>
          <cell r="I5328">
            <v>0</v>
          </cell>
          <cell r="J5328">
            <v>0</v>
          </cell>
          <cell r="K5328">
            <v>0</v>
          </cell>
          <cell r="M5328">
            <v>4.1440000000000001</v>
          </cell>
          <cell r="N5328" t="str">
            <v>S</v>
          </cell>
          <cell r="O5328" t="str">
            <v>S</v>
          </cell>
          <cell r="S5328" t="str">
            <v>H</v>
          </cell>
        </row>
        <row r="5329">
          <cell r="B5329" t="str">
            <v>Animal and mixed food waste</v>
          </cell>
          <cell r="C5329">
            <v>2013</v>
          </cell>
          <cell r="D5329" t="str">
            <v>Household</v>
          </cell>
          <cell r="E5329">
            <v>0</v>
          </cell>
          <cell r="F5329">
            <v>0</v>
          </cell>
          <cell r="G5329">
            <v>0</v>
          </cell>
          <cell r="H5329">
            <v>0</v>
          </cell>
          <cell r="I5329">
            <v>0</v>
          </cell>
          <cell r="J5329">
            <v>0</v>
          </cell>
          <cell r="K5329">
            <v>0</v>
          </cell>
          <cell r="M5329">
            <v>12101.85</v>
          </cell>
          <cell r="N5329" t="str">
            <v>S</v>
          </cell>
          <cell r="O5329" t="str">
            <v>S</v>
          </cell>
          <cell r="S5329" t="str">
            <v>NH</v>
          </cell>
        </row>
        <row r="5330">
          <cell r="B5330" t="str">
            <v>Vegetal wastes</v>
          </cell>
          <cell r="C5330">
            <v>2013</v>
          </cell>
          <cell r="D5330" t="str">
            <v>Household</v>
          </cell>
          <cell r="E5330">
            <v>0</v>
          </cell>
          <cell r="F5330">
            <v>0</v>
          </cell>
          <cell r="G5330">
            <v>0</v>
          </cell>
          <cell r="H5330">
            <v>0</v>
          </cell>
          <cell r="I5330">
            <v>0</v>
          </cell>
          <cell r="J5330">
            <v>0</v>
          </cell>
          <cell r="K5330">
            <v>0</v>
          </cell>
          <cell r="M5330">
            <v>2195.17</v>
          </cell>
          <cell r="N5330" t="str">
            <v>S</v>
          </cell>
          <cell r="O5330" t="str">
            <v>S</v>
          </cell>
          <cell r="S5330" t="str">
            <v>NH</v>
          </cell>
        </row>
        <row r="5331">
          <cell r="B5331" t="str">
            <v>Household and similar wastes</v>
          </cell>
          <cell r="C5331">
            <v>2013</v>
          </cell>
          <cell r="D5331" t="str">
            <v>Household</v>
          </cell>
          <cell r="E5331">
            <v>0</v>
          </cell>
          <cell r="F5331">
            <v>0</v>
          </cell>
          <cell r="G5331">
            <v>0</v>
          </cell>
          <cell r="H5331">
            <v>59051.493999999999</v>
          </cell>
          <cell r="I5331">
            <v>0</v>
          </cell>
          <cell r="J5331">
            <v>0</v>
          </cell>
          <cell r="K5331">
            <v>84.68</v>
          </cell>
          <cell r="M5331">
            <v>61800.303999999996</v>
          </cell>
          <cell r="N5331" t="str">
            <v>S</v>
          </cell>
          <cell r="O5331" t="str">
            <v>S</v>
          </cell>
          <cell r="S5331" t="str">
            <v>NH</v>
          </cell>
        </row>
        <row r="5332">
          <cell r="B5332" t="str">
            <v>Mixed and undifferentiated materials</v>
          </cell>
          <cell r="C5332">
            <v>2013</v>
          </cell>
          <cell r="D5332" t="str">
            <v>Household</v>
          </cell>
          <cell r="E5332">
            <v>0</v>
          </cell>
          <cell r="F5332">
            <v>0</v>
          </cell>
          <cell r="G5332">
            <v>0</v>
          </cell>
          <cell r="H5332">
            <v>0</v>
          </cell>
          <cell r="I5332">
            <v>0</v>
          </cell>
          <cell r="J5332">
            <v>0</v>
          </cell>
          <cell r="K5332">
            <v>0</v>
          </cell>
          <cell r="M5332">
            <v>14.616</v>
          </cell>
          <cell r="N5332" t="str">
            <v>S</v>
          </cell>
          <cell r="O5332" t="str">
            <v>S</v>
          </cell>
          <cell r="S5332" t="str">
            <v>NH</v>
          </cell>
        </row>
        <row r="5333">
          <cell r="B5333" t="str">
            <v>Mineral waste from construction and demolition</v>
          </cell>
          <cell r="C5333">
            <v>2013</v>
          </cell>
          <cell r="D5333" t="str">
            <v>Household</v>
          </cell>
          <cell r="E5333">
            <v>0</v>
          </cell>
          <cell r="F5333">
            <v>3193.51</v>
          </cell>
          <cell r="G5333">
            <v>0</v>
          </cell>
          <cell r="H5333">
            <v>0</v>
          </cell>
          <cell r="I5333">
            <v>0</v>
          </cell>
          <cell r="J5333">
            <v>0</v>
          </cell>
          <cell r="K5333">
            <v>0</v>
          </cell>
          <cell r="M5333">
            <v>2733.6000000000004</v>
          </cell>
          <cell r="N5333" t="str">
            <v>S</v>
          </cell>
          <cell r="O5333" t="str">
            <v>S</v>
          </cell>
          <cell r="S5333" t="str">
            <v>NH</v>
          </cell>
        </row>
        <row r="5334">
          <cell r="B5334" t="str">
            <v>Other mineral wastes</v>
          </cell>
          <cell r="C5334">
            <v>2013</v>
          </cell>
          <cell r="D5334" t="str">
            <v>Household</v>
          </cell>
          <cell r="E5334">
            <v>0</v>
          </cell>
          <cell r="F5334">
            <v>0</v>
          </cell>
          <cell r="G5334">
            <v>0</v>
          </cell>
          <cell r="H5334">
            <v>0</v>
          </cell>
          <cell r="I5334">
            <v>0</v>
          </cell>
          <cell r="J5334">
            <v>0</v>
          </cell>
          <cell r="K5334">
            <v>0</v>
          </cell>
          <cell r="M5334">
            <v>0</v>
          </cell>
          <cell r="N5334" t="str">
            <v>S</v>
          </cell>
          <cell r="O5334" t="str">
            <v>S</v>
          </cell>
          <cell r="S5334" t="str">
            <v>H</v>
          </cell>
        </row>
        <row r="5335">
          <cell r="B5335" t="str">
            <v>Soils</v>
          </cell>
          <cell r="C5335">
            <v>2013</v>
          </cell>
          <cell r="D5335" t="str">
            <v>Household</v>
          </cell>
          <cell r="E5335">
            <v>0</v>
          </cell>
          <cell r="F5335">
            <v>0</v>
          </cell>
          <cell r="G5335">
            <v>0</v>
          </cell>
          <cell r="H5335">
            <v>0</v>
          </cell>
          <cell r="I5335">
            <v>0</v>
          </cell>
          <cell r="J5335">
            <v>0</v>
          </cell>
          <cell r="K5335">
            <v>0</v>
          </cell>
          <cell r="M5335">
            <v>0</v>
          </cell>
          <cell r="N5335" t="str">
            <v>S</v>
          </cell>
          <cell r="O5335" t="str">
            <v>S</v>
          </cell>
          <cell r="S5335" t="str">
            <v>NH</v>
          </cell>
        </row>
        <row r="5336">
          <cell r="B5336" t="str">
            <v>Used oils</v>
          </cell>
          <cell r="C5336">
            <v>2013</v>
          </cell>
          <cell r="D5336" t="str">
            <v>Household</v>
          </cell>
          <cell r="E5336">
            <v>0</v>
          </cell>
          <cell r="F5336">
            <v>14.565</v>
          </cell>
          <cell r="G5336">
            <v>0</v>
          </cell>
          <cell r="H5336">
            <v>0</v>
          </cell>
          <cell r="I5336">
            <v>0</v>
          </cell>
          <cell r="J5336">
            <v>0</v>
          </cell>
          <cell r="K5336">
            <v>0</v>
          </cell>
          <cell r="M5336">
            <v>0</v>
          </cell>
          <cell r="N5336" t="str">
            <v>OS</v>
          </cell>
          <cell r="O5336" t="str">
            <v>S</v>
          </cell>
          <cell r="S5336" t="str">
            <v>H</v>
          </cell>
        </row>
        <row r="5337">
          <cell r="B5337" t="str">
            <v>Chemical wastes</v>
          </cell>
          <cell r="C5337">
            <v>2013</v>
          </cell>
          <cell r="D5337" t="str">
            <v>Household</v>
          </cell>
          <cell r="E5337">
            <v>0</v>
          </cell>
          <cell r="F5337">
            <v>0</v>
          </cell>
          <cell r="G5337">
            <v>0</v>
          </cell>
          <cell r="H5337">
            <v>0</v>
          </cell>
          <cell r="I5337">
            <v>0</v>
          </cell>
          <cell r="J5337">
            <v>0</v>
          </cell>
          <cell r="K5337">
            <v>0</v>
          </cell>
          <cell r="M5337">
            <v>0</v>
          </cell>
          <cell r="N5337" t="str">
            <v>OS</v>
          </cell>
          <cell r="O5337" t="str">
            <v>S</v>
          </cell>
          <cell r="S5337" t="str">
            <v>NH</v>
          </cell>
        </row>
        <row r="5338">
          <cell r="B5338" t="str">
            <v>Chemical wastes</v>
          </cell>
          <cell r="C5338">
            <v>2013</v>
          </cell>
          <cell r="D5338" t="str">
            <v>Household</v>
          </cell>
          <cell r="E5338">
            <v>0</v>
          </cell>
          <cell r="F5338">
            <v>0</v>
          </cell>
          <cell r="G5338">
            <v>0</v>
          </cell>
          <cell r="H5338">
            <v>0</v>
          </cell>
          <cell r="I5338">
            <v>0</v>
          </cell>
          <cell r="J5338">
            <v>0</v>
          </cell>
          <cell r="K5338">
            <v>0</v>
          </cell>
          <cell r="M5338">
            <v>0</v>
          </cell>
          <cell r="N5338" t="str">
            <v>OS</v>
          </cell>
          <cell r="O5338" t="str">
            <v>S</v>
          </cell>
          <cell r="S5338" t="str">
            <v>H</v>
          </cell>
        </row>
        <row r="5339">
          <cell r="B5339" t="str">
            <v>Health care and biological wastes</v>
          </cell>
          <cell r="C5339">
            <v>2013</v>
          </cell>
          <cell r="D5339" t="str">
            <v>Household</v>
          </cell>
          <cell r="E5339">
            <v>0</v>
          </cell>
          <cell r="F5339">
            <v>0</v>
          </cell>
          <cell r="G5339">
            <v>0</v>
          </cell>
          <cell r="H5339">
            <v>0</v>
          </cell>
          <cell r="I5339">
            <v>0</v>
          </cell>
          <cell r="J5339">
            <v>0</v>
          </cell>
          <cell r="K5339">
            <v>0</v>
          </cell>
          <cell r="M5339">
            <v>0</v>
          </cell>
          <cell r="N5339" t="str">
            <v>OS</v>
          </cell>
          <cell r="O5339" t="str">
            <v>S</v>
          </cell>
          <cell r="S5339" t="str">
            <v>NH</v>
          </cell>
        </row>
        <row r="5340">
          <cell r="B5340" t="str">
            <v>Metallic wastes, ferrous</v>
          </cell>
          <cell r="C5340">
            <v>2013</v>
          </cell>
          <cell r="D5340" t="str">
            <v>Household</v>
          </cell>
          <cell r="E5340">
            <v>0</v>
          </cell>
          <cell r="F5340">
            <v>0</v>
          </cell>
          <cell r="G5340">
            <v>0</v>
          </cell>
          <cell r="H5340">
            <v>0</v>
          </cell>
          <cell r="I5340">
            <v>0</v>
          </cell>
          <cell r="J5340">
            <v>0</v>
          </cell>
          <cell r="K5340">
            <v>0</v>
          </cell>
          <cell r="M5340">
            <v>0</v>
          </cell>
          <cell r="N5340" t="str">
            <v>OS</v>
          </cell>
          <cell r="O5340" t="str">
            <v>S</v>
          </cell>
          <cell r="S5340" t="str">
            <v>NH</v>
          </cell>
        </row>
        <row r="5341">
          <cell r="B5341" t="str">
            <v>Metallic wastes, non-ferrous</v>
          </cell>
          <cell r="C5341">
            <v>2013</v>
          </cell>
          <cell r="D5341" t="str">
            <v>Household</v>
          </cell>
          <cell r="E5341">
            <v>0</v>
          </cell>
          <cell r="F5341">
            <v>159.03</v>
          </cell>
          <cell r="G5341">
            <v>0</v>
          </cell>
          <cell r="H5341">
            <v>0</v>
          </cell>
          <cell r="I5341">
            <v>0</v>
          </cell>
          <cell r="J5341">
            <v>0</v>
          </cell>
          <cell r="K5341">
            <v>0</v>
          </cell>
          <cell r="M5341">
            <v>0</v>
          </cell>
          <cell r="N5341" t="str">
            <v>OS</v>
          </cell>
          <cell r="O5341" t="str">
            <v>S</v>
          </cell>
          <cell r="S5341" t="str">
            <v>NH</v>
          </cell>
        </row>
        <row r="5342">
          <cell r="B5342" t="str">
            <v>Metallic wastes, mixed ferrous and non-ferrous</v>
          </cell>
          <cell r="C5342">
            <v>2013</v>
          </cell>
          <cell r="D5342" t="str">
            <v>Household</v>
          </cell>
          <cell r="E5342">
            <v>0</v>
          </cell>
          <cell r="F5342">
            <v>0</v>
          </cell>
          <cell r="G5342">
            <v>0</v>
          </cell>
          <cell r="H5342">
            <v>0</v>
          </cell>
          <cell r="I5342">
            <v>0</v>
          </cell>
          <cell r="J5342">
            <v>0</v>
          </cell>
          <cell r="K5342">
            <v>0</v>
          </cell>
          <cell r="M5342">
            <v>0</v>
          </cell>
          <cell r="N5342" t="str">
            <v>OS</v>
          </cell>
          <cell r="O5342" t="str">
            <v>S</v>
          </cell>
          <cell r="S5342" t="str">
            <v>NH</v>
          </cell>
        </row>
        <row r="5343">
          <cell r="B5343" t="str">
            <v>Glass wastes</v>
          </cell>
          <cell r="C5343">
            <v>2013</v>
          </cell>
          <cell r="D5343" t="str">
            <v>Household</v>
          </cell>
          <cell r="E5343">
            <v>0</v>
          </cell>
          <cell r="F5343">
            <v>0</v>
          </cell>
          <cell r="G5343">
            <v>0</v>
          </cell>
          <cell r="H5343">
            <v>0</v>
          </cell>
          <cell r="I5343">
            <v>0</v>
          </cell>
          <cell r="J5343">
            <v>0</v>
          </cell>
          <cell r="K5343">
            <v>0</v>
          </cell>
          <cell r="M5343">
            <v>0</v>
          </cell>
          <cell r="N5343" t="str">
            <v>OS</v>
          </cell>
          <cell r="O5343" t="str">
            <v>S</v>
          </cell>
          <cell r="S5343" t="str">
            <v>NH</v>
          </cell>
        </row>
        <row r="5344">
          <cell r="B5344" t="str">
            <v>Paper and cardboard wastes</v>
          </cell>
          <cell r="C5344">
            <v>2013</v>
          </cell>
          <cell r="D5344" t="str">
            <v>Household</v>
          </cell>
          <cell r="E5344">
            <v>0</v>
          </cell>
          <cell r="F5344">
            <v>0</v>
          </cell>
          <cell r="G5344">
            <v>0</v>
          </cell>
          <cell r="H5344">
            <v>0</v>
          </cell>
          <cell r="I5344">
            <v>0</v>
          </cell>
          <cell r="J5344">
            <v>0</v>
          </cell>
          <cell r="K5344">
            <v>0</v>
          </cell>
          <cell r="M5344">
            <v>0</v>
          </cell>
          <cell r="N5344" t="str">
            <v>OS</v>
          </cell>
          <cell r="O5344" t="str">
            <v>S</v>
          </cell>
          <cell r="S5344" t="str">
            <v>NH</v>
          </cell>
        </row>
        <row r="5345">
          <cell r="B5345" t="str">
            <v>Rubber wastes</v>
          </cell>
          <cell r="C5345">
            <v>2013</v>
          </cell>
          <cell r="D5345" t="str">
            <v>Household</v>
          </cell>
          <cell r="E5345">
            <v>0</v>
          </cell>
          <cell r="F5345">
            <v>0</v>
          </cell>
          <cell r="G5345">
            <v>0</v>
          </cell>
          <cell r="H5345">
            <v>0</v>
          </cell>
          <cell r="I5345">
            <v>0</v>
          </cell>
          <cell r="J5345">
            <v>0</v>
          </cell>
          <cell r="K5345">
            <v>0</v>
          </cell>
          <cell r="M5345">
            <v>0</v>
          </cell>
          <cell r="N5345" t="str">
            <v>OS</v>
          </cell>
          <cell r="O5345" t="str">
            <v>S</v>
          </cell>
          <cell r="S5345" t="str">
            <v>NH</v>
          </cell>
        </row>
        <row r="5346">
          <cell r="B5346" t="str">
            <v>Plastic wastes</v>
          </cell>
          <cell r="C5346">
            <v>2013</v>
          </cell>
          <cell r="D5346" t="str">
            <v>Household</v>
          </cell>
          <cell r="E5346">
            <v>0</v>
          </cell>
          <cell r="F5346">
            <v>664.3</v>
          </cell>
          <cell r="G5346">
            <v>0</v>
          </cell>
          <cell r="H5346">
            <v>0</v>
          </cell>
          <cell r="I5346">
            <v>0</v>
          </cell>
          <cell r="J5346">
            <v>0</v>
          </cell>
          <cell r="K5346">
            <v>0</v>
          </cell>
          <cell r="M5346">
            <v>0</v>
          </cell>
          <cell r="N5346" t="str">
            <v>OS</v>
          </cell>
          <cell r="O5346" t="str">
            <v>S</v>
          </cell>
          <cell r="S5346" t="str">
            <v>NH</v>
          </cell>
        </row>
        <row r="5347">
          <cell r="B5347" t="str">
            <v>Wood wastes</v>
          </cell>
          <cell r="C5347">
            <v>2013</v>
          </cell>
          <cell r="D5347" t="str">
            <v>Household</v>
          </cell>
          <cell r="E5347">
            <v>0</v>
          </cell>
          <cell r="F5347">
            <v>0</v>
          </cell>
          <cell r="G5347">
            <v>0</v>
          </cell>
          <cell r="H5347">
            <v>0</v>
          </cell>
          <cell r="I5347">
            <v>0</v>
          </cell>
          <cell r="J5347">
            <v>0</v>
          </cell>
          <cell r="K5347">
            <v>0</v>
          </cell>
          <cell r="M5347">
            <v>0</v>
          </cell>
          <cell r="N5347" t="str">
            <v>OS</v>
          </cell>
          <cell r="O5347" t="str">
            <v>S</v>
          </cell>
          <cell r="S5347" t="str">
            <v>NH</v>
          </cell>
        </row>
        <row r="5348">
          <cell r="B5348" t="str">
            <v>Textile wastes</v>
          </cell>
          <cell r="C5348">
            <v>2013</v>
          </cell>
          <cell r="D5348" t="str">
            <v>Household</v>
          </cell>
          <cell r="E5348">
            <v>0</v>
          </cell>
          <cell r="F5348">
            <v>33.35</v>
          </cell>
          <cell r="G5348">
            <v>0</v>
          </cell>
          <cell r="H5348">
            <v>0</v>
          </cell>
          <cell r="I5348">
            <v>0</v>
          </cell>
          <cell r="J5348">
            <v>0</v>
          </cell>
          <cell r="K5348">
            <v>0</v>
          </cell>
          <cell r="M5348">
            <v>0</v>
          </cell>
          <cell r="N5348" t="str">
            <v>OS</v>
          </cell>
          <cell r="O5348" t="str">
            <v>S</v>
          </cell>
          <cell r="S5348" t="str">
            <v>NH</v>
          </cell>
        </row>
        <row r="5349">
          <cell r="B5349" t="str">
            <v>Discarded equipment (excluding discarded vehicles, batteries and accumulators wastes)</v>
          </cell>
          <cell r="C5349">
            <v>2013</v>
          </cell>
          <cell r="D5349" t="str">
            <v>Household</v>
          </cell>
          <cell r="E5349">
            <v>0</v>
          </cell>
          <cell r="F5349">
            <v>227.74</v>
          </cell>
          <cell r="G5349">
            <v>0</v>
          </cell>
          <cell r="H5349">
            <v>0</v>
          </cell>
          <cell r="I5349">
            <v>0</v>
          </cell>
          <cell r="J5349">
            <v>0</v>
          </cell>
          <cell r="K5349">
            <v>0</v>
          </cell>
          <cell r="M5349">
            <v>0</v>
          </cell>
          <cell r="N5349" t="str">
            <v>OS</v>
          </cell>
          <cell r="O5349" t="str">
            <v>S</v>
          </cell>
          <cell r="S5349" t="str">
            <v>H</v>
          </cell>
        </row>
        <row r="5350">
          <cell r="B5350" t="str">
            <v>Discarded vehicles</v>
          </cell>
          <cell r="C5350">
            <v>2013</v>
          </cell>
          <cell r="D5350" t="str">
            <v>Household</v>
          </cell>
          <cell r="E5350">
            <v>0</v>
          </cell>
          <cell r="F5350">
            <v>0</v>
          </cell>
          <cell r="G5350">
            <v>0</v>
          </cell>
          <cell r="H5350">
            <v>0</v>
          </cell>
          <cell r="I5350">
            <v>0</v>
          </cell>
          <cell r="J5350">
            <v>0</v>
          </cell>
          <cell r="K5350">
            <v>0</v>
          </cell>
          <cell r="M5350">
            <v>0</v>
          </cell>
          <cell r="N5350" t="str">
            <v>OS</v>
          </cell>
          <cell r="O5350" t="str">
            <v>S</v>
          </cell>
          <cell r="S5350" t="str">
            <v>NH</v>
          </cell>
        </row>
        <row r="5351">
          <cell r="B5351" t="str">
            <v>Batteries and accumulators wastes</v>
          </cell>
          <cell r="C5351">
            <v>2013</v>
          </cell>
          <cell r="D5351" t="str">
            <v>Household</v>
          </cell>
          <cell r="E5351">
            <v>0</v>
          </cell>
          <cell r="F5351">
            <v>0</v>
          </cell>
          <cell r="G5351">
            <v>0</v>
          </cell>
          <cell r="H5351">
            <v>0</v>
          </cell>
          <cell r="I5351">
            <v>0</v>
          </cell>
          <cell r="J5351">
            <v>0</v>
          </cell>
          <cell r="K5351">
            <v>0</v>
          </cell>
          <cell r="M5351">
            <v>0</v>
          </cell>
          <cell r="N5351" t="str">
            <v>OS</v>
          </cell>
          <cell r="O5351" t="str">
            <v>S</v>
          </cell>
          <cell r="S5351" t="str">
            <v>NH</v>
          </cell>
        </row>
        <row r="5352">
          <cell r="B5352" t="str">
            <v>Batteries and accumulators wastes</v>
          </cell>
          <cell r="C5352">
            <v>2013</v>
          </cell>
          <cell r="D5352" t="str">
            <v>Household</v>
          </cell>
          <cell r="E5352">
            <v>0</v>
          </cell>
          <cell r="F5352">
            <v>4.1440000000000001</v>
          </cell>
          <cell r="G5352">
            <v>0</v>
          </cell>
          <cell r="H5352">
            <v>0</v>
          </cell>
          <cell r="I5352">
            <v>0</v>
          </cell>
          <cell r="J5352">
            <v>0</v>
          </cell>
          <cell r="K5352">
            <v>0</v>
          </cell>
          <cell r="M5352">
            <v>0</v>
          </cell>
          <cell r="N5352" t="str">
            <v>OS</v>
          </cell>
          <cell r="O5352" t="str">
            <v>S</v>
          </cell>
          <cell r="S5352" t="str">
            <v>H</v>
          </cell>
        </row>
        <row r="5353">
          <cell r="B5353" t="str">
            <v>Animal and mixed food waste</v>
          </cell>
          <cell r="C5353">
            <v>2013</v>
          </cell>
          <cell r="D5353" t="str">
            <v>Household</v>
          </cell>
          <cell r="E5353">
            <v>0</v>
          </cell>
          <cell r="F5353">
            <v>0</v>
          </cell>
          <cell r="G5353">
            <v>0</v>
          </cell>
          <cell r="H5353">
            <v>0</v>
          </cell>
          <cell r="I5353">
            <v>0</v>
          </cell>
          <cell r="J5353">
            <v>0</v>
          </cell>
          <cell r="K5353">
            <v>0</v>
          </cell>
          <cell r="M5353">
            <v>0</v>
          </cell>
          <cell r="N5353" t="str">
            <v>OS</v>
          </cell>
          <cell r="O5353" t="str">
            <v>S</v>
          </cell>
          <cell r="S5353" t="str">
            <v>NH</v>
          </cell>
        </row>
        <row r="5354">
          <cell r="B5354" t="str">
            <v>Vegetal wastes</v>
          </cell>
          <cell r="C5354">
            <v>2013</v>
          </cell>
          <cell r="D5354" t="str">
            <v>Household</v>
          </cell>
          <cell r="E5354">
            <v>0</v>
          </cell>
          <cell r="F5354">
            <v>0</v>
          </cell>
          <cell r="G5354">
            <v>0</v>
          </cell>
          <cell r="H5354">
            <v>0</v>
          </cell>
          <cell r="I5354">
            <v>0</v>
          </cell>
          <cell r="J5354">
            <v>0</v>
          </cell>
          <cell r="K5354">
            <v>0</v>
          </cell>
          <cell r="M5354">
            <v>0</v>
          </cell>
          <cell r="N5354" t="str">
            <v>OS</v>
          </cell>
          <cell r="O5354" t="str">
            <v>S</v>
          </cell>
          <cell r="S5354" t="str">
            <v>NH</v>
          </cell>
        </row>
        <row r="5355">
          <cell r="B5355" t="str">
            <v>Household and similar wastes</v>
          </cell>
          <cell r="C5355">
            <v>2013</v>
          </cell>
          <cell r="D5355" t="str">
            <v>Household</v>
          </cell>
          <cell r="E5355">
            <v>0</v>
          </cell>
          <cell r="F5355">
            <v>0</v>
          </cell>
          <cell r="G5355">
            <v>0</v>
          </cell>
          <cell r="H5355">
            <v>0</v>
          </cell>
          <cell r="I5355">
            <v>0</v>
          </cell>
          <cell r="J5355">
            <v>24.39</v>
          </cell>
          <cell r="K5355">
            <v>0</v>
          </cell>
          <cell r="M5355">
            <v>0</v>
          </cell>
          <cell r="N5355" t="str">
            <v>OS</v>
          </cell>
          <cell r="O5355" t="str">
            <v>S</v>
          </cell>
          <cell r="S5355" t="str">
            <v>NH</v>
          </cell>
        </row>
        <row r="5356">
          <cell r="B5356" t="str">
            <v>Mixed and undifferentiated materials</v>
          </cell>
          <cell r="C5356">
            <v>2013</v>
          </cell>
          <cell r="D5356" t="str">
            <v>Household</v>
          </cell>
          <cell r="E5356">
            <v>0</v>
          </cell>
          <cell r="F5356">
            <v>14.616</v>
          </cell>
          <cell r="G5356">
            <v>0</v>
          </cell>
          <cell r="H5356">
            <v>0</v>
          </cell>
          <cell r="I5356">
            <v>0</v>
          </cell>
          <cell r="J5356">
            <v>0</v>
          </cell>
          <cell r="K5356">
            <v>0</v>
          </cell>
          <cell r="M5356">
            <v>0</v>
          </cell>
          <cell r="N5356" t="str">
            <v>OS</v>
          </cell>
          <cell r="O5356" t="str">
            <v>S</v>
          </cell>
          <cell r="S5356" t="str">
            <v>NH</v>
          </cell>
        </row>
        <row r="5357">
          <cell r="B5357" t="str">
            <v>Mineral waste from construction and demolition</v>
          </cell>
          <cell r="C5357">
            <v>2013</v>
          </cell>
          <cell r="D5357" t="str">
            <v>Household</v>
          </cell>
          <cell r="E5357">
            <v>0</v>
          </cell>
          <cell r="F5357">
            <v>0</v>
          </cell>
          <cell r="G5357">
            <v>0</v>
          </cell>
          <cell r="H5357">
            <v>0</v>
          </cell>
          <cell r="I5357">
            <v>0</v>
          </cell>
          <cell r="J5357">
            <v>0</v>
          </cell>
          <cell r="K5357">
            <v>0</v>
          </cell>
          <cell r="M5357">
            <v>0</v>
          </cell>
          <cell r="N5357" t="str">
            <v>OS</v>
          </cell>
          <cell r="O5357" t="str">
            <v>S</v>
          </cell>
          <cell r="S5357" t="str">
            <v>NH</v>
          </cell>
        </row>
        <row r="5358">
          <cell r="B5358" t="str">
            <v>Other mineral wastes</v>
          </cell>
          <cell r="C5358">
            <v>2013</v>
          </cell>
          <cell r="D5358" t="str">
            <v>Household</v>
          </cell>
          <cell r="E5358">
            <v>0</v>
          </cell>
          <cell r="F5358">
            <v>0</v>
          </cell>
          <cell r="G5358">
            <v>0</v>
          </cell>
          <cell r="H5358">
            <v>0</v>
          </cell>
          <cell r="I5358">
            <v>0</v>
          </cell>
          <cell r="J5358">
            <v>0</v>
          </cell>
          <cell r="K5358">
            <v>0</v>
          </cell>
          <cell r="M5358">
            <v>0</v>
          </cell>
          <cell r="N5358" t="str">
            <v>OS</v>
          </cell>
          <cell r="O5358" t="str">
            <v>S</v>
          </cell>
          <cell r="S5358" t="str">
            <v>H</v>
          </cell>
        </row>
        <row r="5359">
          <cell r="B5359" t="str">
            <v>Soils</v>
          </cell>
          <cell r="C5359">
            <v>2013</v>
          </cell>
          <cell r="D5359" t="str">
            <v>Household</v>
          </cell>
          <cell r="E5359">
            <v>0</v>
          </cell>
          <cell r="F5359">
            <v>0</v>
          </cell>
          <cell r="G5359">
            <v>0</v>
          </cell>
          <cell r="H5359">
            <v>0</v>
          </cell>
          <cell r="I5359">
            <v>0</v>
          </cell>
          <cell r="J5359">
            <v>0</v>
          </cell>
          <cell r="K5359">
            <v>0</v>
          </cell>
          <cell r="M5359">
            <v>0</v>
          </cell>
          <cell r="N5359" t="str">
            <v>OS</v>
          </cell>
          <cell r="O5359" t="str">
            <v>S</v>
          </cell>
          <cell r="S5359" t="str">
            <v>NH</v>
          </cell>
        </row>
        <row r="5360">
          <cell r="B5360" t="str">
            <v>Used oils</v>
          </cell>
          <cell r="C5360">
            <v>2013</v>
          </cell>
          <cell r="D5360" t="str">
            <v>Household</v>
          </cell>
          <cell r="E5360">
            <v>0</v>
          </cell>
          <cell r="F5360">
            <v>44.44</v>
          </cell>
          <cell r="G5360">
            <v>0</v>
          </cell>
          <cell r="H5360">
            <v>0</v>
          </cell>
          <cell r="I5360">
            <v>0</v>
          </cell>
          <cell r="J5360">
            <v>0</v>
          </cell>
          <cell r="K5360">
            <v>0</v>
          </cell>
          <cell r="M5360">
            <v>44.44</v>
          </cell>
          <cell r="N5360" t="str">
            <v>S</v>
          </cell>
          <cell r="O5360" t="str">
            <v>S</v>
          </cell>
          <cell r="S5360" t="str">
            <v>H</v>
          </cell>
        </row>
        <row r="5361">
          <cell r="B5361" t="str">
            <v>Chemical wastes</v>
          </cell>
          <cell r="C5361">
            <v>2013</v>
          </cell>
          <cell r="D5361" t="str">
            <v>Household</v>
          </cell>
          <cell r="E5361">
            <v>0</v>
          </cell>
          <cell r="F5361">
            <v>0</v>
          </cell>
          <cell r="G5361">
            <v>0</v>
          </cell>
          <cell r="H5361">
            <v>0</v>
          </cell>
          <cell r="I5361">
            <v>0</v>
          </cell>
          <cell r="J5361">
            <v>0</v>
          </cell>
          <cell r="K5361">
            <v>0</v>
          </cell>
          <cell r="M5361">
            <v>0</v>
          </cell>
          <cell r="N5361" t="str">
            <v>S</v>
          </cell>
          <cell r="O5361" t="str">
            <v>S</v>
          </cell>
          <cell r="S5361" t="str">
            <v>NH</v>
          </cell>
        </row>
        <row r="5362">
          <cell r="B5362" t="str">
            <v>Chemical wastes</v>
          </cell>
          <cell r="C5362">
            <v>2013</v>
          </cell>
          <cell r="D5362" t="str">
            <v>Household</v>
          </cell>
          <cell r="E5362">
            <v>0</v>
          </cell>
          <cell r="F5362">
            <v>23.988</v>
          </cell>
          <cell r="G5362">
            <v>0</v>
          </cell>
          <cell r="H5362">
            <v>0</v>
          </cell>
          <cell r="I5362">
            <v>0</v>
          </cell>
          <cell r="J5362">
            <v>0</v>
          </cell>
          <cell r="K5362">
            <v>0</v>
          </cell>
          <cell r="M5362">
            <v>23.988</v>
          </cell>
          <cell r="N5362" t="str">
            <v>S</v>
          </cell>
          <cell r="O5362" t="str">
            <v>S</v>
          </cell>
          <cell r="S5362" t="str">
            <v>H</v>
          </cell>
        </row>
        <row r="5363">
          <cell r="B5363" t="str">
            <v>Health care and biological wastes</v>
          </cell>
          <cell r="C5363">
            <v>2013</v>
          </cell>
          <cell r="D5363" t="str">
            <v>Household</v>
          </cell>
          <cell r="E5363">
            <v>0</v>
          </cell>
          <cell r="F5363">
            <v>0</v>
          </cell>
          <cell r="G5363">
            <v>0</v>
          </cell>
          <cell r="H5363">
            <v>0</v>
          </cell>
          <cell r="I5363">
            <v>0</v>
          </cell>
          <cell r="J5363">
            <v>0</v>
          </cell>
          <cell r="K5363">
            <v>0</v>
          </cell>
          <cell r="M5363">
            <v>0</v>
          </cell>
          <cell r="N5363" t="str">
            <v>S</v>
          </cell>
          <cell r="O5363" t="str">
            <v>S</v>
          </cell>
          <cell r="S5363" t="str">
            <v>NH</v>
          </cell>
        </row>
        <row r="5364">
          <cell r="B5364" t="str">
            <v>Metallic wastes, ferrous</v>
          </cell>
          <cell r="C5364">
            <v>2013</v>
          </cell>
          <cell r="D5364" t="str">
            <v>Household</v>
          </cell>
          <cell r="E5364">
            <v>0</v>
          </cell>
          <cell r="F5364">
            <v>634.67999999999995</v>
          </cell>
          <cell r="G5364">
            <v>0</v>
          </cell>
          <cell r="H5364">
            <v>0</v>
          </cell>
          <cell r="I5364">
            <v>0</v>
          </cell>
          <cell r="J5364">
            <v>0</v>
          </cell>
          <cell r="K5364">
            <v>0</v>
          </cell>
          <cell r="M5364">
            <v>634.67999999999995</v>
          </cell>
          <cell r="N5364" t="str">
            <v>S</v>
          </cell>
          <cell r="O5364" t="str">
            <v>S</v>
          </cell>
          <cell r="S5364" t="str">
            <v>NH</v>
          </cell>
        </row>
        <row r="5365">
          <cell r="B5365" t="str">
            <v>Metallic wastes, non-ferrous</v>
          </cell>
          <cell r="C5365">
            <v>2013</v>
          </cell>
          <cell r="D5365" t="str">
            <v>Household</v>
          </cell>
          <cell r="E5365">
            <v>0</v>
          </cell>
          <cell r="F5365">
            <v>0</v>
          </cell>
          <cell r="G5365">
            <v>0</v>
          </cell>
          <cell r="H5365">
            <v>0</v>
          </cell>
          <cell r="I5365">
            <v>0</v>
          </cell>
          <cell r="J5365">
            <v>0</v>
          </cell>
          <cell r="K5365">
            <v>0</v>
          </cell>
          <cell r="M5365">
            <v>236.52500000000001</v>
          </cell>
          <cell r="N5365" t="str">
            <v>S</v>
          </cell>
          <cell r="O5365" t="str">
            <v>S</v>
          </cell>
          <cell r="S5365" t="str">
            <v>NH</v>
          </cell>
        </row>
        <row r="5366">
          <cell r="B5366" t="str">
            <v>Metallic wastes, mixed ferrous and non-ferrous</v>
          </cell>
          <cell r="C5366">
            <v>2013</v>
          </cell>
          <cell r="D5366" t="str">
            <v>Household</v>
          </cell>
          <cell r="E5366">
            <v>0</v>
          </cell>
          <cell r="F5366">
            <v>1569.04</v>
          </cell>
          <cell r="G5366">
            <v>0</v>
          </cell>
          <cell r="H5366">
            <v>0</v>
          </cell>
          <cell r="I5366">
            <v>0</v>
          </cell>
          <cell r="J5366">
            <v>0</v>
          </cell>
          <cell r="K5366">
            <v>0</v>
          </cell>
          <cell r="M5366">
            <v>1569.04</v>
          </cell>
          <cell r="N5366" t="str">
            <v>S</v>
          </cell>
          <cell r="O5366" t="str">
            <v>S</v>
          </cell>
          <cell r="S5366" t="str">
            <v>NH</v>
          </cell>
        </row>
        <row r="5367">
          <cell r="B5367" t="str">
            <v>Glass wastes</v>
          </cell>
          <cell r="C5367">
            <v>2013</v>
          </cell>
          <cell r="D5367" t="str">
            <v>Household</v>
          </cell>
          <cell r="E5367">
            <v>0</v>
          </cell>
          <cell r="F5367">
            <v>6815.6200000000008</v>
          </cell>
          <cell r="G5367">
            <v>0</v>
          </cell>
          <cell r="H5367">
            <v>0</v>
          </cell>
          <cell r="I5367">
            <v>0</v>
          </cell>
          <cell r="J5367">
            <v>0</v>
          </cell>
          <cell r="K5367">
            <v>0</v>
          </cell>
          <cell r="M5367">
            <v>6815.6200000000008</v>
          </cell>
          <cell r="N5367" t="str">
            <v>S</v>
          </cell>
          <cell r="O5367" t="str">
            <v>S</v>
          </cell>
          <cell r="S5367" t="str">
            <v>NH</v>
          </cell>
        </row>
        <row r="5368">
          <cell r="B5368" t="str">
            <v>Paper and cardboard wastes</v>
          </cell>
          <cell r="C5368">
            <v>2013</v>
          </cell>
          <cell r="D5368" t="str">
            <v>Household</v>
          </cell>
          <cell r="E5368">
            <v>0</v>
          </cell>
          <cell r="F5368">
            <v>3206.0329999999999</v>
          </cell>
          <cell r="G5368">
            <v>0</v>
          </cell>
          <cell r="H5368">
            <v>0</v>
          </cell>
          <cell r="I5368">
            <v>0</v>
          </cell>
          <cell r="J5368">
            <v>0</v>
          </cell>
          <cell r="K5368">
            <v>0</v>
          </cell>
          <cell r="M5368">
            <v>11292.063</v>
          </cell>
          <cell r="N5368" t="str">
            <v>S</v>
          </cell>
          <cell r="O5368" t="str">
            <v>S</v>
          </cell>
          <cell r="S5368" t="str">
            <v>NH</v>
          </cell>
        </row>
        <row r="5369">
          <cell r="B5369" t="str">
            <v>Rubber wastes</v>
          </cell>
          <cell r="C5369">
            <v>2013</v>
          </cell>
          <cell r="D5369" t="str">
            <v>Household</v>
          </cell>
          <cell r="E5369">
            <v>0</v>
          </cell>
          <cell r="F5369">
            <v>0</v>
          </cell>
          <cell r="G5369">
            <v>0</v>
          </cell>
          <cell r="H5369">
            <v>0</v>
          </cell>
          <cell r="I5369">
            <v>0</v>
          </cell>
          <cell r="J5369">
            <v>0</v>
          </cell>
          <cell r="K5369">
            <v>0</v>
          </cell>
          <cell r="M5369">
            <v>0</v>
          </cell>
          <cell r="N5369" t="str">
            <v>S</v>
          </cell>
          <cell r="O5369" t="str">
            <v>S</v>
          </cell>
          <cell r="S5369" t="str">
            <v>NH</v>
          </cell>
        </row>
        <row r="5370">
          <cell r="B5370" t="str">
            <v>Plastic wastes</v>
          </cell>
          <cell r="C5370">
            <v>2013</v>
          </cell>
          <cell r="D5370" t="str">
            <v>Household</v>
          </cell>
          <cell r="E5370">
            <v>0</v>
          </cell>
          <cell r="F5370">
            <v>0</v>
          </cell>
          <cell r="G5370">
            <v>0</v>
          </cell>
          <cell r="H5370">
            <v>0</v>
          </cell>
          <cell r="I5370">
            <v>0</v>
          </cell>
          <cell r="J5370">
            <v>0</v>
          </cell>
          <cell r="K5370">
            <v>0</v>
          </cell>
          <cell r="M5370">
            <v>1207.3600000000001</v>
          </cell>
          <cell r="N5370" t="str">
            <v>S</v>
          </cell>
          <cell r="O5370" t="str">
            <v>S</v>
          </cell>
          <cell r="S5370" t="str">
            <v>NH</v>
          </cell>
        </row>
        <row r="5371">
          <cell r="B5371" t="str">
            <v>Wood wastes</v>
          </cell>
          <cell r="C5371">
            <v>2013</v>
          </cell>
          <cell r="D5371" t="str">
            <v>Household</v>
          </cell>
          <cell r="E5371">
            <v>0</v>
          </cell>
          <cell r="F5371">
            <v>1725.82</v>
          </cell>
          <cell r="G5371">
            <v>0</v>
          </cell>
          <cell r="H5371">
            <v>0</v>
          </cell>
          <cell r="I5371">
            <v>0</v>
          </cell>
          <cell r="J5371">
            <v>0</v>
          </cell>
          <cell r="K5371">
            <v>0</v>
          </cell>
          <cell r="M5371">
            <v>3587.1799999999994</v>
          </cell>
          <cell r="N5371" t="str">
            <v>S</v>
          </cell>
          <cell r="O5371" t="str">
            <v>S</v>
          </cell>
          <cell r="S5371" t="str">
            <v>NH</v>
          </cell>
        </row>
        <row r="5372">
          <cell r="B5372" t="str">
            <v>Textile wastes</v>
          </cell>
          <cell r="C5372">
            <v>2013</v>
          </cell>
          <cell r="D5372" t="str">
            <v>Household</v>
          </cell>
          <cell r="E5372">
            <v>0</v>
          </cell>
          <cell r="F5372">
            <v>730.75500000000011</v>
          </cell>
          <cell r="G5372">
            <v>0</v>
          </cell>
          <cell r="H5372">
            <v>0</v>
          </cell>
          <cell r="I5372">
            <v>0</v>
          </cell>
          <cell r="J5372">
            <v>0</v>
          </cell>
          <cell r="K5372">
            <v>0</v>
          </cell>
          <cell r="M5372">
            <v>730.75500000000011</v>
          </cell>
          <cell r="N5372" t="str">
            <v>S</v>
          </cell>
          <cell r="O5372" t="str">
            <v>S</v>
          </cell>
          <cell r="S5372" t="str">
            <v>NH</v>
          </cell>
        </row>
        <row r="5373">
          <cell r="B5373" t="str">
            <v>Discarded equipment (excluding discarded vehicles, batteries and accumulators wastes)</v>
          </cell>
          <cell r="C5373">
            <v>2013</v>
          </cell>
          <cell r="D5373" t="str">
            <v>Household</v>
          </cell>
          <cell r="E5373">
            <v>0</v>
          </cell>
          <cell r="F5373">
            <v>2494.4590000000003</v>
          </cell>
          <cell r="G5373">
            <v>0</v>
          </cell>
          <cell r="H5373">
            <v>0</v>
          </cell>
          <cell r="I5373">
            <v>0</v>
          </cell>
          <cell r="J5373">
            <v>0</v>
          </cell>
          <cell r="K5373">
            <v>0</v>
          </cell>
          <cell r="M5373">
            <v>2494.4590000000003</v>
          </cell>
          <cell r="N5373" t="str">
            <v>S</v>
          </cell>
          <cell r="O5373" t="str">
            <v>S</v>
          </cell>
          <cell r="S5373" t="str">
            <v>H</v>
          </cell>
        </row>
        <row r="5374">
          <cell r="B5374" t="str">
            <v>Discarded vehicles</v>
          </cell>
          <cell r="C5374">
            <v>2013</v>
          </cell>
          <cell r="D5374" t="str">
            <v>Household</v>
          </cell>
          <cell r="E5374">
            <v>0</v>
          </cell>
          <cell r="F5374">
            <v>0</v>
          </cell>
          <cell r="G5374">
            <v>0</v>
          </cell>
          <cell r="H5374">
            <v>0</v>
          </cell>
          <cell r="I5374">
            <v>0</v>
          </cell>
          <cell r="J5374">
            <v>0</v>
          </cell>
          <cell r="K5374">
            <v>0</v>
          </cell>
          <cell r="M5374">
            <v>0</v>
          </cell>
          <cell r="N5374" t="str">
            <v>S</v>
          </cell>
          <cell r="O5374" t="str">
            <v>S</v>
          </cell>
          <cell r="S5374" t="str">
            <v>NH</v>
          </cell>
        </row>
        <row r="5375">
          <cell r="B5375" t="str">
            <v>Batteries and accumulators wastes</v>
          </cell>
          <cell r="C5375">
            <v>2013</v>
          </cell>
          <cell r="D5375" t="str">
            <v>Household</v>
          </cell>
          <cell r="E5375">
            <v>0</v>
          </cell>
          <cell r="F5375">
            <v>0</v>
          </cell>
          <cell r="G5375">
            <v>0</v>
          </cell>
          <cell r="H5375">
            <v>0</v>
          </cell>
          <cell r="I5375">
            <v>0</v>
          </cell>
          <cell r="J5375">
            <v>0</v>
          </cell>
          <cell r="K5375">
            <v>0</v>
          </cell>
          <cell r="M5375">
            <v>17.832000000000001</v>
          </cell>
          <cell r="N5375" t="str">
            <v>S</v>
          </cell>
          <cell r="O5375" t="str">
            <v>S</v>
          </cell>
          <cell r="S5375" t="str">
            <v>NH</v>
          </cell>
        </row>
        <row r="5376">
          <cell r="B5376" t="str">
            <v>Batteries and accumulators wastes</v>
          </cell>
          <cell r="C5376">
            <v>2013</v>
          </cell>
          <cell r="D5376" t="str">
            <v>Household</v>
          </cell>
          <cell r="E5376">
            <v>0</v>
          </cell>
          <cell r="F5376">
            <v>17.260000000000002</v>
          </cell>
          <cell r="G5376">
            <v>0</v>
          </cell>
          <cell r="H5376">
            <v>0</v>
          </cell>
          <cell r="I5376">
            <v>0</v>
          </cell>
          <cell r="J5376">
            <v>0</v>
          </cell>
          <cell r="K5376">
            <v>0</v>
          </cell>
          <cell r="M5376">
            <v>17.260000000000002</v>
          </cell>
          <cell r="N5376" t="str">
            <v>S</v>
          </cell>
          <cell r="O5376" t="str">
            <v>S</v>
          </cell>
          <cell r="S5376" t="str">
            <v>H</v>
          </cell>
        </row>
        <row r="5377">
          <cell r="B5377" t="str">
            <v>Animal and mixed food waste</v>
          </cell>
          <cell r="C5377">
            <v>2013</v>
          </cell>
          <cell r="D5377" t="str">
            <v>Household</v>
          </cell>
          <cell r="E5377">
            <v>0</v>
          </cell>
          <cell r="F5377">
            <v>11.566000000000003</v>
          </cell>
          <cell r="G5377">
            <v>0</v>
          </cell>
          <cell r="H5377">
            <v>0</v>
          </cell>
          <cell r="I5377">
            <v>0</v>
          </cell>
          <cell r="J5377">
            <v>0</v>
          </cell>
          <cell r="K5377">
            <v>0</v>
          </cell>
          <cell r="M5377">
            <v>410.60600000000011</v>
          </cell>
          <cell r="N5377" t="str">
            <v>S</v>
          </cell>
          <cell r="O5377" t="str">
            <v>S</v>
          </cell>
          <cell r="S5377" t="str">
            <v>NH</v>
          </cell>
        </row>
        <row r="5378">
          <cell r="B5378" t="str">
            <v>Vegetal wastes</v>
          </cell>
          <cell r="C5378">
            <v>2013</v>
          </cell>
          <cell r="D5378" t="str">
            <v>Household</v>
          </cell>
          <cell r="E5378">
            <v>0</v>
          </cell>
          <cell r="F5378">
            <v>0</v>
          </cell>
          <cell r="G5378">
            <v>0</v>
          </cell>
          <cell r="H5378">
            <v>0</v>
          </cell>
          <cell r="I5378">
            <v>0</v>
          </cell>
          <cell r="J5378">
            <v>0</v>
          </cell>
          <cell r="K5378">
            <v>0</v>
          </cell>
          <cell r="M5378">
            <v>9411.2200000000012</v>
          </cell>
          <cell r="N5378" t="str">
            <v>S</v>
          </cell>
          <cell r="O5378" t="str">
            <v>S</v>
          </cell>
          <cell r="S5378" t="str">
            <v>NH</v>
          </cell>
        </row>
        <row r="5379">
          <cell r="B5379" t="str">
            <v>Household and similar wastes</v>
          </cell>
          <cell r="C5379">
            <v>2013</v>
          </cell>
          <cell r="D5379" t="str">
            <v>Household</v>
          </cell>
          <cell r="E5379">
            <v>37.875999999999998</v>
          </cell>
          <cell r="F5379">
            <v>234.06</v>
          </cell>
          <cell r="G5379">
            <v>0</v>
          </cell>
          <cell r="H5379">
            <v>84421.010999999999</v>
          </cell>
          <cell r="I5379">
            <v>0</v>
          </cell>
          <cell r="J5379">
            <v>0</v>
          </cell>
          <cell r="K5379">
            <v>135.97999999999999</v>
          </cell>
          <cell r="M5379">
            <v>84863.166000000012</v>
          </cell>
          <cell r="N5379" t="str">
            <v>S</v>
          </cell>
          <cell r="O5379" t="str">
            <v>S</v>
          </cell>
          <cell r="S5379" t="str">
            <v>NH</v>
          </cell>
        </row>
        <row r="5380">
          <cell r="B5380" t="str">
            <v>Mixed and undifferentiated materials</v>
          </cell>
          <cell r="C5380">
            <v>2013</v>
          </cell>
          <cell r="D5380" t="str">
            <v>Household</v>
          </cell>
          <cell r="E5380">
            <v>0</v>
          </cell>
          <cell r="F5380">
            <v>0</v>
          </cell>
          <cell r="G5380">
            <v>0</v>
          </cell>
          <cell r="H5380">
            <v>0</v>
          </cell>
          <cell r="I5380">
            <v>0</v>
          </cell>
          <cell r="J5380">
            <v>0</v>
          </cell>
          <cell r="K5380">
            <v>0</v>
          </cell>
          <cell r="M5380">
            <v>18.253</v>
          </cell>
          <cell r="N5380" t="str">
            <v>S</v>
          </cell>
          <cell r="O5380" t="str">
            <v>S</v>
          </cell>
          <cell r="S5380" t="str">
            <v>NH</v>
          </cell>
        </row>
        <row r="5381">
          <cell r="B5381" t="str">
            <v>Mineral waste from construction and demolition</v>
          </cell>
          <cell r="C5381">
            <v>2013</v>
          </cell>
          <cell r="D5381" t="str">
            <v>Household</v>
          </cell>
          <cell r="E5381">
            <v>0</v>
          </cell>
          <cell r="F5381">
            <v>6214.13</v>
          </cell>
          <cell r="G5381">
            <v>0</v>
          </cell>
          <cell r="H5381">
            <v>0</v>
          </cell>
          <cell r="I5381">
            <v>0</v>
          </cell>
          <cell r="J5381">
            <v>0</v>
          </cell>
          <cell r="K5381">
            <v>0</v>
          </cell>
          <cell r="M5381">
            <v>6214.13</v>
          </cell>
          <cell r="N5381" t="str">
            <v>S</v>
          </cell>
          <cell r="O5381" t="str">
            <v>S</v>
          </cell>
          <cell r="S5381" t="str">
            <v>NH</v>
          </cell>
        </row>
        <row r="5382">
          <cell r="B5382" t="str">
            <v>Other mineral wastes</v>
          </cell>
          <cell r="C5382">
            <v>2013</v>
          </cell>
          <cell r="D5382" t="str">
            <v>Household</v>
          </cell>
          <cell r="E5382">
            <v>0</v>
          </cell>
          <cell r="F5382">
            <v>0</v>
          </cell>
          <cell r="G5382">
            <v>0</v>
          </cell>
          <cell r="H5382">
            <v>0</v>
          </cell>
          <cell r="I5382">
            <v>0</v>
          </cell>
          <cell r="J5382">
            <v>0</v>
          </cell>
          <cell r="K5382">
            <v>0</v>
          </cell>
          <cell r="M5382">
            <v>0</v>
          </cell>
          <cell r="N5382" t="str">
            <v>S</v>
          </cell>
          <cell r="O5382" t="str">
            <v>S</v>
          </cell>
          <cell r="S5382" t="str">
            <v>H</v>
          </cell>
        </row>
        <row r="5383">
          <cell r="B5383" t="str">
            <v>Soils</v>
          </cell>
          <cell r="C5383">
            <v>2013</v>
          </cell>
          <cell r="D5383" t="str">
            <v>Household</v>
          </cell>
          <cell r="E5383">
            <v>0</v>
          </cell>
          <cell r="F5383">
            <v>2222.4399999999996</v>
          </cell>
          <cell r="G5383">
            <v>0</v>
          </cell>
          <cell r="H5383">
            <v>0</v>
          </cell>
          <cell r="I5383">
            <v>0</v>
          </cell>
          <cell r="J5383">
            <v>0</v>
          </cell>
          <cell r="K5383">
            <v>0</v>
          </cell>
          <cell r="M5383">
            <v>2222.4399999999996</v>
          </cell>
          <cell r="N5383" t="str">
            <v>S</v>
          </cell>
          <cell r="O5383" t="str">
            <v>S</v>
          </cell>
          <cell r="S5383" t="str">
            <v>NH</v>
          </cell>
        </row>
        <row r="5384">
          <cell r="B5384" t="str">
            <v>Used oils</v>
          </cell>
          <cell r="C5384">
            <v>2013</v>
          </cell>
          <cell r="D5384" t="str">
            <v>Household</v>
          </cell>
          <cell r="E5384">
            <v>0</v>
          </cell>
          <cell r="F5384">
            <v>0</v>
          </cell>
          <cell r="G5384">
            <v>0</v>
          </cell>
          <cell r="H5384">
            <v>0</v>
          </cell>
          <cell r="I5384">
            <v>0</v>
          </cell>
          <cell r="J5384">
            <v>0</v>
          </cell>
          <cell r="K5384">
            <v>0</v>
          </cell>
          <cell r="M5384">
            <v>0</v>
          </cell>
          <cell r="N5384" t="str">
            <v>OS</v>
          </cell>
          <cell r="O5384" t="str">
            <v>S</v>
          </cell>
          <cell r="S5384" t="str">
            <v>H</v>
          </cell>
        </row>
        <row r="5385">
          <cell r="B5385" t="str">
            <v>Chemical wastes</v>
          </cell>
          <cell r="C5385">
            <v>2013</v>
          </cell>
          <cell r="D5385" t="str">
            <v>Household</v>
          </cell>
          <cell r="E5385">
            <v>0</v>
          </cell>
          <cell r="F5385">
            <v>0</v>
          </cell>
          <cell r="G5385">
            <v>0</v>
          </cell>
          <cell r="H5385">
            <v>0</v>
          </cell>
          <cell r="I5385">
            <v>0</v>
          </cell>
          <cell r="J5385">
            <v>0</v>
          </cell>
          <cell r="K5385">
            <v>0</v>
          </cell>
          <cell r="M5385">
            <v>0</v>
          </cell>
          <cell r="N5385" t="str">
            <v>OS</v>
          </cell>
          <cell r="O5385" t="str">
            <v>S</v>
          </cell>
          <cell r="S5385" t="str">
            <v>NH</v>
          </cell>
        </row>
        <row r="5386">
          <cell r="B5386" t="str">
            <v>Chemical wastes</v>
          </cell>
          <cell r="C5386">
            <v>2013</v>
          </cell>
          <cell r="D5386" t="str">
            <v>Household</v>
          </cell>
          <cell r="E5386">
            <v>0</v>
          </cell>
          <cell r="F5386">
            <v>0</v>
          </cell>
          <cell r="G5386">
            <v>0</v>
          </cell>
          <cell r="H5386">
            <v>0</v>
          </cell>
          <cell r="I5386">
            <v>0</v>
          </cell>
          <cell r="J5386">
            <v>0</v>
          </cell>
          <cell r="K5386">
            <v>0</v>
          </cell>
          <cell r="M5386">
            <v>0</v>
          </cell>
          <cell r="N5386" t="str">
            <v>OS</v>
          </cell>
          <cell r="O5386" t="str">
            <v>S</v>
          </cell>
          <cell r="S5386" t="str">
            <v>H</v>
          </cell>
        </row>
        <row r="5387">
          <cell r="B5387" t="str">
            <v>Health care and biological wastes</v>
          </cell>
          <cell r="C5387">
            <v>2013</v>
          </cell>
          <cell r="D5387" t="str">
            <v>Household</v>
          </cell>
          <cell r="E5387">
            <v>0</v>
          </cell>
          <cell r="F5387">
            <v>0</v>
          </cell>
          <cell r="G5387">
            <v>0</v>
          </cell>
          <cell r="H5387">
            <v>0</v>
          </cell>
          <cell r="I5387">
            <v>0</v>
          </cell>
          <cell r="J5387">
            <v>0</v>
          </cell>
          <cell r="K5387">
            <v>0</v>
          </cell>
          <cell r="M5387">
            <v>0</v>
          </cell>
          <cell r="N5387" t="str">
            <v>OS</v>
          </cell>
          <cell r="O5387" t="str">
            <v>S</v>
          </cell>
          <cell r="S5387" t="str">
            <v>NH</v>
          </cell>
        </row>
        <row r="5388">
          <cell r="B5388" t="str">
            <v>Metallic wastes, ferrous</v>
          </cell>
          <cell r="C5388">
            <v>2013</v>
          </cell>
          <cell r="D5388" t="str">
            <v>Household</v>
          </cell>
          <cell r="E5388">
            <v>0</v>
          </cell>
          <cell r="F5388">
            <v>0</v>
          </cell>
          <cell r="G5388">
            <v>0</v>
          </cell>
          <cell r="H5388">
            <v>0</v>
          </cell>
          <cell r="I5388">
            <v>0</v>
          </cell>
          <cell r="J5388">
            <v>0</v>
          </cell>
          <cell r="K5388">
            <v>0</v>
          </cell>
          <cell r="M5388">
            <v>0</v>
          </cell>
          <cell r="N5388" t="str">
            <v>OS</v>
          </cell>
          <cell r="O5388" t="str">
            <v>S</v>
          </cell>
          <cell r="S5388" t="str">
            <v>NH</v>
          </cell>
        </row>
        <row r="5389">
          <cell r="B5389" t="str">
            <v>Metallic wastes, non-ferrous</v>
          </cell>
          <cell r="C5389">
            <v>2013</v>
          </cell>
          <cell r="D5389" t="str">
            <v>Household</v>
          </cell>
          <cell r="E5389">
            <v>0</v>
          </cell>
          <cell r="F5389">
            <v>236.52500000000001</v>
          </cell>
          <cell r="G5389">
            <v>0</v>
          </cell>
          <cell r="H5389">
            <v>0</v>
          </cell>
          <cell r="I5389">
            <v>0</v>
          </cell>
          <cell r="J5389">
            <v>0</v>
          </cell>
          <cell r="K5389">
            <v>0</v>
          </cell>
          <cell r="M5389">
            <v>0</v>
          </cell>
          <cell r="N5389" t="str">
            <v>OS</v>
          </cell>
          <cell r="O5389" t="str">
            <v>S</v>
          </cell>
          <cell r="S5389" t="str">
            <v>NH</v>
          </cell>
        </row>
        <row r="5390">
          <cell r="B5390" t="str">
            <v>Metallic wastes, mixed ferrous and non-ferrous</v>
          </cell>
          <cell r="C5390">
            <v>2013</v>
          </cell>
          <cell r="D5390" t="str">
            <v>Household</v>
          </cell>
          <cell r="E5390">
            <v>0</v>
          </cell>
          <cell r="F5390">
            <v>0</v>
          </cell>
          <cell r="G5390">
            <v>0</v>
          </cell>
          <cell r="H5390">
            <v>0</v>
          </cell>
          <cell r="I5390">
            <v>0</v>
          </cell>
          <cell r="J5390">
            <v>0</v>
          </cell>
          <cell r="K5390">
            <v>0</v>
          </cell>
          <cell r="M5390">
            <v>0</v>
          </cell>
          <cell r="N5390" t="str">
            <v>OS</v>
          </cell>
          <cell r="O5390" t="str">
            <v>S</v>
          </cell>
          <cell r="S5390" t="str">
            <v>NH</v>
          </cell>
        </row>
        <row r="5391">
          <cell r="B5391" t="str">
            <v>Glass wastes</v>
          </cell>
          <cell r="C5391">
            <v>2013</v>
          </cell>
          <cell r="D5391" t="str">
            <v>Household</v>
          </cell>
          <cell r="E5391">
            <v>0</v>
          </cell>
          <cell r="F5391">
            <v>0</v>
          </cell>
          <cell r="G5391">
            <v>0</v>
          </cell>
          <cell r="H5391">
            <v>0</v>
          </cell>
          <cell r="I5391">
            <v>0</v>
          </cell>
          <cell r="J5391">
            <v>0</v>
          </cell>
          <cell r="K5391">
            <v>0</v>
          </cell>
          <cell r="M5391">
            <v>0</v>
          </cell>
          <cell r="N5391" t="str">
            <v>OS</v>
          </cell>
          <cell r="O5391" t="str">
            <v>S</v>
          </cell>
          <cell r="S5391" t="str">
            <v>NH</v>
          </cell>
        </row>
        <row r="5392">
          <cell r="B5392" t="str">
            <v>Paper and cardboard wastes</v>
          </cell>
          <cell r="C5392">
            <v>2013</v>
          </cell>
          <cell r="D5392" t="str">
            <v>Household</v>
          </cell>
          <cell r="E5392">
            <v>0</v>
          </cell>
          <cell r="F5392">
            <v>8086.03</v>
          </cell>
          <cell r="G5392">
            <v>0</v>
          </cell>
          <cell r="H5392">
            <v>0</v>
          </cell>
          <cell r="I5392">
            <v>0</v>
          </cell>
          <cell r="J5392">
            <v>0</v>
          </cell>
          <cell r="K5392">
            <v>0</v>
          </cell>
          <cell r="M5392">
            <v>0</v>
          </cell>
          <cell r="N5392" t="str">
            <v>OS</v>
          </cell>
          <cell r="O5392" t="str">
            <v>S</v>
          </cell>
          <cell r="S5392" t="str">
            <v>NH</v>
          </cell>
        </row>
        <row r="5393">
          <cell r="B5393" t="str">
            <v>Rubber wastes</v>
          </cell>
          <cell r="C5393">
            <v>2013</v>
          </cell>
          <cell r="D5393" t="str">
            <v>Household</v>
          </cell>
          <cell r="E5393">
            <v>0</v>
          </cell>
          <cell r="F5393">
            <v>0</v>
          </cell>
          <cell r="G5393">
            <v>0</v>
          </cell>
          <cell r="H5393">
            <v>0</v>
          </cell>
          <cell r="I5393">
            <v>0</v>
          </cell>
          <cell r="J5393">
            <v>0</v>
          </cell>
          <cell r="K5393">
            <v>0</v>
          </cell>
          <cell r="M5393">
            <v>0</v>
          </cell>
          <cell r="N5393" t="str">
            <v>OS</v>
          </cell>
          <cell r="O5393" t="str">
            <v>S</v>
          </cell>
          <cell r="S5393" t="str">
            <v>NH</v>
          </cell>
        </row>
        <row r="5394">
          <cell r="B5394" t="str">
            <v>Plastic wastes</v>
          </cell>
          <cell r="C5394">
            <v>2013</v>
          </cell>
          <cell r="D5394" t="str">
            <v>Household</v>
          </cell>
          <cell r="E5394">
            <v>0</v>
          </cell>
          <cell r="F5394">
            <v>1207.3600000000001</v>
          </cell>
          <cell r="G5394">
            <v>0</v>
          </cell>
          <cell r="H5394">
            <v>0</v>
          </cell>
          <cell r="I5394">
            <v>0</v>
          </cell>
          <cell r="J5394">
            <v>0</v>
          </cell>
          <cell r="K5394">
            <v>0</v>
          </cell>
          <cell r="M5394">
            <v>0</v>
          </cell>
          <cell r="N5394" t="str">
            <v>OS</v>
          </cell>
          <cell r="O5394" t="str">
            <v>S</v>
          </cell>
          <cell r="S5394" t="str">
            <v>NH</v>
          </cell>
        </row>
        <row r="5395">
          <cell r="B5395" t="str">
            <v>Wood wastes</v>
          </cell>
          <cell r="C5395">
            <v>2013</v>
          </cell>
          <cell r="D5395" t="str">
            <v>Household</v>
          </cell>
          <cell r="E5395">
            <v>0</v>
          </cell>
          <cell r="F5395">
            <v>0</v>
          </cell>
          <cell r="G5395">
            <v>0</v>
          </cell>
          <cell r="H5395">
            <v>0</v>
          </cell>
          <cell r="I5395">
            <v>0</v>
          </cell>
          <cell r="J5395">
            <v>0</v>
          </cell>
          <cell r="K5395">
            <v>0</v>
          </cell>
          <cell r="M5395">
            <v>0</v>
          </cell>
          <cell r="N5395" t="str">
            <v>OS</v>
          </cell>
          <cell r="O5395" t="str">
            <v>S</v>
          </cell>
          <cell r="S5395" t="str">
            <v>NH</v>
          </cell>
        </row>
        <row r="5396">
          <cell r="B5396" t="str">
            <v>Textile wastes</v>
          </cell>
          <cell r="C5396">
            <v>2013</v>
          </cell>
          <cell r="D5396" t="str">
            <v>Household</v>
          </cell>
          <cell r="E5396">
            <v>0</v>
          </cell>
          <cell r="F5396">
            <v>0</v>
          </cell>
          <cell r="G5396">
            <v>0</v>
          </cell>
          <cell r="H5396">
            <v>0</v>
          </cell>
          <cell r="I5396">
            <v>0</v>
          </cell>
          <cell r="J5396">
            <v>0</v>
          </cell>
          <cell r="K5396">
            <v>0</v>
          </cell>
          <cell r="M5396">
            <v>0</v>
          </cell>
          <cell r="N5396" t="str">
            <v>OS</v>
          </cell>
          <cell r="O5396" t="str">
            <v>S</v>
          </cell>
          <cell r="S5396" t="str">
            <v>NH</v>
          </cell>
        </row>
        <row r="5397">
          <cell r="B5397" t="str">
            <v>Discarded equipment (excluding discarded vehicles, batteries and accumulators wastes)</v>
          </cell>
          <cell r="C5397">
            <v>2013</v>
          </cell>
          <cell r="D5397" t="str">
            <v>Household</v>
          </cell>
          <cell r="E5397">
            <v>0</v>
          </cell>
          <cell r="F5397">
            <v>0</v>
          </cell>
          <cell r="G5397">
            <v>0</v>
          </cell>
          <cell r="H5397">
            <v>0</v>
          </cell>
          <cell r="I5397">
            <v>0</v>
          </cell>
          <cell r="J5397">
            <v>0</v>
          </cell>
          <cell r="K5397">
            <v>0</v>
          </cell>
          <cell r="M5397">
            <v>0</v>
          </cell>
          <cell r="N5397" t="str">
            <v>OS</v>
          </cell>
          <cell r="O5397" t="str">
            <v>S</v>
          </cell>
          <cell r="S5397" t="str">
            <v>H</v>
          </cell>
        </row>
        <row r="5398">
          <cell r="B5398" t="str">
            <v>Discarded vehicles</v>
          </cell>
          <cell r="C5398">
            <v>2013</v>
          </cell>
          <cell r="D5398" t="str">
            <v>Household</v>
          </cell>
          <cell r="E5398">
            <v>0</v>
          </cell>
          <cell r="F5398">
            <v>0</v>
          </cell>
          <cell r="G5398">
            <v>0</v>
          </cell>
          <cell r="H5398">
            <v>0</v>
          </cell>
          <cell r="I5398">
            <v>0</v>
          </cell>
          <cell r="J5398">
            <v>0</v>
          </cell>
          <cell r="K5398">
            <v>0</v>
          </cell>
          <cell r="M5398">
            <v>0</v>
          </cell>
          <cell r="N5398" t="str">
            <v>OS</v>
          </cell>
          <cell r="O5398" t="str">
            <v>S</v>
          </cell>
          <cell r="S5398" t="str">
            <v>NH</v>
          </cell>
        </row>
        <row r="5399">
          <cell r="B5399" t="str">
            <v>Batteries and accumulators wastes</v>
          </cell>
          <cell r="C5399">
            <v>2013</v>
          </cell>
          <cell r="D5399" t="str">
            <v>Household</v>
          </cell>
          <cell r="E5399">
            <v>0</v>
          </cell>
          <cell r="F5399">
            <v>17.832000000000001</v>
          </cell>
          <cell r="G5399">
            <v>0</v>
          </cell>
          <cell r="H5399">
            <v>0</v>
          </cell>
          <cell r="I5399">
            <v>0</v>
          </cell>
          <cell r="J5399">
            <v>0</v>
          </cell>
          <cell r="K5399">
            <v>0</v>
          </cell>
          <cell r="M5399">
            <v>0</v>
          </cell>
          <cell r="N5399" t="str">
            <v>OS</v>
          </cell>
          <cell r="O5399" t="str">
            <v>S</v>
          </cell>
          <cell r="S5399" t="str">
            <v>NH</v>
          </cell>
        </row>
        <row r="5400">
          <cell r="B5400" t="str">
            <v>Batteries and accumulators wastes</v>
          </cell>
          <cell r="C5400">
            <v>2013</v>
          </cell>
          <cell r="D5400" t="str">
            <v>Household</v>
          </cell>
          <cell r="E5400">
            <v>0</v>
          </cell>
          <cell r="F5400">
            <v>0</v>
          </cell>
          <cell r="G5400">
            <v>0</v>
          </cell>
          <cell r="H5400">
            <v>0</v>
          </cell>
          <cell r="I5400">
            <v>0</v>
          </cell>
          <cell r="J5400">
            <v>0</v>
          </cell>
          <cell r="K5400">
            <v>0</v>
          </cell>
          <cell r="M5400">
            <v>0</v>
          </cell>
          <cell r="N5400" t="str">
            <v>OS</v>
          </cell>
          <cell r="O5400" t="str">
            <v>S</v>
          </cell>
          <cell r="S5400" t="str">
            <v>H</v>
          </cell>
        </row>
        <row r="5401">
          <cell r="B5401" t="str">
            <v>Animal and mixed food waste</v>
          </cell>
          <cell r="C5401">
            <v>2013</v>
          </cell>
          <cell r="D5401" t="str">
            <v>Household</v>
          </cell>
          <cell r="E5401">
            <v>0</v>
          </cell>
          <cell r="F5401">
            <v>0</v>
          </cell>
          <cell r="G5401">
            <v>0</v>
          </cell>
          <cell r="H5401">
            <v>0</v>
          </cell>
          <cell r="I5401">
            <v>0</v>
          </cell>
          <cell r="J5401">
            <v>0</v>
          </cell>
          <cell r="K5401">
            <v>0</v>
          </cell>
          <cell r="M5401">
            <v>0</v>
          </cell>
          <cell r="N5401" t="str">
            <v>OS</v>
          </cell>
          <cell r="O5401" t="str">
            <v>S</v>
          </cell>
          <cell r="S5401" t="str">
            <v>NH</v>
          </cell>
        </row>
        <row r="5402">
          <cell r="B5402" t="str">
            <v>Vegetal wastes</v>
          </cell>
          <cell r="C5402">
            <v>2013</v>
          </cell>
          <cell r="D5402" t="str">
            <v>Household</v>
          </cell>
          <cell r="E5402">
            <v>0</v>
          </cell>
          <cell r="F5402">
            <v>0</v>
          </cell>
          <cell r="G5402">
            <v>0</v>
          </cell>
          <cell r="H5402">
            <v>0</v>
          </cell>
          <cell r="I5402">
            <v>0</v>
          </cell>
          <cell r="J5402">
            <v>0</v>
          </cell>
          <cell r="K5402">
            <v>0</v>
          </cell>
          <cell r="M5402">
            <v>0</v>
          </cell>
          <cell r="N5402" t="str">
            <v>OS</v>
          </cell>
          <cell r="O5402" t="str">
            <v>S</v>
          </cell>
          <cell r="S5402" t="str">
            <v>NH</v>
          </cell>
        </row>
        <row r="5403">
          <cell r="B5403" t="str">
            <v>Household and similar wastes</v>
          </cell>
          <cell r="C5403">
            <v>2013</v>
          </cell>
          <cell r="D5403" t="str">
            <v>Household</v>
          </cell>
          <cell r="E5403">
            <v>0</v>
          </cell>
          <cell r="F5403">
            <v>0</v>
          </cell>
          <cell r="G5403">
            <v>0</v>
          </cell>
          <cell r="H5403">
            <v>0</v>
          </cell>
          <cell r="I5403">
            <v>0</v>
          </cell>
          <cell r="J5403">
            <v>0</v>
          </cell>
          <cell r="K5403">
            <v>0</v>
          </cell>
          <cell r="M5403">
            <v>0</v>
          </cell>
          <cell r="N5403" t="str">
            <v>OS</v>
          </cell>
          <cell r="O5403" t="str">
            <v>S</v>
          </cell>
          <cell r="S5403" t="str">
            <v>NH</v>
          </cell>
        </row>
        <row r="5404">
          <cell r="B5404" t="str">
            <v>Mixed and undifferentiated materials</v>
          </cell>
          <cell r="C5404">
            <v>2013</v>
          </cell>
          <cell r="D5404" t="str">
            <v>Household</v>
          </cell>
          <cell r="E5404">
            <v>0</v>
          </cell>
          <cell r="F5404">
            <v>18.253</v>
          </cell>
          <cell r="G5404">
            <v>0</v>
          </cell>
          <cell r="H5404">
            <v>0</v>
          </cell>
          <cell r="I5404">
            <v>0</v>
          </cell>
          <cell r="J5404">
            <v>0</v>
          </cell>
          <cell r="K5404">
            <v>0</v>
          </cell>
          <cell r="M5404">
            <v>0</v>
          </cell>
          <cell r="N5404" t="str">
            <v>OS</v>
          </cell>
          <cell r="O5404" t="str">
            <v>S</v>
          </cell>
          <cell r="S5404" t="str">
            <v>NH</v>
          </cell>
        </row>
        <row r="5405">
          <cell r="B5405" t="str">
            <v>Mineral waste from construction and demolition</v>
          </cell>
          <cell r="C5405">
            <v>2013</v>
          </cell>
          <cell r="D5405" t="str">
            <v>Household</v>
          </cell>
          <cell r="E5405">
            <v>0</v>
          </cell>
          <cell r="F5405">
            <v>0</v>
          </cell>
          <cell r="G5405">
            <v>0</v>
          </cell>
          <cell r="H5405">
            <v>0</v>
          </cell>
          <cell r="I5405">
            <v>0</v>
          </cell>
          <cell r="J5405">
            <v>0</v>
          </cell>
          <cell r="K5405">
            <v>0</v>
          </cell>
          <cell r="M5405">
            <v>0</v>
          </cell>
          <cell r="N5405" t="str">
            <v>OS</v>
          </cell>
          <cell r="O5405" t="str">
            <v>S</v>
          </cell>
          <cell r="S5405" t="str">
            <v>NH</v>
          </cell>
        </row>
        <row r="5406">
          <cell r="B5406" t="str">
            <v>Other mineral wastes</v>
          </cell>
          <cell r="C5406">
            <v>2013</v>
          </cell>
          <cell r="D5406" t="str">
            <v>Household</v>
          </cell>
          <cell r="E5406">
            <v>0</v>
          </cell>
          <cell r="F5406">
            <v>0</v>
          </cell>
          <cell r="G5406">
            <v>0</v>
          </cell>
          <cell r="H5406">
            <v>0</v>
          </cell>
          <cell r="I5406">
            <v>0</v>
          </cell>
          <cell r="J5406">
            <v>0</v>
          </cell>
          <cell r="K5406">
            <v>0</v>
          </cell>
          <cell r="M5406">
            <v>0</v>
          </cell>
          <cell r="N5406" t="str">
            <v>OS</v>
          </cell>
          <cell r="O5406" t="str">
            <v>S</v>
          </cell>
          <cell r="S5406" t="str">
            <v>H</v>
          </cell>
        </row>
        <row r="5407">
          <cell r="B5407" t="str">
            <v>Soils</v>
          </cell>
          <cell r="C5407">
            <v>2013</v>
          </cell>
          <cell r="D5407" t="str">
            <v>Household</v>
          </cell>
          <cell r="E5407">
            <v>0</v>
          </cell>
          <cell r="F5407">
            <v>0</v>
          </cell>
          <cell r="G5407">
            <v>0</v>
          </cell>
          <cell r="H5407">
            <v>0</v>
          </cell>
          <cell r="I5407">
            <v>0</v>
          </cell>
          <cell r="J5407">
            <v>0</v>
          </cell>
          <cell r="K5407">
            <v>0</v>
          </cell>
          <cell r="M5407">
            <v>0</v>
          </cell>
          <cell r="N5407" t="str">
            <v>OS</v>
          </cell>
          <cell r="O5407" t="str">
            <v>S</v>
          </cell>
          <cell r="S5407" t="str">
            <v>NH</v>
          </cell>
        </row>
        <row r="5408">
          <cell r="B5408" t="str">
            <v>Used oils</v>
          </cell>
          <cell r="C5408">
            <v>2013</v>
          </cell>
          <cell r="D5408" t="str">
            <v>Household</v>
          </cell>
          <cell r="E5408">
            <v>0</v>
          </cell>
          <cell r="F5408">
            <v>8.5</v>
          </cell>
          <cell r="G5408">
            <v>0</v>
          </cell>
          <cell r="H5408">
            <v>0</v>
          </cell>
          <cell r="I5408">
            <v>0</v>
          </cell>
          <cell r="J5408">
            <v>0</v>
          </cell>
          <cell r="K5408">
            <v>0</v>
          </cell>
          <cell r="M5408">
            <v>8.5</v>
          </cell>
          <cell r="N5408" t="str">
            <v>S</v>
          </cell>
          <cell r="O5408" t="str">
            <v>S</v>
          </cell>
          <cell r="S5408" t="str">
            <v>H</v>
          </cell>
        </row>
        <row r="5409">
          <cell r="B5409" t="str">
            <v>Chemical wastes</v>
          </cell>
          <cell r="C5409">
            <v>2013</v>
          </cell>
          <cell r="D5409" t="str">
            <v>Household</v>
          </cell>
          <cell r="E5409">
            <v>0</v>
          </cell>
          <cell r="F5409">
            <v>0</v>
          </cell>
          <cell r="G5409">
            <v>0</v>
          </cell>
          <cell r="H5409">
            <v>0</v>
          </cell>
          <cell r="I5409">
            <v>0</v>
          </cell>
          <cell r="J5409">
            <v>0</v>
          </cell>
          <cell r="K5409">
            <v>0</v>
          </cell>
          <cell r="M5409">
            <v>0</v>
          </cell>
          <cell r="N5409" t="str">
            <v>S</v>
          </cell>
          <cell r="O5409" t="str">
            <v>S</v>
          </cell>
          <cell r="S5409" t="str">
            <v>NH</v>
          </cell>
        </row>
        <row r="5410">
          <cell r="B5410" t="str">
            <v>Chemical wastes</v>
          </cell>
          <cell r="C5410">
            <v>2013</v>
          </cell>
          <cell r="D5410" t="str">
            <v>Household</v>
          </cell>
          <cell r="E5410">
            <v>0</v>
          </cell>
          <cell r="F5410">
            <v>7.51</v>
          </cell>
          <cell r="G5410">
            <v>0</v>
          </cell>
          <cell r="H5410">
            <v>0</v>
          </cell>
          <cell r="I5410">
            <v>0</v>
          </cell>
          <cell r="J5410">
            <v>0</v>
          </cell>
          <cell r="K5410">
            <v>0</v>
          </cell>
          <cell r="M5410">
            <v>7.51</v>
          </cell>
          <cell r="N5410" t="str">
            <v>S</v>
          </cell>
          <cell r="O5410" t="str">
            <v>S</v>
          </cell>
          <cell r="S5410" t="str">
            <v>H</v>
          </cell>
        </row>
        <row r="5411">
          <cell r="B5411" t="str">
            <v>Health care and biological wastes</v>
          </cell>
          <cell r="C5411">
            <v>2013</v>
          </cell>
          <cell r="D5411" t="str">
            <v>Household</v>
          </cell>
          <cell r="E5411">
            <v>0</v>
          </cell>
          <cell r="F5411">
            <v>0</v>
          </cell>
          <cell r="G5411">
            <v>0</v>
          </cell>
          <cell r="H5411">
            <v>0</v>
          </cell>
          <cell r="I5411">
            <v>0</v>
          </cell>
          <cell r="J5411">
            <v>0</v>
          </cell>
          <cell r="K5411">
            <v>0</v>
          </cell>
          <cell r="M5411">
            <v>0</v>
          </cell>
          <cell r="N5411" t="str">
            <v>S</v>
          </cell>
          <cell r="O5411" t="str">
            <v>S</v>
          </cell>
          <cell r="S5411" t="str">
            <v>NH</v>
          </cell>
        </row>
        <row r="5412">
          <cell r="B5412" t="str">
            <v>Metallic wastes, ferrous</v>
          </cell>
          <cell r="C5412">
            <v>2013</v>
          </cell>
          <cell r="D5412" t="str">
            <v>Household</v>
          </cell>
          <cell r="E5412">
            <v>0</v>
          </cell>
          <cell r="F5412">
            <v>0</v>
          </cell>
          <cell r="G5412">
            <v>0</v>
          </cell>
          <cell r="H5412">
            <v>0</v>
          </cell>
          <cell r="I5412">
            <v>0</v>
          </cell>
          <cell r="J5412">
            <v>0</v>
          </cell>
          <cell r="K5412">
            <v>0</v>
          </cell>
          <cell r="M5412">
            <v>0</v>
          </cell>
          <cell r="N5412" t="str">
            <v>S</v>
          </cell>
          <cell r="O5412" t="str">
            <v>S</v>
          </cell>
          <cell r="S5412" t="str">
            <v>NH</v>
          </cell>
        </row>
        <row r="5413">
          <cell r="B5413" t="str">
            <v>Metallic wastes, non-ferrous</v>
          </cell>
          <cell r="C5413">
            <v>2013</v>
          </cell>
          <cell r="D5413" t="str">
            <v>Household</v>
          </cell>
          <cell r="E5413">
            <v>0</v>
          </cell>
          <cell r="F5413">
            <v>0</v>
          </cell>
          <cell r="G5413">
            <v>0</v>
          </cell>
          <cell r="H5413">
            <v>0</v>
          </cell>
          <cell r="I5413">
            <v>0</v>
          </cell>
          <cell r="J5413">
            <v>0</v>
          </cell>
          <cell r="K5413">
            <v>0</v>
          </cell>
          <cell r="M5413">
            <v>0</v>
          </cell>
          <cell r="N5413" t="str">
            <v>S</v>
          </cell>
          <cell r="O5413" t="str">
            <v>S</v>
          </cell>
          <cell r="S5413" t="str">
            <v>NH</v>
          </cell>
        </row>
        <row r="5414">
          <cell r="B5414" t="str">
            <v>Metallic wastes, mixed ferrous and non-ferrous</v>
          </cell>
          <cell r="C5414">
            <v>2013</v>
          </cell>
          <cell r="D5414" t="str">
            <v>Household</v>
          </cell>
          <cell r="E5414">
            <v>0</v>
          </cell>
          <cell r="F5414">
            <v>684.56999999999994</v>
          </cell>
          <cell r="G5414">
            <v>0</v>
          </cell>
          <cell r="H5414">
            <v>0</v>
          </cell>
          <cell r="I5414">
            <v>0</v>
          </cell>
          <cell r="J5414">
            <v>0</v>
          </cell>
          <cell r="K5414">
            <v>0</v>
          </cell>
          <cell r="M5414">
            <v>976.28</v>
          </cell>
          <cell r="N5414" t="str">
            <v>S</v>
          </cell>
          <cell r="O5414" t="str">
            <v>S</v>
          </cell>
          <cell r="S5414" t="str">
            <v>NH</v>
          </cell>
        </row>
        <row r="5415">
          <cell r="B5415" t="str">
            <v>Glass wastes</v>
          </cell>
          <cell r="C5415">
            <v>2013</v>
          </cell>
          <cell r="D5415" t="str">
            <v>Household</v>
          </cell>
          <cell r="E5415">
            <v>0</v>
          </cell>
          <cell r="F5415">
            <v>1917.13</v>
          </cell>
          <cell r="G5415">
            <v>0</v>
          </cell>
          <cell r="H5415">
            <v>0</v>
          </cell>
          <cell r="I5415">
            <v>0</v>
          </cell>
          <cell r="J5415">
            <v>0</v>
          </cell>
          <cell r="K5415">
            <v>0</v>
          </cell>
          <cell r="M5415">
            <v>1917.13</v>
          </cell>
          <cell r="N5415" t="str">
            <v>S</v>
          </cell>
          <cell r="O5415" t="str">
            <v>S</v>
          </cell>
          <cell r="S5415" t="str">
            <v>NH</v>
          </cell>
        </row>
        <row r="5416">
          <cell r="B5416" t="str">
            <v>Paper and cardboard wastes</v>
          </cell>
          <cell r="C5416">
            <v>2013</v>
          </cell>
          <cell r="D5416" t="str">
            <v>Household</v>
          </cell>
          <cell r="E5416">
            <v>0</v>
          </cell>
          <cell r="F5416">
            <v>0</v>
          </cell>
          <cell r="G5416">
            <v>0</v>
          </cell>
          <cell r="H5416">
            <v>0</v>
          </cell>
          <cell r="I5416">
            <v>0</v>
          </cell>
          <cell r="J5416">
            <v>0</v>
          </cell>
          <cell r="K5416">
            <v>0</v>
          </cell>
          <cell r="M5416">
            <v>1907.79</v>
          </cell>
          <cell r="N5416" t="str">
            <v>S</v>
          </cell>
          <cell r="O5416" t="str">
            <v>S</v>
          </cell>
          <cell r="S5416" t="str">
            <v>NH</v>
          </cell>
        </row>
        <row r="5417">
          <cell r="B5417" t="str">
            <v>Rubber wastes</v>
          </cell>
          <cell r="C5417">
            <v>2013</v>
          </cell>
          <cell r="D5417" t="str">
            <v>Household</v>
          </cell>
          <cell r="E5417">
            <v>0</v>
          </cell>
          <cell r="F5417">
            <v>8.86</v>
          </cell>
          <cell r="G5417">
            <v>0</v>
          </cell>
          <cell r="H5417">
            <v>0</v>
          </cell>
          <cell r="I5417">
            <v>0</v>
          </cell>
          <cell r="J5417">
            <v>0</v>
          </cell>
          <cell r="K5417">
            <v>0</v>
          </cell>
          <cell r="M5417">
            <v>8.86</v>
          </cell>
          <cell r="N5417" t="str">
            <v>S</v>
          </cell>
          <cell r="O5417" t="str">
            <v>S</v>
          </cell>
          <cell r="S5417" t="str">
            <v>NH</v>
          </cell>
        </row>
        <row r="5418">
          <cell r="B5418" t="str">
            <v>Plastic wastes</v>
          </cell>
          <cell r="C5418">
            <v>2013</v>
          </cell>
          <cell r="D5418" t="str">
            <v>Household</v>
          </cell>
          <cell r="E5418">
            <v>0</v>
          </cell>
          <cell r="F5418">
            <v>14.250000000000002</v>
          </cell>
          <cell r="G5418">
            <v>0</v>
          </cell>
          <cell r="H5418">
            <v>0</v>
          </cell>
          <cell r="I5418">
            <v>0</v>
          </cell>
          <cell r="J5418">
            <v>0</v>
          </cell>
          <cell r="K5418">
            <v>0</v>
          </cell>
          <cell r="M5418">
            <v>416.31</v>
          </cell>
          <cell r="N5418" t="str">
            <v>S</v>
          </cell>
          <cell r="O5418" t="str">
            <v>S</v>
          </cell>
          <cell r="S5418" t="str">
            <v>NH</v>
          </cell>
        </row>
        <row r="5419">
          <cell r="B5419" t="str">
            <v>Wood wastes</v>
          </cell>
          <cell r="C5419">
            <v>2013</v>
          </cell>
          <cell r="D5419" t="str">
            <v>Household</v>
          </cell>
          <cell r="E5419">
            <v>0</v>
          </cell>
          <cell r="F5419">
            <v>2623.35</v>
          </cell>
          <cell r="G5419">
            <v>0</v>
          </cell>
          <cell r="H5419">
            <v>0</v>
          </cell>
          <cell r="I5419">
            <v>0</v>
          </cell>
          <cell r="J5419">
            <v>0</v>
          </cell>
          <cell r="K5419">
            <v>0</v>
          </cell>
          <cell r="M5419">
            <v>2623.35</v>
          </cell>
          <cell r="N5419" t="str">
            <v>S</v>
          </cell>
          <cell r="O5419" t="str">
            <v>S</v>
          </cell>
          <cell r="S5419" t="str">
            <v>NH</v>
          </cell>
        </row>
        <row r="5420">
          <cell r="B5420" t="str">
            <v>Textile wastes</v>
          </cell>
          <cell r="C5420">
            <v>2013</v>
          </cell>
          <cell r="D5420" t="str">
            <v>Household</v>
          </cell>
          <cell r="E5420">
            <v>0</v>
          </cell>
          <cell r="F5420">
            <v>162.66</v>
          </cell>
          <cell r="G5420">
            <v>0</v>
          </cell>
          <cell r="H5420">
            <v>0</v>
          </cell>
          <cell r="I5420">
            <v>0</v>
          </cell>
          <cell r="J5420">
            <v>0</v>
          </cell>
          <cell r="K5420">
            <v>0</v>
          </cell>
          <cell r="M5420">
            <v>162.66</v>
          </cell>
          <cell r="N5420" t="str">
            <v>S</v>
          </cell>
          <cell r="O5420" t="str">
            <v>S</v>
          </cell>
          <cell r="S5420" t="str">
            <v>NH</v>
          </cell>
        </row>
        <row r="5421">
          <cell r="B5421" t="str">
            <v>Discarded equipment (excluding discarded vehicles, batteries and accumulators wastes)</v>
          </cell>
          <cell r="C5421">
            <v>2013</v>
          </cell>
          <cell r="D5421" t="str">
            <v>Household</v>
          </cell>
          <cell r="E5421">
            <v>0</v>
          </cell>
          <cell r="F5421">
            <v>1209.6400000000001</v>
          </cell>
          <cell r="G5421">
            <v>0</v>
          </cell>
          <cell r="H5421">
            <v>0</v>
          </cell>
          <cell r="I5421">
            <v>0</v>
          </cell>
          <cell r="J5421">
            <v>0</v>
          </cell>
          <cell r="K5421">
            <v>0</v>
          </cell>
          <cell r="M5421">
            <v>1209.6400000000001</v>
          </cell>
          <cell r="N5421" t="str">
            <v>S</v>
          </cell>
          <cell r="O5421" t="str">
            <v>S</v>
          </cell>
          <cell r="S5421" t="str">
            <v>H</v>
          </cell>
        </row>
        <row r="5422">
          <cell r="B5422" t="str">
            <v>Discarded vehicles</v>
          </cell>
          <cell r="C5422">
            <v>2013</v>
          </cell>
          <cell r="D5422" t="str">
            <v>Household</v>
          </cell>
          <cell r="E5422">
            <v>0</v>
          </cell>
          <cell r="F5422">
            <v>4.8600000000000003</v>
          </cell>
          <cell r="G5422">
            <v>0</v>
          </cell>
          <cell r="H5422">
            <v>0</v>
          </cell>
          <cell r="I5422">
            <v>0</v>
          </cell>
          <cell r="J5422">
            <v>0</v>
          </cell>
          <cell r="K5422">
            <v>0</v>
          </cell>
          <cell r="M5422">
            <v>4.8600000000000003</v>
          </cell>
          <cell r="N5422" t="str">
            <v>S</v>
          </cell>
          <cell r="O5422" t="str">
            <v>S</v>
          </cell>
          <cell r="S5422" t="str">
            <v>NH</v>
          </cell>
        </row>
        <row r="5423">
          <cell r="B5423" t="str">
            <v>Batteries and accumulators wastes</v>
          </cell>
          <cell r="C5423">
            <v>2013</v>
          </cell>
          <cell r="D5423" t="str">
            <v>Household</v>
          </cell>
          <cell r="E5423">
            <v>0</v>
          </cell>
          <cell r="F5423">
            <v>0</v>
          </cell>
          <cell r="G5423">
            <v>0</v>
          </cell>
          <cell r="H5423">
            <v>0</v>
          </cell>
          <cell r="I5423">
            <v>0</v>
          </cell>
          <cell r="J5423">
            <v>0</v>
          </cell>
          <cell r="K5423">
            <v>0</v>
          </cell>
          <cell r="M5423">
            <v>0</v>
          </cell>
          <cell r="N5423" t="str">
            <v>S</v>
          </cell>
          <cell r="O5423" t="str">
            <v>S</v>
          </cell>
          <cell r="S5423" t="str">
            <v>NH</v>
          </cell>
        </row>
        <row r="5424">
          <cell r="B5424" t="str">
            <v>Batteries and accumulators wastes</v>
          </cell>
          <cell r="C5424">
            <v>2013</v>
          </cell>
          <cell r="D5424" t="str">
            <v>Household</v>
          </cell>
          <cell r="E5424">
            <v>0</v>
          </cell>
          <cell r="F5424">
            <v>19.8</v>
          </cell>
          <cell r="G5424">
            <v>0</v>
          </cell>
          <cell r="H5424">
            <v>0</v>
          </cell>
          <cell r="I5424">
            <v>0</v>
          </cell>
          <cell r="J5424">
            <v>0</v>
          </cell>
          <cell r="K5424">
            <v>0</v>
          </cell>
          <cell r="M5424">
            <v>19.8</v>
          </cell>
          <cell r="N5424" t="str">
            <v>S</v>
          </cell>
          <cell r="O5424" t="str">
            <v>S</v>
          </cell>
          <cell r="S5424" t="str">
            <v>H</v>
          </cell>
        </row>
        <row r="5425">
          <cell r="B5425" t="str">
            <v>Animal and mixed food waste</v>
          </cell>
          <cell r="C5425">
            <v>2013</v>
          </cell>
          <cell r="D5425" t="str">
            <v>Household</v>
          </cell>
          <cell r="E5425">
            <v>0</v>
          </cell>
          <cell r="F5425">
            <v>5.03</v>
          </cell>
          <cell r="G5425">
            <v>0</v>
          </cell>
          <cell r="H5425">
            <v>0</v>
          </cell>
          <cell r="I5425">
            <v>0</v>
          </cell>
          <cell r="J5425">
            <v>0</v>
          </cell>
          <cell r="K5425">
            <v>0</v>
          </cell>
          <cell r="M5425">
            <v>393.45</v>
          </cell>
          <cell r="N5425" t="str">
            <v>S</v>
          </cell>
          <cell r="O5425" t="str">
            <v>S</v>
          </cell>
          <cell r="S5425" t="str">
            <v>NH</v>
          </cell>
        </row>
        <row r="5426">
          <cell r="B5426" t="str">
            <v>Vegetal wastes</v>
          </cell>
          <cell r="C5426">
            <v>2013</v>
          </cell>
          <cell r="D5426" t="str">
            <v>Household</v>
          </cell>
          <cell r="E5426">
            <v>0</v>
          </cell>
          <cell r="F5426">
            <v>0</v>
          </cell>
          <cell r="G5426">
            <v>0</v>
          </cell>
          <cell r="H5426">
            <v>0</v>
          </cell>
          <cell r="I5426">
            <v>0</v>
          </cell>
          <cell r="J5426">
            <v>0</v>
          </cell>
          <cell r="K5426">
            <v>0</v>
          </cell>
          <cell r="M5426">
            <v>12245.840000000002</v>
          </cell>
          <cell r="N5426" t="str">
            <v>S</v>
          </cell>
          <cell r="O5426" t="str">
            <v>S</v>
          </cell>
          <cell r="S5426" t="str">
            <v>NH</v>
          </cell>
        </row>
        <row r="5427">
          <cell r="B5427" t="str">
            <v>Household and similar wastes</v>
          </cell>
          <cell r="C5427">
            <v>2013</v>
          </cell>
          <cell r="D5427" t="str">
            <v>Household</v>
          </cell>
          <cell r="E5427">
            <v>0</v>
          </cell>
          <cell r="F5427">
            <v>0</v>
          </cell>
          <cell r="G5427">
            <v>0</v>
          </cell>
          <cell r="H5427">
            <v>25194.52</v>
          </cell>
          <cell r="I5427">
            <v>0</v>
          </cell>
          <cell r="J5427">
            <v>0</v>
          </cell>
          <cell r="K5427">
            <v>4239.0595439924255</v>
          </cell>
          <cell r="M5427">
            <v>32183.17</v>
          </cell>
          <cell r="N5427" t="str">
            <v>S</v>
          </cell>
          <cell r="O5427" t="str">
            <v>S</v>
          </cell>
          <cell r="S5427" t="str">
            <v>NH</v>
          </cell>
        </row>
        <row r="5428">
          <cell r="B5428" t="str">
            <v>Mixed and undifferentiated materials</v>
          </cell>
          <cell r="C5428">
            <v>2013</v>
          </cell>
          <cell r="D5428" t="str">
            <v>Household</v>
          </cell>
          <cell r="E5428">
            <v>0</v>
          </cell>
          <cell r="F5428">
            <v>0</v>
          </cell>
          <cell r="G5428">
            <v>0</v>
          </cell>
          <cell r="H5428">
            <v>0</v>
          </cell>
          <cell r="I5428">
            <v>0</v>
          </cell>
          <cell r="J5428">
            <v>0</v>
          </cell>
          <cell r="K5428">
            <v>0</v>
          </cell>
          <cell r="M5428">
            <v>0</v>
          </cell>
          <cell r="N5428" t="str">
            <v>S</v>
          </cell>
          <cell r="O5428" t="str">
            <v>S</v>
          </cell>
          <cell r="S5428" t="str">
            <v>NH</v>
          </cell>
        </row>
        <row r="5429">
          <cell r="B5429" t="str">
            <v>Mineral waste from construction and demolition</v>
          </cell>
          <cell r="C5429">
            <v>2013</v>
          </cell>
          <cell r="D5429" t="str">
            <v>Household</v>
          </cell>
          <cell r="E5429">
            <v>0</v>
          </cell>
          <cell r="F5429">
            <v>173.08</v>
          </cell>
          <cell r="G5429">
            <v>0</v>
          </cell>
          <cell r="H5429">
            <v>0</v>
          </cell>
          <cell r="I5429">
            <v>0</v>
          </cell>
          <cell r="J5429">
            <v>0</v>
          </cell>
          <cell r="K5429">
            <v>0</v>
          </cell>
          <cell r="M5429">
            <v>173.08</v>
          </cell>
          <cell r="N5429" t="str">
            <v>S</v>
          </cell>
          <cell r="O5429" t="str">
            <v>S</v>
          </cell>
          <cell r="S5429" t="str">
            <v>NH</v>
          </cell>
        </row>
        <row r="5430">
          <cell r="B5430" t="str">
            <v>Other mineral wastes</v>
          </cell>
          <cell r="C5430">
            <v>2013</v>
          </cell>
          <cell r="D5430" t="str">
            <v>Household</v>
          </cell>
          <cell r="E5430">
            <v>0</v>
          </cell>
          <cell r="F5430">
            <v>0</v>
          </cell>
          <cell r="G5430">
            <v>0</v>
          </cell>
          <cell r="H5430">
            <v>0</v>
          </cell>
          <cell r="I5430">
            <v>0</v>
          </cell>
          <cell r="J5430">
            <v>0</v>
          </cell>
          <cell r="K5430">
            <v>0</v>
          </cell>
          <cell r="M5430">
            <v>0</v>
          </cell>
          <cell r="N5430" t="str">
            <v>S</v>
          </cell>
          <cell r="O5430" t="str">
            <v>S</v>
          </cell>
          <cell r="S5430" t="str">
            <v>H</v>
          </cell>
        </row>
        <row r="5431">
          <cell r="B5431" t="str">
            <v>Soils</v>
          </cell>
          <cell r="C5431">
            <v>2013</v>
          </cell>
          <cell r="D5431" t="str">
            <v>Household</v>
          </cell>
          <cell r="E5431">
            <v>0</v>
          </cell>
          <cell r="F5431">
            <v>0</v>
          </cell>
          <cell r="G5431">
            <v>0</v>
          </cell>
          <cell r="H5431">
            <v>0</v>
          </cell>
          <cell r="I5431">
            <v>0</v>
          </cell>
          <cell r="J5431">
            <v>0</v>
          </cell>
          <cell r="K5431">
            <v>0</v>
          </cell>
          <cell r="M5431">
            <v>0</v>
          </cell>
          <cell r="N5431" t="str">
            <v>S</v>
          </cell>
          <cell r="O5431" t="str">
            <v>S</v>
          </cell>
          <cell r="S5431" t="str">
            <v>NH</v>
          </cell>
        </row>
        <row r="5432">
          <cell r="B5432" t="str">
            <v>Used oils</v>
          </cell>
          <cell r="C5432">
            <v>2013</v>
          </cell>
          <cell r="D5432" t="str">
            <v>Household</v>
          </cell>
          <cell r="E5432">
            <v>0</v>
          </cell>
          <cell r="F5432">
            <v>0</v>
          </cell>
          <cell r="G5432">
            <v>0</v>
          </cell>
          <cell r="H5432">
            <v>0</v>
          </cell>
          <cell r="I5432">
            <v>0</v>
          </cell>
          <cell r="J5432">
            <v>0</v>
          </cell>
          <cell r="K5432">
            <v>0</v>
          </cell>
          <cell r="M5432">
            <v>0</v>
          </cell>
          <cell r="N5432" t="str">
            <v>OS</v>
          </cell>
          <cell r="O5432" t="str">
            <v>S</v>
          </cell>
          <cell r="S5432" t="str">
            <v>H</v>
          </cell>
        </row>
        <row r="5433">
          <cell r="B5433" t="str">
            <v>Chemical wastes</v>
          </cell>
          <cell r="C5433">
            <v>2013</v>
          </cell>
          <cell r="D5433" t="str">
            <v>Household</v>
          </cell>
          <cell r="E5433">
            <v>0</v>
          </cell>
          <cell r="F5433">
            <v>0</v>
          </cell>
          <cell r="G5433">
            <v>0</v>
          </cell>
          <cell r="H5433">
            <v>0</v>
          </cell>
          <cell r="I5433">
            <v>0</v>
          </cell>
          <cell r="J5433">
            <v>0</v>
          </cell>
          <cell r="K5433">
            <v>0</v>
          </cell>
          <cell r="M5433">
            <v>0</v>
          </cell>
          <cell r="N5433" t="str">
            <v>OS</v>
          </cell>
          <cell r="O5433" t="str">
            <v>S</v>
          </cell>
          <cell r="S5433" t="str">
            <v>NH</v>
          </cell>
        </row>
        <row r="5434">
          <cell r="B5434" t="str">
            <v>Chemical wastes</v>
          </cell>
          <cell r="C5434">
            <v>2013</v>
          </cell>
          <cell r="D5434" t="str">
            <v>Household</v>
          </cell>
          <cell r="E5434">
            <v>0</v>
          </cell>
          <cell r="F5434">
            <v>0</v>
          </cell>
          <cell r="G5434">
            <v>0</v>
          </cell>
          <cell r="H5434">
            <v>0</v>
          </cell>
          <cell r="I5434">
            <v>0</v>
          </cell>
          <cell r="J5434">
            <v>0</v>
          </cell>
          <cell r="K5434">
            <v>0</v>
          </cell>
          <cell r="M5434">
            <v>0</v>
          </cell>
          <cell r="N5434" t="str">
            <v>OS</v>
          </cell>
          <cell r="O5434" t="str">
            <v>S</v>
          </cell>
          <cell r="S5434" t="str">
            <v>H</v>
          </cell>
        </row>
        <row r="5435">
          <cell r="B5435" t="str">
            <v>Health care and biological wastes</v>
          </cell>
          <cell r="C5435">
            <v>2013</v>
          </cell>
          <cell r="D5435" t="str">
            <v>Household</v>
          </cell>
          <cell r="E5435">
            <v>0</v>
          </cell>
          <cell r="F5435">
            <v>0</v>
          </cell>
          <cell r="G5435">
            <v>0</v>
          </cell>
          <cell r="H5435">
            <v>0</v>
          </cell>
          <cell r="I5435">
            <v>0</v>
          </cell>
          <cell r="J5435">
            <v>0</v>
          </cell>
          <cell r="K5435">
            <v>0</v>
          </cell>
          <cell r="M5435">
            <v>0</v>
          </cell>
          <cell r="N5435" t="str">
            <v>OS</v>
          </cell>
          <cell r="O5435" t="str">
            <v>S</v>
          </cell>
          <cell r="S5435" t="str">
            <v>NH</v>
          </cell>
        </row>
        <row r="5436">
          <cell r="B5436" t="str">
            <v>Metallic wastes, ferrous</v>
          </cell>
          <cell r="C5436">
            <v>2013</v>
          </cell>
          <cell r="D5436" t="str">
            <v>Household</v>
          </cell>
          <cell r="E5436">
            <v>0</v>
          </cell>
          <cell r="F5436">
            <v>61.1</v>
          </cell>
          <cell r="G5436">
            <v>0</v>
          </cell>
          <cell r="H5436">
            <v>0</v>
          </cell>
          <cell r="I5436">
            <v>0</v>
          </cell>
          <cell r="J5436">
            <v>0</v>
          </cell>
          <cell r="K5436">
            <v>0</v>
          </cell>
          <cell r="M5436">
            <v>0</v>
          </cell>
          <cell r="N5436" t="str">
            <v>OS</v>
          </cell>
          <cell r="O5436" t="str">
            <v>S</v>
          </cell>
          <cell r="S5436" t="str">
            <v>NH</v>
          </cell>
        </row>
        <row r="5437">
          <cell r="B5437" t="str">
            <v>Metallic wastes, non-ferrous</v>
          </cell>
          <cell r="C5437">
            <v>2013</v>
          </cell>
          <cell r="D5437" t="str">
            <v>Household</v>
          </cell>
          <cell r="E5437">
            <v>0</v>
          </cell>
          <cell r="F5437">
            <v>22.3</v>
          </cell>
          <cell r="G5437">
            <v>0</v>
          </cell>
          <cell r="H5437">
            <v>0</v>
          </cell>
          <cell r="I5437">
            <v>0</v>
          </cell>
          <cell r="J5437">
            <v>0</v>
          </cell>
          <cell r="K5437">
            <v>0</v>
          </cell>
          <cell r="M5437">
            <v>0</v>
          </cell>
          <cell r="N5437" t="str">
            <v>OS</v>
          </cell>
          <cell r="O5437" t="str">
            <v>S</v>
          </cell>
          <cell r="S5437" t="str">
            <v>NH</v>
          </cell>
        </row>
        <row r="5438">
          <cell r="B5438" t="str">
            <v>Metallic wastes, mixed ferrous and non-ferrous</v>
          </cell>
          <cell r="C5438">
            <v>2013</v>
          </cell>
          <cell r="D5438" t="str">
            <v>Household</v>
          </cell>
          <cell r="E5438">
            <v>0</v>
          </cell>
          <cell r="F5438">
            <v>291.70999999999998</v>
          </cell>
          <cell r="G5438">
            <v>0</v>
          </cell>
          <cell r="H5438">
            <v>0</v>
          </cell>
          <cell r="I5438">
            <v>0</v>
          </cell>
          <cell r="J5438">
            <v>0</v>
          </cell>
          <cell r="K5438">
            <v>0</v>
          </cell>
          <cell r="M5438">
            <v>0</v>
          </cell>
          <cell r="N5438" t="str">
            <v>OS</v>
          </cell>
          <cell r="O5438" t="str">
            <v>S</v>
          </cell>
          <cell r="S5438" t="str">
            <v>NH</v>
          </cell>
        </row>
        <row r="5439">
          <cell r="B5439" t="str">
            <v>Glass wastes</v>
          </cell>
          <cell r="C5439">
            <v>2013</v>
          </cell>
          <cell r="D5439" t="str">
            <v>Household</v>
          </cell>
          <cell r="E5439">
            <v>0</v>
          </cell>
          <cell r="F5439">
            <v>355.45</v>
          </cell>
          <cell r="G5439">
            <v>0</v>
          </cell>
          <cell r="H5439">
            <v>0</v>
          </cell>
          <cell r="I5439">
            <v>0</v>
          </cell>
          <cell r="J5439">
            <v>0</v>
          </cell>
          <cell r="K5439">
            <v>0</v>
          </cell>
          <cell r="M5439">
            <v>0</v>
          </cell>
          <cell r="N5439" t="str">
            <v>OS</v>
          </cell>
          <cell r="O5439" t="str">
            <v>S</v>
          </cell>
          <cell r="S5439" t="str">
            <v>NH</v>
          </cell>
        </row>
        <row r="5440">
          <cell r="B5440" t="str">
            <v>Paper and cardboard wastes</v>
          </cell>
          <cell r="C5440">
            <v>2013</v>
          </cell>
          <cell r="D5440" t="str">
            <v>Household</v>
          </cell>
          <cell r="E5440">
            <v>0</v>
          </cell>
          <cell r="F5440">
            <v>2581.65</v>
          </cell>
          <cell r="G5440">
            <v>0</v>
          </cell>
          <cell r="H5440">
            <v>0</v>
          </cell>
          <cell r="I5440">
            <v>0</v>
          </cell>
          <cell r="J5440">
            <v>0</v>
          </cell>
          <cell r="K5440">
            <v>0</v>
          </cell>
          <cell r="M5440">
            <v>0</v>
          </cell>
          <cell r="N5440" t="str">
            <v>OS</v>
          </cell>
          <cell r="O5440" t="str">
            <v>S</v>
          </cell>
          <cell r="S5440" t="str">
            <v>NH</v>
          </cell>
        </row>
        <row r="5441">
          <cell r="B5441" t="str">
            <v>Rubber wastes</v>
          </cell>
          <cell r="C5441">
            <v>2013</v>
          </cell>
          <cell r="D5441" t="str">
            <v>Household</v>
          </cell>
          <cell r="E5441">
            <v>0</v>
          </cell>
          <cell r="F5441">
            <v>0</v>
          </cell>
          <cell r="G5441">
            <v>0</v>
          </cell>
          <cell r="H5441">
            <v>0</v>
          </cell>
          <cell r="I5441">
            <v>0</v>
          </cell>
          <cell r="J5441">
            <v>0</v>
          </cell>
          <cell r="K5441">
            <v>0</v>
          </cell>
          <cell r="M5441">
            <v>0</v>
          </cell>
          <cell r="N5441" t="str">
            <v>OS</v>
          </cell>
          <cell r="O5441" t="str">
            <v>S</v>
          </cell>
          <cell r="S5441" t="str">
            <v>NH</v>
          </cell>
        </row>
        <row r="5442">
          <cell r="B5442" t="str">
            <v>Plastic wastes</v>
          </cell>
          <cell r="C5442">
            <v>2013</v>
          </cell>
          <cell r="D5442" t="str">
            <v>Household</v>
          </cell>
          <cell r="E5442">
            <v>0</v>
          </cell>
          <cell r="F5442">
            <v>630.02</v>
          </cell>
          <cell r="G5442">
            <v>0</v>
          </cell>
          <cell r="H5442">
            <v>0</v>
          </cell>
          <cell r="I5442">
            <v>0</v>
          </cell>
          <cell r="J5442">
            <v>0</v>
          </cell>
          <cell r="K5442">
            <v>0</v>
          </cell>
          <cell r="M5442">
            <v>0</v>
          </cell>
          <cell r="N5442" t="str">
            <v>OS</v>
          </cell>
          <cell r="O5442" t="str">
            <v>S</v>
          </cell>
          <cell r="S5442" t="str">
            <v>NH</v>
          </cell>
        </row>
        <row r="5443">
          <cell r="B5443" t="str">
            <v>Wood wastes</v>
          </cell>
          <cell r="C5443">
            <v>2013</v>
          </cell>
          <cell r="D5443" t="str">
            <v>Household</v>
          </cell>
          <cell r="E5443">
            <v>0</v>
          </cell>
          <cell r="F5443">
            <v>0</v>
          </cell>
          <cell r="G5443">
            <v>0</v>
          </cell>
          <cell r="H5443">
            <v>0</v>
          </cell>
          <cell r="I5443">
            <v>0</v>
          </cell>
          <cell r="J5443">
            <v>0</v>
          </cell>
          <cell r="K5443">
            <v>0</v>
          </cell>
          <cell r="M5443">
            <v>0</v>
          </cell>
          <cell r="N5443" t="str">
            <v>OS</v>
          </cell>
          <cell r="O5443" t="str">
            <v>S</v>
          </cell>
          <cell r="S5443" t="str">
            <v>NH</v>
          </cell>
        </row>
        <row r="5444">
          <cell r="B5444" t="str">
            <v>Textile wastes</v>
          </cell>
          <cell r="C5444">
            <v>2013</v>
          </cell>
          <cell r="D5444" t="str">
            <v>Household</v>
          </cell>
          <cell r="E5444">
            <v>0</v>
          </cell>
          <cell r="F5444">
            <v>0</v>
          </cell>
          <cell r="G5444">
            <v>0</v>
          </cell>
          <cell r="H5444">
            <v>0</v>
          </cell>
          <cell r="I5444">
            <v>0</v>
          </cell>
          <cell r="J5444">
            <v>0</v>
          </cell>
          <cell r="K5444">
            <v>0</v>
          </cell>
          <cell r="M5444">
            <v>0</v>
          </cell>
          <cell r="N5444" t="str">
            <v>OS</v>
          </cell>
          <cell r="O5444" t="str">
            <v>S</v>
          </cell>
          <cell r="S5444" t="str">
            <v>NH</v>
          </cell>
        </row>
        <row r="5445">
          <cell r="B5445" t="str">
            <v>Discarded equipment (excluding discarded vehicles, batteries and accumulators wastes)</v>
          </cell>
          <cell r="C5445">
            <v>2013</v>
          </cell>
          <cell r="D5445" t="str">
            <v>Household</v>
          </cell>
          <cell r="E5445">
            <v>0</v>
          </cell>
          <cell r="F5445">
            <v>0</v>
          </cell>
          <cell r="G5445">
            <v>0</v>
          </cell>
          <cell r="H5445">
            <v>0</v>
          </cell>
          <cell r="I5445">
            <v>0</v>
          </cell>
          <cell r="J5445">
            <v>0</v>
          </cell>
          <cell r="K5445">
            <v>0</v>
          </cell>
          <cell r="M5445">
            <v>0</v>
          </cell>
          <cell r="N5445" t="str">
            <v>OS</v>
          </cell>
          <cell r="O5445" t="str">
            <v>S</v>
          </cell>
          <cell r="S5445" t="str">
            <v>H</v>
          </cell>
        </row>
        <row r="5446">
          <cell r="B5446" t="str">
            <v>Discarded vehicles</v>
          </cell>
          <cell r="C5446">
            <v>2013</v>
          </cell>
          <cell r="D5446" t="str">
            <v>Household</v>
          </cell>
          <cell r="E5446">
            <v>0</v>
          </cell>
          <cell r="F5446">
            <v>0</v>
          </cell>
          <cell r="G5446">
            <v>0</v>
          </cell>
          <cell r="H5446">
            <v>0</v>
          </cell>
          <cell r="I5446">
            <v>0</v>
          </cell>
          <cell r="J5446">
            <v>0</v>
          </cell>
          <cell r="K5446">
            <v>0</v>
          </cell>
          <cell r="M5446">
            <v>0</v>
          </cell>
          <cell r="N5446" t="str">
            <v>OS</v>
          </cell>
          <cell r="O5446" t="str">
            <v>S</v>
          </cell>
          <cell r="S5446" t="str">
            <v>NH</v>
          </cell>
        </row>
        <row r="5447">
          <cell r="B5447" t="str">
            <v>Batteries and accumulators wastes</v>
          </cell>
          <cell r="C5447">
            <v>2013</v>
          </cell>
          <cell r="D5447" t="str">
            <v>Household</v>
          </cell>
          <cell r="E5447">
            <v>0</v>
          </cell>
          <cell r="F5447">
            <v>0</v>
          </cell>
          <cell r="G5447">
            <v>0</v>
          </cell>
          <cell r="H5447">
            <v>0</v>
          </cell>
          <cell r="I5447">
            <v>0</v>
          </cell>
          <cell r="J5447">
            <v>0</v>
          </cell>
          <cell r="K5447">
            <v>0</v>
          </cell>
          <cell r="M5447">
            <v>0</v>
          </cell>
          <cell r="N5447" t="str">
            <v>OS</v>
          </cell>
          <cell r="O5447" t="str">
            <v>S</v>
          </cell>
          <cell r="S5447" t="str">
            <v>NH</v>
          </cell>
        </row>
        <row r="5448">
          <cell r="B5448" t="str">
            <v>Batteries and accumulators wastes</v>
          </cell>
          <cell r="C5448">
            <v>2013</v>
          </cell>
          <cell r="D5448" t="str">
            <v>Household</v>
          </cell>
          <cell r="E5448">
            <v>0</v>
          </cell>
          <cell r="F5448">
            <v>0</v>
          </cell>
          <cell r="G5448">
            <v>0</v>
          </cell>
          <cell r="H5448">
            <v>0</v>
          </cell>
          <cell r="I5448">
            <v>0</v>
          </cell>
          <cell r="J5448">
            <v>0</v>
          </cell>
          <cell r="K5448">
            <v>0</v>
          </cell>
          <cell r="M5448">
            <v>0</v>
          </cell>
          <cell r="N5448" t="str">
            <v>OS</v>
          </cell>
          <cell r="O5448" t="str">
            <v>S</v>
          </cell>
          <cell r="S5448" t="str">
            <v>H</v>
          </cell>
        </row>
        <row r="5449">
          <cell r="B5449" t="str">
            <v>Animal and mixed food waste</v>
          </cell>
          <cell r="C5449">
            <v>2013</v>
          </cell>
          <cell r="D5449" t="str">
            <v>Household</v>
          </cell>
          <cell r="E5449">
            <v>0</v>
          </cell>
          <cell r="F5449">
            <v>0</v>
          </cell>
          <cell r="G5449">
            <v>0</v>
          </cell>
          <cell r="H5449">
            <v>0</v>
          </cell>
          <cell r="I5449">
            <v>0</v>
          </cell>
          <cell r="J5449">
            <v>0</v>
          </cell>
          <cell r="K5449">
            <v>0</v>
          </cell>
          <cell r="M5449">
            <v>0</v>
          </cell>
          <cell r="N5449" t="str">
            <v>OS</v>
          </cell>
          <cell r="O5449" t="str">
            <v>S</v>
          </cell>
          <cell r="S5449" t="str">
            <v>NH</v>
          </cell>
        </row>
        <row r="5450">
          <cell r="B5450" t="str">
            <v>Vegetal wastes</v>
          </cell>
          <cell r="C5450">
            <v>2013</v>
          </cell>
          <cell r="D5450" t="str">
            <v>Household</v>
          </cell>
          <cell r="E5450">
            <v>0</v>
          </cell>
          <cell r="F5450">
            <v>0</v>
          </cell>
          <cell r="G5450">
            <v>0</v>
          </cell>
          <cell r="H5450">
            <v>0</v>
          </cell>
          <cell r="I5450">
            <v>0</v>
          </cell>
          <cell r="J5450">
            <v>0</v>
          </cell>
          <cell r="K5450">
            <v>0</v>
          </cell>
          <cell r="M5450">
            <v>0</v>
          </cell>
          <cell r="N5450" t="str">
            <v>OS</v>
          </cell>
          <cell r="O5450" t="str">
            <v>S</v>
          </cell>
          <cell r="S5450" t="str">
            <v>NH</v>
          </cell>
        </row>
        <row r="5451">
          <cell r="B5451" t="str">
            <v>Household and similar wastes</v>
          </cell>
          <cell r="C5451">
            <v>2013</v>
          </cell>
          <cell r="D5451" t="str">
            <v>Household</v>
          </cell>
          <cell r="E5451">
            <v>0</v>
          </cell>
          <cell r="F5451">
            <v>0</v>
          </cell>
          <cell r="G5451">
            <v>0</v>
          </cell>
          <cell r="H5451">
            <v>70.260000000000005</v>
          </cell>
          <cell r="I5451">
            <v>0</v>
          </cell>
          <cell r="J5451">
            <v>0</v>
          </cell>
          <cell r="K5451">
            <v>0</v>
          </cell>
          <cell r="M5451">
            <v>0</v>
          </cell>
          <cell r="N5451" t="str">
            <v>OS</v>
          </cell>
          <cell r="O5451" t="str">
            <v>S</v>
          </cell>
          <cell r="S5451" t="str">
            <v>NH</v>
          </cell>
        </row>
        <row r="5452">
          <cell r="B5452" t="str">
            <v>Mixed and undifferentiated materials</v>
          </cell>
          <cell r="C5452">
            <v>2013</v>
          </cell>
          <cell r="D5452" t="str">
            <v>Household</v>
          </cell>
          <cell r="E5452">
            <v>0</v>
          </cell>
          <cell r="F5452">
            <v>0</v>
          </cell>
          <cell r="G5452">
            <v>0</v>
          </cell>
          <cell r="H5452">
            <v>0</v>
          </cell>
          <cell r="I5452">
            <v>0</v>
          </cell>
          <cell r="J5452">
            <v>0</v>
          </cell>
          <cell r="K5452">
            <v>0</v>
          </cell>
          <cell r="M5452">
            <v>0</v>
          </cell>
          <cell r="N5452" t="str">
            <v>OS</v>
          </cell>
          <cell r="O5452" t="str">
            <v>S</v>
          </cell>
          <cell r="S5452" t="str">
            <v>NH</v>
          </cell>
        </row>
        <row r="5453">
          <cell r="B5453" t="str">
            <v>Mineral waste from construction and demolition</v>
          </cell>
          <cell r="C5453">
            <v>2013</v>
          </cell>
          <cell r="D5453" t="str">
            <v>Household</v>
          </cell>
          <cell r="E5453">
            <v>0</v>
          </cell>
          <cell r="F5453">
            <v>0</v>
          </cell>
          <cell r="G5453">
            <v>0</v>
          </cell>
          <cell r="H5453">
            <v>0</v>
          </cell>
          <cell r="I5453">
            <v>0</v>
          </cell>
          <cell r="J5453">
            <v>0</v>
          </cell>
          <cell r="K5453">
            <v>0</v>
          </cell>
          <cell r="M5453">
            <v>0</v>
          </cell>
          <cell r="N5453" t="str">
            <v>OS</v>
          </cell>
          <cell r="O5453" t="str">
            <v>S</v>
          </cell>
          <cell r="S5453" t="str">
            <v>NH</v>
          </cell>
        </row>
        <row r="5454">
          <cell r="B5454" t="str">
            <v>Other mineral wastes</v>
          </cell>
          <cell r="C5454">
            <v>2013</v>
          </cell>
          <cell r="D5454" t="str">
            <v>Household</v>
          </cell>
          <cell r="E5454">
            <v>0</v>
          </cell>
          <cell r="F5454">
            <v>0</v>
          </cell>
          <cell r="G5454">
            <v>0</v>
          </cell>
          <cell r="H5454">
            <v>0</v>
          </cell>
          <cell r="I5454">
            <v>0</v>
          </cell>
          <cell r="J5454">
            <v>0</v>
          </cell>
          <cell r="K5454">
            <v>0</v>
          </cell>
          <cell r="M5454">
            <v>0</v>
          </cell>
          <cell r="N5454" t="str">
            <v>OS</v>
          </cell>
          <cell r="O5454" t="str">
            <v>S</v>
          </cell>
          <cell r="S5454" t="str">
            <v>H</v>
          </cell>
        </row>
        <row r="5455">
          <cell r="B5455" t="str">
            <v>Soils</v>
          </cell>
          <cell r="C5455">
            <v>2013</v>
          </cell>
          <cell r="D5455" t="str">
            <v>Household</v>
          </cell>
          <cell r="E5455">
            <v>0</v>
          </cell>
          <cell r="F5455">
            <v>0</v>
          </cell>
          <cell r="G5455">
            <v>0</v>
          </cell>
          <cell r="H5455">
            <v>0</v>
          </cell>
          <cell r="I5455">
            <v>0</v>
          </cell>
          <cell r="J5455">
            <v>0</v>
          </cell>
          <cell r="K5455">
            <v>0</v>
          </cell>
          <cell r="M5455">
            <v>0</v>
          </cell>
          <cell r="N5455" t="str">
            <v>OS</v>
          </cell>
          <cell r="O5455" t="str">
            <v>S</v>
          </cell>
          <cell r="S5455" t="str">
            <v>NH</v>
          </cell>
        </row>
        <row r="5456">
          <cell r="B5456" t="str">
            <v>Used oils</v>
          </cell>
          <cell r="C5456">
            <v>2013</v>
          </cell>
          <cell r="D5456" t="str">
            <v>Household</v>
          </cell>
          <cell r="E5456">
            <v>0</v>
          </cell>
          <cell r="F5456">
            <v>0</v>
          </cell>
          <cell r="G5456">
            <v>0</v>
          </cell>
          <cell r="H5456">
            <v>0</v>
          </cell>
          <cell r="I5456">
            <v>0</v>
          </cell>
          <cell r="J5456">
            <v>0</v>
          </cell>
          <cell r="K5456">
            <v>0</v>
          </cell>
          <cell r="M5456">
            <v>0</v>
          </cell>
          <cell r="N5456" t="str">
            <v>S</v>
          </cell>
          <cell r="O5456" t="str">
            <v>S</v>
          </cell>
          <cell r="S5456" t="str">
            <v>H</v>
          </cell>
        </row>
        <row r="5457">
          <cell r="B5457" t="str">
            <v>Chemical wastes</v>
          </cell>
          <cell r="C5457">
            <v>2013</v>
          </cell>
          <cell r="D5457" t="str">
            <v>Household</v>
          </cell>
          <cell r="E5457">
            <v>0</v>
          </cell>
          <cell r="F5457">
            <v>0</v>
          </cell>
          <cell r="G5457">
            <v>0</v>
          </cell>
          <cell r="H5457">
            <v>0</v>
          </cell>
          <cell r="I5457">
            <v>0</v>
          </cell>
          <cell r="J5457">
            <v>0</v>
          </cell>
          <cell r="K5457">
            <v>0</v>
          </cell>
          <cell r="M5457">
            <v>0</v>
          </cell>
          <cell r="N5457" t="str">
            <v>S</v>
          </cell>
          <cell r="O5457" t="str">
            <v>S</v>
          </cell>
          <cell r="S5457" t="str">
            <v>NH</v>
          </cell>
        </row>
        <row r="5458">
          <cell r="B5458" t="str">
            <v>Chemical wastes</v>
          </cell>
          <cell r="C5458">
            <v>2013</v>
          </cell>
          <cell r="D5458" t="str">
            <v>Household</v>
          </cell>
          <cell r="E5458">
            <v>0</v>
          </cell>
          <cell r="F5458">
            <v>0</v>
          </cell>
          <cell r="G5458">
            <v>0</v>
          </cell>
          <cell r="H5458">
            <v>0</v>
          </cell>
          <cell r="I5458">
            <v>0</v>
          </cell>
          <cell r="J5458">
            <v>0</v>
          </cell>
          <cell r="K5458">
            <v>0</v>
          </cell>
          <cell r="M5458">
            <v>0</v>
          </cell>
          <cell r="N5458" t="str">
            <v>S</v>
          </cell>
          <cell r="O5458" t="str">
            <v>S</v>
          </cell>
          <cell r="S5458" t="str">
            <v>H</v>
          </cell>
        </row>
        <row r="5459">
          <cell r="B5459" t="str">
            <v>Health care and biological wastes</v>
          </cell>
          <cell r="C5459">
            <v>2013</v>
          </cell>
          <cell r="D5459" t="str">
            <v>Household</v>
          </cell>
          <cell r="E5459">
            <v>0</v>
          </cell>
          <cell r="F5459">
            <v>0</v>
          </cell>
          <cell r="G5459">
            <v>0</v>
          </cell>
          <cell r="H5459">
            <v>0</v>
          </cell>
          <cell r="I5459">
            <v>0</v>
          </cell>
          <cell r="J5459">
            <v>0</v>
          </cell>
          <cell r="K5459">
            <v>0</v>
          </cell>
          <cell r="M5459">
            <v>0</v>
          </cell>
          <cell r="N5459" t="str">
            <v>S</v>
          </cell>
          <cell r="O5459" t="str">
            <v>S</v>
          </cell>
          <cell r="S5459" t="str">
            <v>NH</v>
          </cell>
        </row>
        <row r="5460">
          <cell r="B5460" t="str">
            <v>Metallic wastes, ferrous</v>
          </cell>
          <cell r="C5460">
            <v>2013</v>
          </cell>
          <cell r="D5460" t="str">
            <v>Household</v>
          </cell>
          <cell r="E5460">
            <v>0</v>
          </cell>
          <cell r="F5460">
            <v>130</v>
          </cell>
          <cell r="G5460">
            <v>0</v>
          </cell>
          <cell r="H5460">
            <v>0</v>
          </cell>
          <cell r="I5460">
            <v>0</v>
          </cell>
          <cell r="J5460">
            <v>0</v>
          </cell>
          <cell r="K5460">
            <v>0</v>
          </cell>
          <cell r="M5460">
            <v>130</v>
          </cell>
          <cell r="N5460" t="str">
            <v>S</v>
          </cell>
          <cell r="O5460" t="str">
            <v>S</v>
          </cell>
          <cell r="S5460" t="str">
            <v>NH</v>
          </cell>
        </row>
        <row r="5461">
          <cell r="B5461" t="str">
            <v>Metallic wastes, non-ferrous</v>
          </cell>
          <cell r="C5461">
            <v>2013</v>
          </cell>
          <cell r="D5461" t="str">
            <v>Household</v>
          </cell>
          <cell r="E5461">
            <v>0</v>
          </cell>
          <cell r="F5461">
            <v>40</v>
          </cell>
          <cell r="G5461">
            <v>0</v>
          </cell>
          <cell r="H5461">
            <v>0</v>
          </cell>
          <cell r="I5461">
            <v>0</v>
          </cell>
          <cell r="J5461">
            <v>0</v>
          </cell>
          <cell r="K5461">
            <v>0</v>
          </cell>
          <cell r="M5461">
            <v>40</v>
          </cell>
          <cell r="N5461" t="str">
            <v>S</v>
          </cell>
          <cell r="O5461" t="str">
            <v>S</v>
          </cell>
          <cell r="S5461" t="str">
            <v>NH</v>
          </cell>
        </row>
        <row r="5462">
          <cell r="B5462" t="str">
            <v>Metallic wastes, mixed ferrous and non-ferrous</v>
          </cell>
          <cell r="C5462">
            <v>2013</v>
          </cell>
          <cell r="D5462" t="str">
            <v>Household</v>
          </cell>
          <cell r="E5462">
            <v>0</v>
          </cell>
          <cell r="F5462">
            <v>972</v>
          </cell>
          <cell r="G5462">
            <v>0</v>
          </cell>
          <cell r="H5462">
            <v>0</v>
          </cell>
          <cell r="I5462">
            <v>0</v>
          </cell>
          <cell r="J5462">
            <v>0</v>
          </cell>
          <cell r="K5462">
            <v>0</v>
          </cell>
          <cell r="M5462">
            <v>972</v>
          </cell>
          <cell r="N5462" t="str">
            <v>S</v>
          </cell>
          <cell r="O5462" t="str">
            <v>S</v>
          </cell>
          <cell r="S5462" t="str">
            <v>NH</v>
          </cell>
        </row>
        <row r="5463">
          <cell r="B5463" t="str">
            <v>Glass wastes</v>
          </cell>
          <cell r="C5463">
            <v>2013</v>
          </cell>
          <cell r="D5463" t="str">
            <v>Household</v>
          </cell>
          <cell r="E5463">
            <v>0</v>
          </cell>
          <cell r="F5463">
            <v>2543</v>
          </cell>
          <cell r="G5463">
            <v>0</v>
          </cell>
          <cell r="H5463">
            <v>0</v>
          </cell>
          <cell r="I5463">
            <v>0</v>
          </cell>
          <cell r="J5463">
            <v>0</v>
          </cell>
          <cell r="K5463">
            <v>0</v>
          </cell>
          <cell r="M5463">
            <v>2543</v>
          </cell>
          <cell r="N5463" t="str">
            <v>S</v>
          </cell>
          <cell r="O5463" t="str">
            <v>S</v>
          </cell>
          <cell r="S5463" t="str">
            <v>NH</v>
          </cell>
        </row>
        <row r="5464">
          <cell r="B5464" t="str">
            <v>Paper and cardboard wastes</v>
          </cell>
          <cell r="C5464">
            <v>2013</v>
          </cell>
          <cell r="D5464" t="str">
            <v>Household</v>
          </cell>
          <cell r="E5464">
            <v>0</v>
          </cell>
          <cell r="F5464">
            <v>4650</v>
          </cell>
          <cell r="G5464">
            <v>0</v>
          </cell>
          <cell r="H5464">
            <v>0</v>
          </cell>
          <cell r="I5464">
            <v>0</v>
          </cell>
          <cell r="J5464">
            <v>0</v>
          </cell>
          <cell r="K5464">
            <v>0</v>
          </cell>
          <cell r="M5464">
            <v>4650</v>
          </cell>
          <cell r="N5464" t="str">
            <v>S</v>
          </cell>
          <cell r="O5464" t="str">
            <v>S</v>
          </cell>
          <cell r="S5464" t="str">
            <v>NH</v>
          </cell>
        </row>
        <row r="5465">
          <cell r="B5465" t="str">
            <v>Rubber wastes</v>
          </cell>
          <cell r="C5465">
            <v>2013</v>
          </cell>
          <cell r="D5465" t="str">
            <v>Household</v>
          </cell>
          <cell r="E5465">
            <v>0</v>
          </cell>
          <cell r="F5465">
            <v>35</v>
          </cell>
          <cell r="G5465">
            <v>0</v>
          </cell>
          <cell r="H5465">
            <v>0</v>
          </cell>
          <cell r="I5465">
            <v>0</v>
          </cell>
          <cell r="J5465">
            <v>0</v>
          </cell>
          <cell r="K5465">
            <v>0</v>
          </cell>
          <cell r="M5465">
            <v>35</v>
          </cell>
          <cell r="N5465" t="str">
            <v>S</v>
          </cell>
          <cell r="O5465" t="str">
            <v>S</v>
          </cell>
          <cell r="S5465" t="str">
            <v>NH</v>
          </cell>
        </row>
        <row r="5466">
          <cell r="B5466" t="str">
            <v>Plastic wastes</v>
          </cell>
          <cell r="C5466">
            <v>2013</v>
          </cell>
          <cell r="D5466" t="str">
            <v>Household</v>
          </cell>
          <cell r="E5466">
            <v>0</v>
          </cell>
          <cell r="F5466">
            <v>316</v>
          </cell>
          <cell r="G5466">
            <v>0</v>
          </cell>
          <cell r="H5466">
            <v>0</v>
          </cell>
          <cell r="I5466">
            <v>0</v>
          </cell>
          <cell r="J5466">
            <v>0</v>
          </cell>
          <cell r="K5466">
            <v>0</v>
          </cell>
          <cell r="M5466">
            <v>316</v>
          </cell>
          <cell r="N5466" t="str">
            <v>S</v>
          </cell>
          <cell r="O5466" t="str">
            <v>S</v>
          </cell>
          <cell r="S5466" t="str">
            <v>NH</v>
          </cell>
        </row>
        <row r="5467">
          <cell r="B5467" t="str">
            <v>Wood wastes</v>
          </cell>
          <cell r="C5467">
            <v>2013</v>
          </cell>
          <cell r="D5467" t="str">
            <v>Household</v>
          </cell>
          <cell r="E5467">
            <v>0</v>
          </cell>
          <cell r="F5467">
            <v>1608</v>
          </cell>
          <cell r="G5467">
            <v>0</v>
          </cell>
          <cell r="H5467">
            <v>0</v>
          </cell>
          <cell r="I5467">
            <v>0</v>
          </cell>
          <cell r="J5467">
            <v>0</v>
          </cell>
          <cell r="K5467">
            <v>0</v>
          </cell>
          <cell r="M5467">
            <v>1608</v>
          </cell>
          <cell r="N5467" t="str">
            <v>S</v>
          </cell>
          <cell r="O5467" t="str">
            <v>S</v>
          </cell>
          <cell r="S5467" t="str">
            <v>NH</v>
          </cell>
        </row>
        <row r="5468">
          <cell r="B5468" t="str">
            <v>Textile wastes</v>
          </cell>
          <cell r="C5468">
            <v>2013</v>
          </cell>
          <cell r="D5468" t="str">
            <v>Household</v>
          </cell>
          <cell r="E5468">
            <v>0</v>
          </cell>
          <cell r="F5468">
            <v>214</v>
          </cell>
          <cell r="G5468">
            <v>0</v>
          </cell>
          <cell r="H5468">
            <v>0</v>
          </cell>
          <cell r="I5468">
            <v>0</v>
          </cell>
          <cell r="J5468">
            <v>0</v>
          </cell>
          <cell r="K5468">
            <v>0</v>
          </cell>
          <cell r="M5468">
            <v>214</v>
          </cell>
          <cell r="N5468" t="str">
            <v>S</v>
          </cell>
          <cell r="O5468" t="str">
            <v>S</v>
          </cell>
          <cell r="S5468" t="str">
            <v>NH</v>
          </cell>
        </row>
        <row r="5469">
          <cell r="B5469" t="str">
            <v>Discarded equipment (excluding discarded vehicles, batteries and accumulators wastes)</v>
          </cell>
          <cell r="C5469">
            <v>2013</v>
          </cell>
          <cell r="D5469" t="str">
            <v>Household</v>
          </cell>
          <cell r="E5469">
            <v>0</v>
          </cell>
          <cell r="F5469">
            <v>879</v>
          </cell>
          <cell r="G5469">
            <v>0</v>
          </cell>
          <cell r="H5469">
            <v>0</v>
          </cell>
          <cell r="I5469">
            <v>0</v>
          </cell>
          <cell r="J5469">
            <v>0</v>
          </cell>
          <cell r="K5469">
            <v>0</v>
          </cell>
          <cell r="M5469">
            <v>879</v>
          </cell>
          <cell r="N5469" t="str">
            <v>S</v>
          </cell>
          <cell r="O5469" t="str">
            <v>S</v>
          </cell>
          <cell r="S5469" t="str">
            <v>H</v>
          </cell>
        </row>
        <row r="5470">
          <cell r="B5470" t="str">
            <v>Discarded vehicles</v>
          </cell>
          <cell r="C5470">
            <v>2013</v>
          </cell>
          <cell r="D5470" t="str">
            <v>Household</v>
          </cell>
          <cell r="E5470">
            <v>0</v>
          </cell>
          <cell r="F5470">
            <v>0</v>
          </cell>
          <cell r="G5470">
            <v>0</v>
          </cell>
          <cell r="H5470">
            <v>0</v>
          </cell>
          <cell r="I5470">
            <v>0</v>
          </cell>
          <cell r="J5470">
            <v>0</v>
          </cell>
          <cell r="K5470">
            <v>0</v>
          </cell>
          <cell r="M5470">
            <v>0</v>
          </cell>
          <cell r="N5470" t="str">
            <v>S</v>
          </cell>
          <cell r="O5470" t="str">
            <v>S</v>
          </cell>
          <cell r="S5470" t="str">
            <v>NH</v>
          </cell>
        </row>
        <row r="5471">
          <cell r="B5471" t="str">
            <v>Batteries and accumulators wastes</v>
          </cell>
          <cell r="C5471">
            <v>2013</v>
          </cell>
          <cell r="D5471" t="str">
            <v>Household</v>
          </cell>
          <cell r="E5471">
            <v>0</v>
          </cell>
          <cell r="F5471">
            <v>0</v>
          </cell>
          <cell r="G5471">
            <v>0</v>
          </cell>
          <cell r="H5471">
            <v>0</v>
          </cell>
          <cell r="I5471">
            <v>0</v>
          </cell>
          <cell r="J5471">
            <v>0</v>
          </cell>
          <cell r="K5471">
            <v>0</v>
          </cell>
          <cell r="M5471">
            <v>0</v>
          </cell>
          <cell r="N5471" t="str">
            <v>S</v>
          </cell>
          <cell r="O5471" t="str">
            <v>S</v>
          </cell>
          <cell r="S5471" t="str">
            <v>NH</v>
          </cell>
        </row>
        <row r="5472">
          <cell r="B5472" t="str">
            <v>Batteries and accumulators wastes</v>
          </cell>
          <cell r="C5472">
            <v>2013</v>
          </cell>
          <cell r="D5472" t="str">
            <v>Household</v>
          </cell>
          <cell r="E5472">
            <v>0</v>
          </cell>
          <cell r="F5472">
            <v>3</v>
          </cell>
          <cell r="G5472">
            <v>0</v>
          </cell>
          <cell r="H5472">
            <v>0</v>
          </cell>
          <cell r="I5472">
            <v>0</v>
          </cell>
          <cell r="J5472">
            <v>0</v>
          </cell>
          <cell r="K5472">
            <v>0</v>
          </cell>
          <cell r="M5472">
            <v>3</v>
          </cell>
          <cell r="N5472" t="str">
            <v>S</v>
          </cell>
          <cell r="O5472" t="str">
            <v>S</v>
          </cell>
          <cell r="S5472" t="str">
            <v>H</v>
          </cell>
        </row>
        <row r="5473">
          <cell r="B5473" t="str">
            <v>Animal and mixed food waste</v>
          </cell>
          <cell r="C5473">
            <v>2013</v>
          </cell>
          <cell r="D5473" t="str">
            <v>Household</v>
          </cell>
          <cell r="E5473">
            <v>0</v>
          </cell>
          <cell r="F5473">
            <v>10.054054054054054</v>
          </cell>
          <cell r="G5473">
            <v>0</v>
          </cell>
          <cell r="H5473">
            <v>0</v>
          </cell>
          <cell r="I5473">
            <v>0</v>
          </cell>
          <cell r="J5473">
            <v>0</v>
          </cell>
          <cell r="K5473">
            <v>0</v>
          </cell>
          <cell r="M5473">
            <v>568.05405405405406</v>
          </cell>
          <cell r="N5473" t="str">
            <v>S</v>
          </cell>
          <cell r="O5473" t="str">
            <v>S</v>
          </cell>
          <cell r="S5473" t="str">
            <v>NH</v>
          </cell>
        </row>
        <row r="5474">
          <cell r="B5474" t="str">
            <v>Vegetal wastes</v>
          </cell>
          <cell r="C5474">
            <v>2013</v>
          </cell>
          <cell r="D5474" t="str">
            <v>Household</v>
          </cell>
          <cell r="E5474">
            <v>0</v>
          </cell>
          <cell r="F5474">
            <v>0</v>
          </cell>
          <cell r="G5474">
            <v>0</v>
          </cell>
          <cell r="H5474">
            <v>0</v>
          </cell>
          <cell r="I5474">
            <v>0</v>
          </cell>
          <cell r="J5474">
            <v>0</v>
          </cell>
          <cell r="K5474">
            <v>0</v>
          </cell>
          <cell r="M5474">
            <v>4411</v>
          </cell>
          <cell r="N5474" t="str">
            <v>S</v>
          </cell>
          <cell r="O5474" t="str">
            <v>S</v>
          </cell>
          <cell r="S5474" t="str">
            <v>NH</v>
          </cell>
        </row>
        <row r="5475">
          <cell r="B5475" t="str">
            <v>Household and similar wastes</v>
          </cell>
          <cell r="C5475">
            <v>2013</v>
          </cell>
          <cell r="D5475" t="str">
            <v>Household</v>
          </cell>
          <cell r="E5475">
            <v>0</v>
          </cell>
          <cell r="F5475">
            <v>130.94594594594594</v>
          </cell>
          <cell r="G5475">
            <v>0</v>
          </cell>
          <cell r="H5475">
            <v>25188.031182437651</v>
          </cell>
          <cell r="I5475">
            <v>0</v>
          </cell>
          <cell r="J5475">
            <v>0</v>
          </cell>
          <cell r="K5475">
            <v>0</v>
          </cell>
          <cell r="M5475">
            <v>31601.945945945947</v>
          </cell>
          <cell r="N5475" t="str">
            <v>S</v>
          </cell>
          <cell r="O5475" t="str">
            <v>S</v>
          </cell>
          <cell r="S5475" t="str">
            <v>NH</v>
          </cell>
        </row>
        <row r="5476">
          <cell r="B5476" t="str">
            <v>Mixed and undifferentiated materials</v>
          </cell>
          <cell r="C5476">
            <v>2013</v>
          </cell>
          <cell r="D5476" t="str">
            <v>Household</v>
          </cell>
          <cell r="E5476">
            <v>0</v>
          </cell>
          <cell r="F5476">
            <v>0</v>
          </cell>
          <cell r="G5476">
            <v>0</v>
          </cell>
          <cell r="H5476">
            <v>0</v>
          </cell>
          <cell r="I5476">
            <v>0</v>
          </cell>
          <cell r="J5476">
            <v>0</v>
          </cell>
          <cell r="K5476">
            <v>0</v>
          </cell>
          <cell r="M5476">
            <v>0</v>
          </cell>
          <cell r="N5476" t="str">
            <v>S</v>
          </cell>
          <cell r="O5476" t="str">
            <v>S</v>
          </cell>
          <cell r="S5476" t="str">
            <v>NH</v>
          </cell>
        </row>
        <row r="5477">
          <cell r="B5477" t="str">
            <v>Mineral waste from construction and demolition</v>
          </cell>
          <cell r="C5477">
            <v>2013</v>
          </cell>
          <cell r="D5477" t="str">
            <v>Household</v>
          </cell>
          <cell r="E5477">
            <v>0</v>
          </cell>
          <cell r="F5477">
            <v>1273</v>
          </cell>
          <cell r="G5477">
            <v>0</v>
          </cell>
          <cell r="H5477">
            <v>0</v>
          </cell>
          <cell r="I5477">
            <v>0</v>
          </cell>
          <cell r="J5477">
            <v>0</v>
          </cell>
          <cell r="K5477">
            <v>0</v>
          </cell>
          <cell r="M5477">
            <v>1273</v>
          </cell>
          <cell r="N5477" t="str">
            <v>S</v>
          </cell>
          <cell r="O5477" t="str">
            <v>S</v>
          </cell>
          <cell r="S5477" t="str">
            <v>NH</v>
          </cell>
        </row>
        <row r="5478">
          <cell r="B5478" t="str">
            <v>Other mineral wastes</v>
          </cell>
          <cell r="C5478">
            <v>2013</v>
          </cell>
          <cell r="D5478" t="str">
            <v>Household</v>
          </cell>
          <cell r="E5478">
            <v>0</v>
          </cell>
          <cell r="F5478">
            <v>0</v>
          </cell>
          <cell r="G5478">
            <v>0</v>
          </cell>
          <cell r="H5478">
            <v>0</v>
          </cell>
          <cell r="I5478">
            <v>0</v>
          </cell>
          <cell r="J5478">
            <v>0</v>
          </cell>
          <cell r="K5478">
            <v>0</v>
          </cell>
          <cell r="M5478">
            <v>0</v>
          </cell>
          <cell r="N5478" t="str">
            <v>S</v>
          </cell>
          <cell r="O5478" t="str">
            <v>S</v>
          </cell>
          <cell r="S5478" t="str">
            <v>H</v>
          </cell>
        </row>
        <row r="5479">
          <cell r="B5479" t="str">
            <v>Soils</v>
          </cell>
          <cell r="C5479">
            <v>2013</v>
          </cell>
          <cell r="D5479" t="str">
            <v>Household</v>
          </cell>
          <cell r="E5479">
            <v>0</v>
          </cell>
          <cell r="F5479">
            <v>0</v>
          </cell>
          <cell r="G5479">
            <v>0</v>
          </cell>
          <cell r="H5479">
            <v>0</v>
          </cell>
          <cell r="I5479">
            <v>0</v>
          </cell>
          <cell r="J5479">
            <v>0</v>
          </cell>
          <cell r="K5479">
            <v>0</v>
          </cell>
          <cell r="M5479">
            <v>0</v>
          </cell>
          <cell r="N5479" t="str">
            <v>S</v>
          </cell>
          <cell r="O5479" t="str">
            <v>S</v>
          </cell>
          <cell r="S5479" t="str">
            <v>NH</v>
          </cell>
        </row>
        <row r="5480">
          <cell r="B5480" t="str">
            <v>Used oils</v>
          </cell>
          <cell r="C5480">
            <v>2013</v>
          </cell>
          <cell r="D5480" t="str">
            <v>Household</v>
          </cell>
          <cell r="E5480">
            <v>0</v>
          </cell>
          <cell r="F5480">
            <v>0</v>
          </cell>
          <cell r="G5480">
            <v>0</v>
          </cell>
          <cell r="H5480">
            <v>0</v>
          </cell>
          <cell r="I5480">
            <v>0</v>
          </cell>
          <cell r="J5480">
            <v>0</v>
          </cell>
          <cell r="K5480">
            <v>0</v>
          </cell>
          <cell r="M5480">
            <v>0</v>
          </cell>
          <cell r="N5480" t="str">
            <v>OS</v>
          </cell>
          <cell r="O5480" t="str">
            <v>S</v>
          </cell>
          <cell r="S5480" t="str">
            <v>H</v>
          </cell>
        </row>
        <row r="5481">
          <cell r="B5481" t="str">
            <v>Chemical wastes</v>
          </cell>
          <cell r="C5481">
            <v>2013</v>
          </cell>
          <cell r="D5481" t="str">
            <v>Household</v>
          </cell>
          <cell r="E5481">
            <v>0</v>
          </cell>
          <cell r="F5481">
            <v>0</v>
          </cell>
          <cell r="G5481">
            <v>0</v>
          </cell>
          <cell r="H5481">
            <v>0</v>
          </cell>
          <cell r="I5481">
            <v>0</v>
          </cell>
          <cell r="J5481">
            <v>0</v>
          </cell>
          <cell r="K5481">
            <v>0</v>
          </cell>
          <cell r="M5481">
            <v>0</v>
          </cell>
          <cell r="N5481" t="str">
            <v>OS</v>
          </cell>
          <cell r="O5481" t="str">
            <v>S</v>
          </cell>
          <cell r="S5481" t="str">
            <v>NH</v>
          </cell>
        </row>
        <row r="5482">
          <cell r="B5482" t="str">
            <v>Chemical wastes</v>
          </cell>
          <cell r="C5482">
            <v>2013</v>
          </cell>
          <cell r="D5482" t="str">
            <v>Household</v>
          </cell>
          <cell r="E5482">
            <v>0</v>
          </cell>
          <cell r="F5482">
            <v>0</v>
          </cell>
          <cell r="G5482">
            <v>0</v>
          </cell>
          <cell r="H5482">
            <v>0</v>
          </cell>
          <cell r="I5482">
            <v>0</v>
          </cell>
          <cell r="J5482">
            <v>0</v>
          </cell>
          <cell r="K5482">
            <v>0</v>
          </cell>
          <cell r="M5482">
            <v>0</v>
          </cell>
          <cell r="N5482" t="str">
            <v>OS</v>
          </cell>
          <cell r="O5482" t="str">
            <v>S</v>
          </cell>
          <cell r="S5482" t="str">
            <v>H</v>
          </cell>
        </row>
        <row r="5483">
          <cell r="B5483" t="str">
            <v>Health care and biological wastes</v>
          </cell>
          <cell r="C5483">
            <v>2013</v>
          </cell>
          <cell r="D5483" t="str">
            <v>Household</v>
          </cell>
          <cell r="E5483">
            <v>0</v>
          </cell>
          <cell r="F5483">
            <v>0</v>
          </cell>
          <cell r="G5483">
            <v>0</v>
          </cell>
          <cell r="H5483">
            <v>0</v>
          </cell>
          <cell r="I5483">
            <v>0</v>
          </cell>
          <cell r="J5483">
            <v>0</v>
          </cell>
          <cell r="K5483">
            <v>0</v>
          </cell>
          <cell r="M5483">
            <v>0</v>
          </cell>
          <cell r="N5483" t="str">
            <v>OS</v>
          </cell>
          <cell r="O5483" t="str">
            <v>S</v>
          </cell>
          <cell r="S5483" t="str">
            <v>NH</v>
          </cell>
        </row>
        <row r="5484">
          <cell r="B5484" t="str">
            <v>Metallic wastes, ferrous</v>
          </cell>
          <cell r="C5484">
            <v>2013</v>
          </cell>
          <cell r="D5484" t="str">
            <v>Household</v>
          </cell>
          <cell r="E5484">
            <v>0</v>
          </cell>
          <cell r="F5484">
            <v>0</v>
          </cell>
          <cell r="G5484">
            <v>0</v>
          </cell>
          <cell r="H5484">
            <v>0</v>
          </cell>
          <cell r="I5484">
            <v>0</v>
          </cell>
          <cell r="J5484">
            <v>0</v>
          </cell>
          <cell r="K5484">
            <v>0</v>
          </cell>
          <cell r="M5484">
            <v>0</v>
          </cell>
          <cell r="N5484" t="str">
            <v>OS</v>
          </cell>
          <cell r="O5484" t="str">
            <v>S</v>
          </cell>
          <cell r="S5484" t="str">
            <v>NH</v>
          </cell>
        </row>
        <row r="5485">
          <cell r="B5485" t="str">
            <v>Metallic wastes, non-ferrous</v>
          </cell>
          <cell r="C5485">
            <v>2013</v>
          </cell>
          <cell r="D5485" t="str">
            <v>Household</v>
          </cell>
          <cell r="E5485">
            <v>0</v>
          </cell>
          <cell r="F5485">
            <v>0</v>
          </cell>
          <cell r="G5485">
            <v>0</v>
          </cell>
          <cell r="H5485">
            <v>0</v>
          </cell>
          <cell r="I5485">
            <v>0</v>
          </cell>
          <cell r="J5485">
            <v>0</v>
          </cell>
          <cell r="K5485">
            <v>0</v>
          </cell>
          <cell r="M5485">
            <v>0</v>
          </cell>
          <cell r="N5485" t="str">
            <v>OS</v>
          </cell>
          <cell r="O5485" t="str">
            <v>S</v>
          </cell>
          <cell r="S5485" t="str">
            <v>NH</v>
          </cell>
        </row>
        <row r="5486">
          <cell r="B5486" t="str">
            <v>Metallic wastes, mixed ferrous and non-ferrous</v>
          </cell>
          <cell r="C5486">
            <v>2013</v>
          </cell>
          <cell r="D5486" t="str">
            <v>Household</v>
          </cell>
          <cell r="E5486">
            <v>0</v>
          </cell>
          <cell r="F5486">
            <v>0</v>
          </cell>
          <cell r="G5486">
            <v>0</v>
          </cell>
          <cell r="H5486">
            <v>0</v>
          </cell>
          <cell r="I5486">
            <v>0</v>
          </cell>
          <cell r="J5486">
            <v>0</v>
          </cell>
          <cell r="K5486">
            <v>0</v>
          </cell>
          <cell r="M5486">
            <v>0</v>
          </cell>
          <cell r="N5486" t="str">
            <v>OS</v>
          </cell>
          <cell r="O5486" t="str">
            <v>S</v>
          </cell>
          <cell r="S5486" t="str">
            <v>NH</v>
          </cell>
        </row>
        <row r="5487">
          <cell r="B5487" t="str">
            <v>Glass wastes</v>
          </cell>
          <cell r="C5487">
            <v>2013</v>
          </cell>
          <cell r="D5487" t="str">
            <v>Household</v>
          </cell>
          <cell r="E5487">
            <v>0</v>
          </cell>
          <cell r="F5487">
            <v>0</v>
          </cell>
          <cell r="G5487">
            <v>0</v>
          </cell>
          <cell r="H5487">
            <v>0</v>
          </cell>
          <cell r="I5487">
            <v>0</v>
          </cell>
          <cell r="J5487">
            <v>0</v>
          </cell>
          <cell r="K5487">
            <v>0</v>
          </cell>
          <cell r="M5487">
            <v>0</v>
          </cell>
          <cell r="N5487" t="str">
            <v>OS</v>
          </cell>
          <cell r="O5487" t="str">
            <v>S</v>
          </cell>
          <cell r="S5487" t="str">
            <v>NH</v>
          </cell>
        </row>
        <row r="5488">
          <cell r="B5488" t="str">
            <v>Paper and cardboard wastes</v>
          </cell>
          <cell r="C5488">
            <v>2013</v>
          </cell>
          <cell r="D5488" t="str">
            <v>Household</v>
          </cell>
          <cell r="E5488">
            <v>0</v>
          </cell>
          <cell r="F5488">
            <v>0</v>
          </cell>
          <cell r="G5488">
            <v>0</v>
          </cell>
          <cell r="H5488">
            <v>0</v>
          </cell>
          <cell r="I5488">
            <v>0</v>
          </cell>
          <cell r="J5488">
            <v>0</v>
          </cell>
          <cell r="K5488">
            <v>0</v>
          </cell>
          <cell r="M5488">
            <v>0</v>
          </cell>
          <cell r="N5488" t="str">
            <v>OS</v>
          </cell>
          <cell r="O5488" t="str">
            <v>S</v>
          </cell>
          <cell r="S5488" t="str">
            <v>NH</v>
          </cell>
        </row>
        <row r="5489">
          <cell r="B5489" t="str">
            <v>Rubber wastes</v>
          </cell>
          <cell r="C5489">
            <v>2013</v>
          </cell>
          <cell r="D5489" t="str">
            <v>Household</v>
          </cell>
          <cell r="E5489">
            <v>0</v>
          </cell>
          <cell r="F5489">
            <v>0</v>
          </cell>
          <cell r="G5489">
            <v>0</v>
          </cell>
          <cell r="H5489">
            <v>0</v>
          </cell>
          <cell r="I5489">
            <v>0</v>
          </cell>
          <cell r="J5489">
            <v>0</v>
          </cell>
          <cell r="K5489">
            <v>0</v>
          </cell>
          <cell r="M5489">
            <v>0</v>
          </cell>
          <cell r="N5489" t="str">
            <v>OS</v>
          </cell>
          <cell r="O5489" t="str">
            <v>S</v>
          </cell>
          <cell r="S5489" t="str">
            <v>NH</v>
          </cell>
        </row>
        <row r="5490">
          <cell r="B5490" t="str">
            <v>Plastic wastes</v>
          </cell>
          <cell r="C5490">
            <v>2013</v>
          </cell>
          <cell r="D5490" t="str">
            <v>Household</v>
          </cell>
          <cell r="E5490">
            <v>0</v>
          </cell>
          <cell r="F5490">
            <v>0</v>
          </cell>
          <cell r="G5490">
            <v>0</v>
          </cell>
          <cell r="H5490">
            <v>0</v>
          </cell>
          <cell r="I5490">
            <v>0</v>
          </cell>
          <cell r="J5490">
            <v>0</v>
          </cell>
          <cell r="K5490">
            <v>0</v>
          </cell>
          <cell r="M5490">
            <v>0</v>
          </cell>
          <cell r="N5490" t="str">
            <v>OS</v>
          </cell>
          <cell r="O5490" t="str">
            <v>S</v>
          </cell>
          <cell r="S5490" t="str">
            <v>NH</v>
          </cell>
        </row>
        <row r="5491">
          <cell r="B5491" t="str">
            <v>Wood wastes</v>
          </cell>
          <cell r="C5491">
            <v>2013</v>
          </cell>
          <cell r="D5491" t="str">
            <v>Household</v>
          </cell>
          <cell r="E5491">
            <v>0</v>
          </cell>
          <cell r="F5491">
            <v>0</v>
          </cell>
          <cell r="G5491">
            <v>0</v>
          </cell>
          <cell r="H5491">
            <v>0</v>
          </cell>
          <cell r="I5491">
            <v>0</v>
          </cell>
          <cell r="J5491">
            <v>0</v>
          </cell>
          <cell r="K5491">
            <v>0</v>
          </cell>
          <cell r="M5491">
            <v>0</v>
          </cell>
          <cell r="N5491" t="str">
            <v>OS</v>
          </cell>
          <cell r="O5491" t="str">
            <v>S</v>
          </cell>
          <cell r="S5491" t="str">
            <v>NH</v>
          </cell>
        </row>
        <row r="5492">
          <cell r="B5492" t="str">
            <v>Textile wastes</v>
          </cell>
          <cell r="C5492">
            <v>2013</v>
          </cell>
          <cell r="D5492" t="str">
            <v>Household</v>
          </cell>
          <cell r="E5492">
            <v>0</v>
          </cell>
          <cell r="F5492">
            <v>0</v>
          </cell>
          <cell r="G5492">
            <v>0</v>
          </cell>
          <cell r="H5492">
            <v>0</v>
          </cell>
          <cell r="I5492">
            <v>0</v>
          </cell>
          <cell r="J5492">
            <v>0</v>
          </cell>
          <cell r="K5492">
            <v>0</v>
          </cell>
          <cell r="M5492">
            <v>0</v>
          </cell>
          <cell r="N5492" t="str">
            <v>OS</v>
          </cell>
          <cell r="O5492" t="str">
            <v>S</v>
          </cell>
          <cell r="S5492" t="str">
            <v>NH</v>
          </cell>
        </row>
        <row r="5493">
          <cell r="B5493" t="str">
            <v>Discarded equipment (excluding discarded vehicles, batteries and accumulators wastes)</v>
          </cell>
          <cell r="C5493">
            <v>2013</v>
          </cell>
          <cell r="D5493" t="str">
            <v>Household</v>
          </cell>
          <cell r="E5493">
            <v>0</v>
          </cell>
          <cell r="F5493">
            <v>0</v>
          </cell>
          <cell r="G5493">
            <v>0</v>
          </cell>
          <cell r="H5493">
            <v>0</v>
          </cell>
          <cell r="I5493">
            <v>0</v>
          </cell>
          <cell r="J5493">
            <v>0</v>
          </cell>
          <cell r="K5493">
            <v>0</v>
          </cell>
          <cell r="M5493">
            <v>0</v>
          </cell>
          <cell r="N5493" t="str">
            <v>OS</v>
          </cell>
          <cell r="O5493" t="str">
            <v>S</v>
          </cell>
          <cell r="S5493" t="str">
            <v>H</v>
          </cell>
        </row>
        <row r="5494">
          <cell r="B5494" t="str">
            <v>Discarded vehicles</v>
          </cell>
          <cell r="C5494">
            <v>2013</v>
          </cell>
          <cell r="D5494" t="str">
            <v>Household</v>
          </cell>
          <cell r="E5494">
            <v>0</v>
          </cell>
          <cell r="F5494">
            <v>0</v>
          </cell>
          <cell r="G5494">
            <v>0</v>
          </cell>
          <cell r="H5494">
            <v>0</v>
          </cell>
          <cell r="I5494">
            <v>0</v>
          </cell>
          <cell r="J5494">
            <v>0</v>
          </cell>
          <cell r="K5494">
            <v>0</v>
          </cell>
          <cell r="M5494">
            <v>0</v>
          </cell>
          <cell r="N5494" t="str">
            <v>OS</v>
          </cell>
          <cell r="O5494" t="str">
            <v>S</v>
          </cell>
          <cell r="S5494" t="str">
            <v>NH</v>
          </cell>
        </row>
        <row r="5495">
          <cell r="B5495" t="str">
            <v>Batteries and accumulators wastes</v>
          </cell>
          <cell r="C5495">
            <v>2013</v>
          </cell>
          <cell r="D5495" t="str">
            <v>Household</v>
          </cell>
          <cell r="E5495">
            <v>0</v>
          </cell>
          <cell r="F5495">
            <v>0</v>
          </cell>
          <cell r="G5495">
            <v>0</v>
          </cell>
          <cell r="H5495">
            <v>0</v>
          </cell>
          <cell r="I5495">
            <v>0</v>
          </cell>
          <cell r="J5495">
            <v>0</v>
          </cell>
          <cell r="K5495">
            <v>0</v>
          </cell>
          <cell r="M5495">
            <v>0</v>
          </cell>
          <cell r="N5495" t="str">
            <v>OS</v>
          </cell>
          <cell r="O5495" t="str">
            <v>S</v>
          </cell>
          <cell r="S5495" t="str">
            <v>NH</v>
          </cell>
        </row>
        <row r="5496">
          <cell r="B5496" t="str">
            <v>Batteries and accumulators wastes</v>
          </cell>
          <cell r="C5496">
            <v>2013</v>
          </cell>
          <cell r="D5496" t="str">
            <v>Household</v>
          </cell>
          <cell r="E5496">
            <v>0</v>
          </cell>
          <cell r="F5496">
            <v>0</v>
          </cell>
          <cell r="G5496">
            <v>0</v>
          </cell>
          <cell r="H5496">
            <v>0</v>
          </cell>
          <cell r="I5496">
            <v>0</v>
          </cell>
          <cell r="J5496">
            <v>0</v>
          </cell>
          <cell r="K5496">
            <v>0</v>
          </cell>
          <cell r="M5496">
            <v>0</v>
          </cell>
          <cell r="N5496" t="str">
            <v>OS</v>
          </cell>
          <cell r="O5496" t="str">
            <v>S</v>
          </cell>
          <cell r="S5496" t="str">
            <v>H</v>
          </cell>
        </row>
        <row r="5497">
          <cell r="B5497" t="str">
            <v>Animal and mixed food waste</v>
          </cell>
          <cell r="C5497">
            <v>2013</v>
          </cell>
          <cell r="D5497" t="str">
            <v>Household</v>
          </cell>
          <cell r="E5497">
            <v>0</v>
          </cell>
          <cell r="F5497">
            <v>0</v>
          </cell>
          <cell r="G5497">
            <v>0</v>
          </cell>
          <cell r="H5497">
            <v>0</v>
          </cell>
          <cell r="I5497">
            <v>0</v>
          </cell>
          <cell r="J5497">
            <v>0</v>
          </cell>
          <cell r="K5497">
            <v>0</v>
          </cell>
          <cell r="M5497">
            <v>0</v>
          </cell>
          <cell r="N5497" t="str">
            <v>OS</v>
          </cell>
          <cell r="O5497" t="str">
            <v>S</v>
          </cell>
          <cell r="S5497" t="str">
            <v>NH</v>
          </cell>
        </row>
        <row r="5498">
          <cell r="B5498" t="str">
            <v>Vegetal wastes</v>
          </cell>
          <cell r="C5498">
            <v>2013</v>
          </cell>
          <cell r="D5498" t="str">
            <v>Household</v>
          </cell>
          <cell r="E5498">
            <v>0</v>
          </cell>
          <cell r="F5498">
            <v>0</v>
          </cell>
          <cell r="G5498">
            <v>0</v>
          </cell>
          <cell r="H5498">
            <v>0</v>
          </cell>
          <cell r="I5498">
            <v>0</v>
          </cell>
          <cell r="J5498">
            <v>0</v>
          </cell>
          <cell r="K5498">
            <v>0</v>
          </cell>
          <cell r="M5498">
            <v>0</v>
          </cell>
          <cell r="N5498" t="str">
            <v>OS</v>
          </cell>
          <cell r="O5498" t="str">
            <v>S</v>
          </cell>
          <cell r="S5498" t="str">
            <v>NH</v>
          </cell>
        </row>
        <row r="5499">
          <cell r="B5499" t="str">
            <v>Household and similar wastes</v>
          </cell>
          <cell r="C5499">
            <v>2013</v>
          </cell>
          <cell r="D5499" t="str">
            <v>Household</v>
          </cell>
          <cell r="E5499">
            <v>0</v>
          </cell>
          <cell r="F5499">
            <v>0</v>
          </cell>
          <cell r="G5499">
            <v>0</v>
          </cell>
          <cell r="H5499">
            <v>0</v>
          </cell>
          <cell r="I5499">
            <v>0</v>
          </cell>
          <cell r="J5499">
            <v>0</v>
          </cell>
          <cell r="K5499">
            <v>0</v>
          </cell>
          <cell r="M5499">
            <v>0</v>
          </cell>
          <cell r="N5499" t="str">
            <v>OS</v>
          </cell>
          <cell r="O5499" t="str">
            <v>S</v>
          </cell>
          <cell r="S5499" t="str">
            <v>NH</v>
          </cell>
        </row>
        <row r="5500">
          <cell r="B5500" t="str">
            <v>Mixed and undifferentiated materials</v>
          </cell>
          <cell r="C5500">
            <v>2013</v>
          </cell>
          <cell r="D5500" t="str">
            <v>Household</v>
          </cell>
          <cell r="E5500">
            <v>0</v>
          </cell>
          <cell r="F5500">
            <v>0</v>
          </cell>
          <cell r="G5500">
            <v>0</v>
          </cell>
          <cell r="H5500">
            <v>0</v>
          </cell>
          <cell r="I5500">
            <v>0</v>
          </cell>
          <cell r="J5500">
            <v>0</v>
          </cell>
          <cell r="K5500">
            <v>0</v>
          </cell>
          <cell r="M5500">
            <v>0</v>
          </cell>
          <cell r="N5500" t="str">
            <v>OS</v>
          </cell>
          <cell r="O5500" t="str">
            <v>S</v>
          </cell>
          <cell r="S5500" t="str">
            <v>NH</v>
          </cell>
        </row>
        <row r="5501">
          <cell r="B5501" t="str">
            <v>Mineral waste from construction and demolition</v>
          </cell>
          <cell r="C5501">
            <v>2013</v>
          </cell>
          <cell r="D5501" t="str">
            <v>Household</v>
          </cell>
          <cell r="E5501">
            <v>0</v>
          </cell>
          <cell r="F5501">
            <v>0</v>
          </cell>
          <cell r="G5501">
            <v>0</v>
          </cell>
          <cell r="H5501">
            <v>0</v>
          </cell>
          <cell r="I5501">
            <v>0</v>
          </cell>
          <cell r="J5501">
            <v>0</v>
          </cell>
          <cell r="K5501">
            <v>0</v>
          </cell>
          <cell r="M5501">
            <v>0</v>
          </cell>
          <cell r="N5501" t="str">
            <v>OS</v>
          </cell>
          <cell r="O5501" t="str">
            <v>S</v>
          </cell>
          <cell r="S5501" t="str">
            <v>NH</v>
          </cell>
        </row>
        <row r="5502">
          <cell r="B5502" t="str">
            <v>Other mineral wastes</v>
          </cell>
          <cell r="C5502">
            <v>2013</v>
          </cell>
          <cell r="D5502" t="str">
            <v>Household</v>
          </cell>
          <cell r="E5502">
            <v>0</v>
          </cell>
          <cell r="F5502">
            <v>0</v>
          </cell>
          <cell r="G5502">
            <v>0</v>
          </cell>
          <cell r="H5502">
            <v>0</v>
          </cell>
          <cell r="I5502">
            <v>0</v>
          </cell>
          <cell r="J5502">
            <v>0</v>
          </cell>
          <cell r="K5502">
            <v>0</v>
          </cell>
          <cell r="M5502">
            <v>0</v>
          </cell>
          <cell r="N5502" t="str">
            <v>OS</v>
          </cell>
          <cell r="O5502" t="str">
            <v>S</v>
          </cell>
          <cell r="S5502" t="str">
            <v>H</v>
          </cell>
        </row>
        <row r="5503">
          <cell r="B5503" t="str">
            <v>Soils</v>
          </cell>
          <cell r="C5503">
            <v>2013</v>
          </cell>
          <cell r="D5503" t="str">
            <v>Household</v>
          </cell>
          <cell r="E5503">
            <v>0</v>
          </cell>
          <cell r="F5503">
            <v>0</v>
          </cell>
          <cell r="G5503">
            <v>0</v>
          </cell>
          <cell r="H5503">
            <v>0</v>
          </cell>
          <cell r="I5503">
            <v>0</v>
          </cell>
          <cell r="J5503">
            <v>0</v>
          </cell>
          <cell r="K5503">
            <v>0</v>
          </cell>
          <cell r="M5503">
            <v>0</v>
          </cell>
          <cell r="N5503" t="str">
            <v>OS</v>
          </cell>
          <cell r="O5503" t="str">
            <v>S</v>
          </cell>
          <cell r="S5503" t="str">
            <v>NH</v>
          </cell>
        </row>
        <row r="5504">
          <cell r="B5504" t="str">
            <v>Used oils</v>
          </cell>
          <cell r="C5504">
            <v>2013</v>
          </cell>
          <cell r="D5504" t="str">
            <v>Household</v>
          </cell>
          <cell r="E5504">
            <v>0</v>
          </cell>
          <cell r="F5504">
            <v>1.39</v>
          </cell>
          <cell r="G5504">
            <v>0</v>
          </cell>
          <cell r="H5504">
            <v>0</v>
          </cell>
          <cell r="I5504">
            <v>0</v>
          </cell>
          <cell r="J5504">
            <v>0</v>
          </cell>
          <cell r="K5504">
            <v>0</v>
          </cell>
          <cell r="M5504">
            <v>1.39</v>
          </cell>
          <cell r="N5504" t="str">
            <v>S</v>
          </cell>
          <cell r="O5504" t="str">
            <v>S</v>
          </cell>
          <cell r="S5504" t="str">
            <v>H</v>
          </cell>
        </row>
        <row r="5505">
          <cell r="B5505" t="str">
            <v>Chemical wastes</v>
          </cell>
          <cell r="C5505">
            <v>2013</v>
          </cell>
          <cell r="D5505" t="str">
            <v>Household</v>
          </cell>
          <cell r="E5505">
            <v>0</v>
          </cell>
          <cell r="F5505">
            <v>0</v>
          </cell>
          <cell r="G5505">
            <v>0</v>
          </cell>
          <cell r="H5505">
            <v>0</v>
          </cell>
          <cell r="I5505">
            <v>0</v>
          </cell>
          <cell r="J5505">
            <v>0</v>
          </cell>
          <cell r="K5505">
            <v>0</v>
          </cell>
          <cell r="M5505">
            <v>0</v>
          </cell>
          <cell r="N5505" t="str">
            <v>S</v>
          </cell>
          <cell r="O5505" t="str">
            <v>S</v>
          </cell>
          <cell r="S5505" t="str">
            <v>NH</v>
          </cell>
        </row>
        <row r="5506">
          <cell r="B5506" t="str">
            <v>Chemical wastes</v>
          </cell>
          <cell r="C5506">
            <v>2013</v>
          </cell>
          <cell r="D5506" t="str">
            <v>Household</v>
          </cell>
          <cell r="E5506">
            <v>2.2599999999999998</v>
          </cell>
          <cell r="F5506">
            <v>0</v>
          </cell>
          <cell r="G5506">
            <v>0</v>
          </cell>
          <cell r="H5506">
            <v>0</v>
          </cell>
          <cell r="I5506">
            <v>0</v>
          </cell>
          <cell r="J5506">
            <v>0</v>
          </cell>
          <cell r="K5506">
            <v>0</v>
          </cell>
          <cell r="M5506">
            <v>2.2599999999999998</v>
          </cell>
          <cell r="N5506" t="str">
            <v>S</v>
          </cell>
          <cell r="O5506" t="str">
            <v>S</v>
          </cell>
          <cell r="S5506" t="str">
            <v>H</v>
          </cell>
        </row>
        <row r="5507">
          <cell r="B5507" t="str">
            <v>Health care and biological wastes</v>
          </cell>
          <cell r="C5507">
            <v>2013</v>
          </cell>
          <cell r="D5507" t="str">
            <v>Household</v>
          </cell>
          <cell r="E5507">
            <v>0</v>
          </cell>
          <cell r="F5507">
            <v>0</v>
          </cell>
          <cell r="G5507">
            <v>0</v>
          </cell>
          <cell r="H5507">
            <v>0</v>
          </cell>
          <cell r="I5507">
            <v>0</v>
          </cell>
          <cell r="J5507">
            <v>0</v>
          </cell>
          <cell r="K5507">
            <v>0</v>
          </cell>
          <cell r="M5507">
            <v>0</v>
          </cell>
          <cell r="N5507" t="str">
            <v>S</v>
          </cell>
          <cell r="O5507" t="str">
            <v>S</v>
          </cell>
          <cell r="S5507" t="str">
            <v>NH</v>
          </cell>
        </row>
        <row r="5508">
          <cell r="B5508" t="str">
            <v>Metallic wastes, ferrous</v>
          </cell>
          <cell r="C5508">
            <v>2013</v>
          </cell>
          <cell r="D5508" t="str">
            <v>Household</v>
          </cell>
          <cell r="E5508">
            <v>0</v>
          </cell>
          <cell r="F5508">
            <v>0</v>
          </cell>
          <cell r="G5508">
            <v>0</v>
          </cell>
          <cell r="H5508">
            <v>0</v>
          </cell>
          <cell r="I5508">
            <v>0</v>
          </cell>
          <cell r="J5508">
            <v>0</v>
          </cell>
          <cell r="K5508">
            <v>0</v>
          </cell>
          <cell r="M5508">
            <v>0</v>
          </cell>
          <cell r="N5508" t="str">
            <v>S</v>
          </cell>
          <cell r="O5508" t="str">
            <v>S</v>
          </cell>
          <cell r="S5508" t="str">
            <v>NH</v>
          </cell>
        </row>
        <row r="5509">
          <cell r="B5509" t="str">
            <v>Metallic wastes, non-ferrous</v>
          </cell>
          <cell r="C5509">
            <v>2013</v>
          </cell>
          <cell r="D5509" t="str">
            <v>Household</v>
          </cell>
          <cell r="E5509">
            <v>0</v>
          </cell>
          <cell r="F5509">
            <v>0</v>
          </cell>
          <cell r="G5509">
            <v>0</v>
          </cell>
          <cell r="H5509">
            <v>0</v>
          </cell>
          <cell r="I5509">
            <v>0</v>
          </cell>
          <cell r="J5509">
            <v>0</v>
          </cell>
          <cell r="K5509">
            <v>0</v>
          </cell>
          <cell r="M5509">
            <v>0</v>
          </cell>
          <cell r="N5509" t="str">
            <v>S</v>
          </cell>
          <cell r="O5509" t="str">
            <v>S</v>
          </cell>
          <cell r="S5509" t="str">
            <v>NH</v>
          </cell>
        </row>
        <row r="5510">
          <cell r="B5510" t="str">
            <v>Metallic wastes, mixed ferrous and non-ferrous</v>
          </cell>
          <cell r="C5510">
            <v>2013</v>
          </cell>
          <cell r="D5510" t="str">
            <v>Household</v>
          </cell>
          <cell r="E5510">
            <v>0</v>
          </cell>
          <cell r="F5510">
            <v>664.01594882702523</v>
          </cell>
          <cell r="G5510">
            <v>0</v>
          </cell>
          <cell r="H5510">
            <v>0</v>
          </cell>
          <cell r="I5510">
            <v>0</v>
          </cell>
          <cell r="J5510">
            <v>0</v>
          </cell>
          <cell r="K5510">
            <v>0</v>
          </cell>
          <cell r="M5510">
            <v>427</v>
          </cell>
          <cell r="N5510" t="str">
            <v>S</v>
          </cell>
          <cell r="O5510" t="str">
            <v>S</v>
          </cell>
          <cell r="S5510" t="str">
            <v>NH</v>
          </cell>
        </row>
        <row r="5511">
          <cell r="B5511" t="str">
            <v>Glass wastes</v>
          </cell>
          <cell r="C5511">
            <v>2013</v>
          </cell>
          <cell r="D5511" t="str">
            <v>Household</v>
          </cell>
          <cell r="E5511">
            <v>0</v>
          </cell>
          <cell r="F5511">
            <v>1378.1</v>
          </cell>
          <cell r="G5511">
            <v>0</v>
          </cell>
          <cell r="H5511">
            <v>0</v>
          </cell>
          <cell r="I5511">
            <v>0</v>
          </cell>
          <cell r="J5511">
            <v>0</v>
          </cell>
          <cell r="K5511">
            <v>0</v>
          </cell>
          <cell r="M5511">
            <v>1378.1</v>
          </cell>
          <cell r="N5511" t="str">
            <v>S</v>
          </cell>
          <cell r="O5511" t="str">
            <v>S</v>
          </cell>
          <cell r="S5511" t="str">
            <v>NH</v>
          </cell>
        </row>
        <row r="5512">
          <cell r="B5512" t="str">
            <v>Paper and cardboard wastes</v>
          </cell>
          <cell r="C5512">
            <v>2013</v>
          </cell>
          <cell r="D5512" t="str">
            <v>Household</v>
          </cell>
          <cell r="E5512">
            <v>0</v>
          </cell>
          <cell r="F5512">
            <v>944.68743430522909</v>
          </cell>
          <cell r="G5512">
            <v>0</v>
          </cell>
          <cell r="H5512">
            <v>0</v>
          </cell>
          <cell r="I5512">
            <v>0</v>
          </cell>
          <cell r="J5512">
            <v>0</v>
          </cell>
          <cell r="K5512">
            <v>0</v>
          </cell>
          <cell r="M5512">
            <v>196</v>
          </cell>
          <cell r="N5512" t="str">
            <v>S</v>
          </cell>
          <cell r="O5512" t="str">
            <v>S</v>
          </cell>
          <cell r="S5512" t="str">
            <v>NH</v>
          </cell>
        </row>
        <row r="5513">
          <cell r="B5513" t="str">
            <v>Rubber wastes</v>
          </cell>
          <cell r="C5513">
            <v>2013</v>
          </cell>
          <cell r="D5513" t="str">
            <v>Household</v>
          </cell>
          <cell r="E5513">
            <v>0</v>
          </cell>
          <cell r="F5513">
            <v>0</v>
          </cell>
          <cell r="G5513">
            <v>0</v>
          </cell>
          <cell r="H5513">
            <v>0</v>
          </cell>
          <cell r="I5513">
            <v>0</v>
          </cell>
          <cell r="J5513">
            <v>0</v>
          </cell>
          <cell r="K5513">
            <v>0</v>
          </cell>
          <cell r="M5513">
            <v>0</v>
          </cell>
          <cell r="N5513" t="str">
            <v>S</v>
          </cell>
          <cell r="O5513" t="str">
            <v>S</v>
          </cell>
          <cell r="S5513" t="str">
            <v>NH</v>
          </cell>
        </row>
        <row r="5514">
          <cell r="B5514" t="str">
            <v>Plastic wastes</v>
          </cell>
          <cell r="C5514">
            <v>2013</v>
          </cell>
          <cell r="D5514" t="str">
            <v>Household</v>
          </cell>
          <cell r="E5514">
            <v>0</v>
          </cell>
          <cell r="F5514">
            <v>20</v>
          </cell>
          <cell r="G5514">
            <v>0</v>
          </cell>
          <cell r="H5514">
            <v>0</v>
          </cell>
          <cell r="I5514">
            <v>0</v>
          </cell>
          <cell r="J5514">
            <v>0</v>
          </cell>
          <cell r="K5514">
            <v>0</v>
          </cell>
          <cell r="M5514">
            <v>0</v>
          </cell>
          <cell r="N5514" t="str">
            <v>S</v>
          </cell>
          <cell r="O5514" t="str">
            <v>S</v>
          </cell>
          <cell r="S5514" t="str">
            <v>NH</v>
          </cell>
        </row>
        <row r="5515">
          <cell r="B5515" t="str">
            <v>Wood wastes</v>
          </cell>
          <cell r="C5515">
            <v>2013</v>
          </cell>
          <cell r="D5515" t="str">
            <v>Household</v>
          </cell>
          <cell r="E5515">
            <v>0</v>
          </cell>
          <cell r="F5515">
            <v>2115.5700000000002</v>
          </cell>
          <cell r="G5515">
            <v>0</v>
          </cell>
          <cell r="H5515">
            <v>0</v>
          </cell>
          <cell r="I5515">
            <v>0</v>
          </cell>
          <cell r="J5515">
            <v>0</v>
          </cell>
          <cell r="K5515">
            <v>0</v>
          </cell>
          <cell r="M5515">
            <v>1720</v>
          </cell>
          <cell r="N5515" t="str">
            <v>S</v>
          </cell>
          <cell r="O5515" t="str">
            <v>S</v>
          </cell>
          <cell r="S5515" t="str">
            <v>NH</v>
          </cell>
        </row>
        <row r="5516">
          <cell r="B5516" t="str">
            <v>Textile wastes</v>
          </cell>
          <cell r="C5516">
            <v>2013</v>
          </cell>
          <cell r="D5516" t="str">
            <v>Household</v>
          </cell>
          <cell r="E5516">
            <v>0</v>
          </cell>
          <cell r="F5516">
            <v>372.5</v>
          </cell>
          <cell r="G5516">
            <v>0</v>
          </cell>
          <cell r="H5516">
            <v>0</v>
          </cell>
          <cell r="I5516">
            <v>0</v>
          </cell>
          <cell r="J5516">
            <v>0</v>
          </cell>
          <cell r="K5516">
            <v>0</v>
          </cell>
          <cell r="M5516">
            <v>372.5</v>
          </cell>
          <cell r="N5516" t="str">
            <v>S</v>
          </cell>
          <cell r="O5516" t="str">
            <v>S</v>
          </cell>
          <cell r="S5516" t="str">
            <v>NH</v>
          </cell>
        </row>
        <row r="5517">
          <cell r="B5517" t="str">
            <v>Discarded equipment (excluding discarded vehicles, batteries and accumulators wastes)</v>
          </cell>
          <cell r="C5517">
            <v>2013</v>
          </cell>
          <cell r="D5517" t="str">
            <v>Household</v>
          </cell>
          <cell r="E5517">
            <v>0</v>
          </cell>
          <cell r="F5517">
            <v>531.84</v>
          </cell>
          <cell r="G5517">
            <v>0</v>
          </cell>
          <cell r="H5517">
            <v>0</v>
          </cell>
          <cell r="I5517">
            <v>0</v>
          </cell>
          <cell r="J5517">
            <v>0</v>
          </cell>
          <cell r="K5517">
            <v>0</v>
          </cell>
          <cell r="M5517">
            <v>532.96</v>
          </cell>
          <cell r="N5517" t="str">
            <v>S</v>
          </cell>
          <cell r="O5517" t="str">
            <v>S</v>
          </cell>
          <cell r="S5517" t="str">
            <v>H</v>
          </cell>
        </row>
        <row r="5518">
          <cell r="B5518" t="str">
            <v>Discarded vehicles</v>
          </cell>
          <cell r="C5518">
            <v>2013</v>
          </cell>
          <cell r="D5518" t="str">
            <v>Household</v>
          </cell>
          <cell r="E5518">
            <v>18.5</v>
          </cell>
          <cell r="F5518">
            <v>0</v>
          </cell>
          <cell r="G5518">
            <v>0</v>
          </cell>
          <cell r="H5518">
            <v>0</v>
          </cell>
          <cell r="I5518">
            <v>0</v>
          </cell>
          <cell r="J5518">
            <v>0</v>
          </cell>
          <cell r="K5518">
            <v>0</v>
          </cell>
          <cell r="M5518">
            <v>18.5</v>
          </cell>
          <cell r="N5518" t="str">
            <v>S</v>
          </cell>
          <cell r="O5518" t="str">
            <v>S</v>
          </cell>
          <cell r="S5518" t="str">
            <v>NH</v>
          </cell>
        </row>
        <row r="5519">
          <cell r="B5519" t="str">
            <v>Batteries and accumulators wastes</v>
          </cell>
          <cell r="C5519">
            <v>2013</v>
          </cell>
          <cell r="D5519" t="str">
            <v>Household</v>
          </cell>
          <cell r="E5519">
            <v>0</v>
          </cell>
          <cell r="F5519">
            <v>0</v>
          </cell>
          <cell r="G5519">
            <v>0</v>
          </cell>
          <cell r="H5519">
            <v>0</v>
          </cell>
          <cell r="I5519">
            <v>0</v>
          </cell>
          <cell r="J5519">
            <v>0</v>
          </cell>
          <cell r="K5519">
            <v>0</v>
          </cell>
          <cell r="M5519">
            <v>3.46</v>
          </cell>
          <cell r="N5519" t="str">
            <v>S</v>
          </cell>
          <cell r="O5519" t="str">
            <v>S</v>
          </cell>
          <cell r="S5519" t="str">
            <v>NH</v>
          </cell>
        </row>
        <row r="5520">
          <cell r="B5520" t="str">
            <v>Batteries and accumulators wastes</v>
          </cell>
          <cell r="C5520">
            <v>2013</v>
          </cell>
          <cell r="D5520" t="str">
            <v>Household</v>
          </cell>
          <cell r="E5520">
            <v>0</v>
          </cell>
          <cell r="F5520">
            <v>0</v>
          </cell>
          <cell r="G5520">
            <v>0</v>
          </cell>
          <cell r="H5520">
            <v>0</v>
          </cell>
          <cell r="I5520">
            <v>0</v>
          </cell>
          <cell r="J5520">
            <v>0</v>
          </cell>
          <cell r="K5520">
            <v>0</v>
          </cell>
          <cell r="M5520">
            <v>3.0000000000000004</v>
          </cell>
          <cell r="N5520" t="str">
            <v>S</v>
          </cell>
          <cell r="O5520" t="str">
            <v>S</v>
          </cell>
          <cell r="S5520" t="str">
            <v>H</v>
          </cell>
        </row>
        <row r="5521">
          <cell r="B5521" t="str">
            <v>Animal and mixed food waste</v>
          </cell>
          <cell r="C5521">
            <v>2013</v>
          </cell>
          <cell r="D5521" t="str">
            <v>Household</v>
          </cell>
          <cell r="E5521">
            <v>0</v>
          </cell>
          <cell r="F5521">
            <v>0</v>
          </cell>
          <cell r="G5521">
            <v>0</v>
          </cell>
          <cell r="H5521">
            <v>58.05</v>
          </cell>
          <cell r="I5521">
            <v>0</v>
          </cell>
          <cell r="J5521">
            <v>0</v>
          </cell>
          <cell r="K5521">
            <v>0</v>
          </cell>
          <cell r="M5521">
            <v>1188</v>
          </cell>
          <cell r="N5521" t="str">
            <v>S</v>
          </cell>
          <cell r="O5521" t="str">
            <v>S</v>
          </cell>
          <cell r="S5521" t="str">
            <v>NH</v>
          </cell>
        </row>
        <row r="5522">
          <cell r="B5522" t="str">
            <v>Vegetal wastes</v>
          </cell>
          <cell r="C5522">
            <v>2013</v>
          </cell>
          <cell r="D5522" t="str">
            <v>Household</v>
          </cell>
          <cell r="E5522">
            <v>0</v>
          </cell>
          <cell r="F5522">
            <v>0</v>
          </cell>
          <cell r="G5522">
            <v>0</v>
          </cell>
          <cell r="H5522">
            <v>30.5</v>
          </cell>
          <cell r="I5522">
            <v>0</v>
          </cell>
          <cell r="J5522">
            <v>0</v>
          </cell>
          <cell r="K5522">
            <v>0</v>
          </cell>
          <cell r="M5522">
            <v>3749</v>
          </cell>
          <cell r="N5522" t="str">
            <v>S</v>
          </cell>
          <cell r="O5522" t="str">
            <v>S</v>
          </cell>
          <cell r="S5522" t="str">
            <v>NH</v>
          </cell>
        </row>
        <row r="5523">
          <cell r="B5523" t="str">
            <v>Household and similar wastes</v>
          </cell>
          <cell r="C5523">
            <v>2013</v>
          </cell>
          <cell r="D5523" t="str">
            <v>Household</v>
          </cell>
          <cell r="E5523">
            <v>0</v>
          </cell>
          <cell r="F5523">
            <v>0</v>
          </cell>
          <cell r="G5523">
            <v>0</v>
          </cell>
          <cell r="H5523">
            <v>8928.2118923584603</v>
          </cell>
          <cell r="I5523">
            <v>0</v>
          </cell>
          <cell r="J5523">
            <v>0</v>
          </cell>
          <cell r="K5523">
            <v>0</v>
          </cell>
          <cell r="M5523">
            <v>15094.16</v>
          </cell>
          <cell r="N5523" t="str">
            <v>S</v>
          </cell>
          <cell r="O5523" t="str">
            <v>S</v>
          </cell>
          <cell r="S5523" t="str">
            <v>NH</v>
          </cell>
        </row>
        <row r="5524">
          <cell r="B5524" t="str">
            <v>Mixed and undifferentiated materials</v>
          </cell>
          <cell r="C5524">
            <v>2013</v>
          </cell>
          <cell r="D5524" t="str">
            <v>Household</v>
          </cell>
          <cell r="E5524">
            <v>0</v>
          </cell>
          <cell r="F5524">
            <v>0</v>
          </cell>
          <cell r="G5524">
            <v>0</v>
          </cell>
          <cell r="H5524">
            <v>1.35</v>
          </cell>
          <cell r="I5524">
            <v>0</v>
          </cell>
          <cell r="J5524">
            <v>0</v>
          </cell>
          <cell r="K5524">
            <v>0</v>
          </cell>
          <cell r="M5524">
            <v>0</v>
          </cell>
          <cell r="N5524" t="str">
            <v>S</v>
          </cell>
          <cell r="O5524" t="str">
            <v>S</v>
          </cell>
          <cell r="S5524" t="str">
            <v>NH</v>
          </cell>
        </row>
        <row r="5525">
          <cell r="B5525" t="str">
            <v>Mineral waste from construction and demolition</v>
          </cell>
          <cell r="C5525">
            <v>2013</v>
          </cell>
          <cell r="D5525" t="str">
            <v>Household</v>
          </cell>
          <cell r="E5525">
            <v>0</v>
          </cell>
          <cell r="F5525">
            <v>1423.8</v>
          </cell>
          <cell r="G5525">
            <v>0</v>
          </cell>
          <cell r="H5525">
            <v>0</v>
          </cell>
          <cell r="I5525">
            <v>0</v>
          </cell>
          <cell r="J5525">
            <v>0</v>
          </cell>
          <cell r="K5525">
            <v>0</v>
          </cell>
          <cell r="M5525">
            <v>1411</v>
          </cell>
          <cell r="N5525" t="str">
            <v>S</v>
          </cell>
          <cell r="O5525" t="str">
            <v>S</v>
          </cell>
          <cell r="S5525" t="str">
            <v>NH</v>
          </cell>
        </row>
        <row r="5526">
          <cell r="B5526" t="str">
            <v>Other mineral wastes</v>
          </cell>
          <cell r="C5526">
            <v>2013</v>
          </cell>
          <cell r="D5526" t="str">
            <v>Household</v>
          </cell>
          <cell r="E5526">
            <v>0</v>
          </cell>
          <cell r="F5526">
            <v>0</v>
          </cell>
          <cell r="G5526">
            <v>0</v>
          </cell>
          <cell r="H5526">
            <v>0</v>
          </cell>
          <cell r="I5526">
            <v>0</v>
          </cell>
          <cell r="J5526">
            <v>0</v>
          </cell>
          <cell r="K5526">
            <v>0</v>
          </cell>
          <cell r="M5526">
            <v>0</v>
          </cell>
          <cell r="N5526" t="str">
            <v>S</v>
          </cell>
          <cell r="O5526" t="str">
            <v>S</v>
          </cell>
          <cell r="S5526" t="str">
            <v>H</v>
          </cell>
        </row>
        <row r="5527">
          <cell r="B5527" t="str">
            <v>Soils</v>
          </cell>
          <cell r="C5527">
            <v>2013</v>
          </cell>
          <cell r="D5527" t="str">
            <v>Household</v>
          </cell>
          <cell r="E5527">
            <v>0</v>
          </cell>
          <cell r="F5527">
            <v>741.4</v>
          </cell>
          <cell r="G5527">
            <v>0</v>
          </cell>
          <cell r="H5527">
            <v>0</v>
          </cell>
          <cell r="I5527">
            <v>0</v>
          </cell>
          <cell r="J5527">
            <v>0</v>
          </cell>
          <cell r="K5527">
            <v>0</v>
          </cell>
          <cell r="M5527">
            <v>700</v>
          </cell>
          <cell r="N5527" t="str">
            <v>S</v>
          </cell>
          <cell r="O5527" t="str">
            <v>S</v>
          </cell>
          <cell r="S5527" t="str">
            <v>NH</v>
          </cell>
        </row>
        <row r="5528">
          <cell r="B5528" t="str">
            <v>Used oils</v>
          </cell>
          <cell r="C5528">
            <v>2013</v>
          </cell>
          <cell r="D5528" t="str">
            <v>Household</v>
          </cell>
          <cell r="E5528">
            <v>0</v>
          </cell>
          <cell r="F5528">
            <v>0</v>
          </cell>
          <cell r="G5528">
            <v>0</v>
          </cell>
          <cell r="H5528">
            <v>0</v>
          </cell>
          <cell r="I5528">
            <v>0</v>
          </cell>
          <cell r="J5528">
            <v>0</v>
          </cell>
          <cell r="K5528">
            <v>0</v>
          </cell>
          <cell r="M5528">
            <v>0</v>
          </cell>
          <cell r="N5528" t="str">
            <v>OS</v>
          </cell>
          <cell r="O5528" t="str">
            <v>S</v>
          </cell>
          <cell r="S5528" t="str">
            <v>H</v>
          </cell>
        </row>
        <row r="5529">
          <cell r="B5529" t="str">
            <v>Chemical wastes</v>
          </cell>
          <cell r="C5529">
            <v>2013</v>
          </cell>
          <cell r="D5529" t="str">
            <v>Household</v>
          </cell>
          <cell r="E5529">
            <v>0</v>
          </cell>
          <cell r="F5529">
            <v>0</v>
          </cell>
          <cell r="G5529">
            <v>0</v>
          </cell>
          <cell r="H5529">
            <v>0</v>
          </cell>
          <cell r="I5529">
            <v>0</v>
          </cell>
          <cell r="J5529">
            <v>0</v>
          </cell>
          <cell r="K5529">
            <v>0</v>
          </cell>
          <cell r="M5529">
            <v>0</v>
          </cell>
          <cell r="N5529" t="str">
            <v>OS</v>
          </cell>
          <cell r="O5529" t="str">
            <v>S</v>
          </cell>
          <cell r="S5529" t="str">
            <v>NH</v>
          </cell>
        </row>
        <row r="5530">
          <cell r="B5530" t="str">
            <v>Chemical wastes</v>
          </cell>
          <cell r="C5530">
            <v>2013</v>
          </cell>
          <cell r="D5530" t="str">
            <v>Household</v>
          </cell>
          <cell r="E5530">
            <v>0</v>
          </cell>
          <cell r="F5530">
            <v>0</v>
          </cell>
          <cell r="G5530">
            <v>0</v>
          </cell>
          <cell r="H5530">
            <v>0</v>
          </cell>
          <cell r="I5530">
            <v>0</v>
          </cell>
          <cell r="J5530">
            <v>0</v>
          </cell>
          <cell r="K5530">
            <v>0</v>
          </cell>
          <cell r="M5530">
            <v>0</v>
          </cell>
          <cell r="N5530" t="str">
            <v>OS</v>
          </cell>
          <cell r="O5530" t="str">
            <v>S</v>
          </cell>
          <cell r="S5530" t="str">
            <v>H</v>
          </cell>
        </row>
        <row r="5531">
          <cell r="B5531" t="str">
            <v>Health care and biological wastes</v>
          </cell>
          <cell r="C5531">
            <v>2013</v>
          </cell>
          <cell r="D5531" t="str">
            <v>Household</v>
          </cell>
          <cell r="E5531">
            <v>0</v>
          </cell>
          <cell r="F5531">
            <v>0</v>
          </cell>
          <cell r="G5531">
            <v>0</v>
          </cell>
          <cell r="H5531">
            <v>0</v>
          </cell>
          <cell r="I5531">
            <v>0</v>
          </cell>
          <cell r="J5531">
            <v>0</v>
          </cell>
          <cell r="K5531">
            <v>0</v>
          </cell>
          <cell r="M5531">
            <v>0</v>
          </cell>
          <cell r="N5531" t="str">
            <v>OS</v>
          </cell>
          <cell r="O5531" t="str">
            <v>S</v>
          </cell>
          <cell r="S5531" t="str">
            <v>NH</v>
          </cell>
        </row>
        <row r="5532">
          <cell r="B5532" t="str">
            <v>Metallic wastes, ferrous</v>
          </cell>
          <cell r="C5532">
            <v>2013</v>
          </cell>
          <cell r="D5532" t="str">
            <v>Household</v>
          </cell>
          <cell r="E5532">
            <v>0</v>
          </cell>
          <cell r="F5532">
            <v>129.78190314875087</v>
          </cell>
          <cell r="G5532">
            <v>0</v>
          </cell>
          <cell r="H5532">
            <v>0</v>
          </cell>
          <cell r="I5532">
            <v>0</v>
          </cell>
          <cell r="J5532">
            <v>0</v>
          </cell>
          <cell r="K5532">
            <v>0</v>
          </cell>
          <cell r="M5532">
            <v>0</v>
          </cell>
          <cell r="N5532" t="str">
            <v>OS</v>
          </cell>
          <cell r="O5532" t="str">
            <v>S</v>
          </cell>
          <cell r="S5532" t="str">
            <v>NH</v>
          </cell>
        </row>
        <row r="5533">
          <cell r="B5533" t="str">
            <v>Metallic wastes, non-ferrous</v>
          </cell>
          <cell r="C5533">
            <v>2013</v>
          </cell>
          <cell r="D5533" t="str">
            <v>Household</v>
          </cell>
          <cell r="E5533">
            <v>0</v>
          </cell>
          <cell r="F5533">
            <v>27.323446037117066</v>
          </cell>
          <cell r="G5533">
            <v>0</v>
          </cell>
          <cell r="H5533">
            <v>0</v>
          </cell>
          <cell r="I5533">
            <v>0</v>
          </cell>
          <cell r="J5533">
            <v>0</v>
          </cell>
          <cell r="K5533">
            <v>0</v>
          </cell>
          <cell r="M5533">
            <v>0</v>
          </cell>
          <cell r="N5533" t="str">
            <v>OS</v>
          </cell>
          <cell r="O5533" t="str">
            <v>S</v>
          </cell>
          <cell r="S5533" t="str">
            <v>NH</v>
          </cell>
        </row>
        <row r="5534">
          <cell r="B5534" t="str">
            <v>Metallic wastes, mixed ferrous and non-ferrous</v>
          </cell>
          <cell r="C5534">
            <v>2013</v>
          </cell>
          <cell r="D5534" t="str">
            <v>Household</v>
          </cell>
          <cell r="E5534">
            <v>0</v>
          </cell>
          <cell r="F5534">
            <v>0</v>
          </cell>
          <cell r="G5534">
            <v>0</v>
          </cell>
          <cell r="H5534">
            <v>0</v>
          </cell>
          <cell r="I5534">
            <v>0</v>
          </cell>
          <cell r="J5534">
            <v>0</v>
          </cell>
          <cell r="K5534">
            <v>0</v>
          </cell>
          <cell r="M5534">
            <v>0</v>
          </cell>
          <cell r="N5534" t="str">
            <v>OS</v>
          </cell>
          <cell r="O5534" t="str">
            <v>S</v>
          </cell>
          <cell r="S5534" t="str">
            <v>NH</v>
          </cell>
        </row>
        <row r="5535">
          <cell r="B5535" t="str">
            <v>Glass wastes</v>
          </cell>
          <cell r="C5535">
            <v>2013</v>
          </cell>
          <cell r="D5535" t="str">
            <v>Household</v>
          </cell>
          <cell r="E5535">
            <v>0</v>
          </cell>
          <cell r="F5535">
            <v>0</v>
          </cell>
          <cell r="G5535">
            <v>0</v>
          </cell>
          <cell r="H5535">
            <v>0</v>
          </cell>
          <cell r="I5535">
            <v>0</v>
          </cell>
          <cell r="J5535">
            <v>0</v>
          </cell>
          <cell r="K5535">
            <v>0</v>
          </cell>
          <cell r="M5535">
            <v>0</v>
          </cell>
          <cell r="N5535" t="str">
            <v>OS</v>
          </cell>
          <cell r="O5535" t="str">
            <v>S</v>
          </cell>
          <cell r="S5535" t="str">
            <v>NH</v>
          </cell>
        </row>
        <row r="5536">
          <cell r="B5536" t="str">
            <v>Paper and cardboard wastes</v>
          </cell>
          <cell r="C5536">
            <v>2013</v>
          </cell>
          <cell r="D5536" t="str">
            <v>Household</v>
          </cell>
          <cell r="E5536">
            <v>0</v>
          </cell>
          <cell r="F5536">
            <v>2392.7373802497937</v>
          </cell>
          <cell r="G5536">
            <v>0</v>
          </cell>
          <cell r="H5536">
            <v>0</v>
          </cell>
          <cell r="I5536">
            <v>0</v>
          </cell>
          <cell r="J5536">
            <v>0</v>
          </cell>
          <cell r="K5536">
            <v>0</v>
          </cell>
          <cell r="M5536">
            <v>0</v>
          </cell>
          <cell r="N5536" t="str">
            <v>OS</v>
          </cell>
          <cell r="O5536" t="str">
            <v>S</v>
          </cell>
          <cell r="S5536" t="str">
            <v>NH</v>
          </cell>
        </row>
        <row r="5537">
          <cell r="B5537" t="str">
            <v>Rubber wastes</v>
          </cell>
          <cell r="C5537">
            <v>2013</v>
          </cell>
          <cell r="D5537" t="str">
            <v>Household</v>
          </cell>
          <cell r="E5537">
            <v>0</v>
          </cell>
          <cell r="F5537">
            <v>0</v>
          </cell>
          <cell r="G5537">
            <v>0</v>
          </cell>
          <cell r="H5537">
            <v>0</v>
          </cell>
          <cell r="I5537">
            <v>0</v>
          </cell>
          <cell r="J5537">
            <v>0</v>
          </cell>
          <cell r="K5537">
            <v>0</v>
          </cell>
          <cell r="M5537">
            <v>0</v>
          </cell>
          <cell r="N5537" t="str">
            <v>OS</v>
          </cell>
          <cell r="O5537" t="str">
            <v>S</v>
          </cell>
          <cell r="S5537" t="str">
            <v>NH</v>
          </cell>
        </row>
        <row r="5538">
          <cell r="B5538" t="str">
            <v>Plastic wastes</v>
          </cell>
          <cell r="C5538">
            <v>2013</v>
          </cell>
          <cell r="D5538" t="str">
            <v>Household</v>
          </cell>
          <cell r="E5538">
            <v>0</v>
          </cell>
          <cell r="F5538">
            <v>417.44116646192771</v>
          </cell>
          <cell r="G5538">
            <v>0</v>
          </cell>
          <cell r="H5538">
            <v>0</v>
          </cell>
          <cell r="I5538">
            <v>0</v>
          </cell>
          <cell r="J5538">
            <v>0</v>
          </cell>
          <cell r="K5538">
            <v>0</v>
          </cell>
          <cell r="M5538">
            <v>0</v>
          </cell>
          <cell r="N5538" t="str">
            <v>OS</v>
          </cell>
          <cell r="O5538" t="str">
            <v>S</v>
          </cell>
          <cell r="S5538" t="str">
            <v>NH</v>
          </cell>
        </row>
        <row r="5539">
          <cell r="B5539" t="str">
            <v>Wood wastes</v>
          </cell>
          <cell r="C5539">
            <v>2013</v>
          </cell>
          <cell r="D5539" t="str">
            <v>Household</v>
          </cell>
          <cell r="E5539">
            <v>0</v>
          </cell>
          <cell r="F5539">
            <v>0</v>
          </cell>
          <cell r="G5539">
            <v>0</v>
          </cell>
          <cell r="H5539">
            <v>0</v>
          </cell>
          <cell r="I5539">
            <v>0</v>
          </cell>
          <cell r="J5539">
            <v>0</v>
          </cell>
          <cell r="K5539">
            <v>0</v>
          </cell>
          <cell r="M5539">
            <v>0</v>
          </cell>
          <cell r="N5539" t="str">
            <v>OS</v>
          </cell>
          <cell r="O5539" t="str">
            <v>S</v>
          </cell>
          <cell r="S5539" t="str">
            <v>NH</v>
          </cell>
        </row>
        <row r="5540">
          <cell r="B5540" t="str">
            <v>Textile wastes</v>
          </cell>
          <cell r="C5540">
            <v>2013</v>
          </cell>
          <cell r="D5540" t="str">
            <v>Household</v>
          </cell>
          <cell r="E5540">
            <v>0</v>
          </cell>
          <cell r="F5540">
            <v>7.8066988677477323</v>
          </cell>
          <cell r="G5540">
            <v>0</v>
          </cell>
          <cell r="H5540">
            <v>0</v>
          </cell>
          <cell r="I5540">
            <v>0</v>
          </cell>
          <cell r="J5540">
            <v>0</v>
          </cell>
          <cell r="K5540">
            <v>0</v>
          </cell>
          <cell r="M5540">
            <v>0</v>
          </cell>
          <cell r="N5540" t="str">
            <v>OS</v>
          </cell>
          <cell r="O5540" t="str">
            <v>S</v>
          </cell>
          <cell r="S5540" t="str">
            <v>NH</v>
          </cell>
        </row>
        <row r="5541">
          <cell r="B5541" t="str">
            <v>Discarded equipment (excluding discarded vehicles, batteries and accumulators wastes)</v>
          </cell>
          <cell r="C5541">
            <v>2013</v>
          </cell>
          <cell r="D5541" t="str">
            <v>Household</v>
          </cell>
          <cell r="E5541">
            <v>0</v>
          </cell>
          <cell r="F5541">
            <v>1.1200000000000001</v>
          </cell>
          <cell r="G5541">
            <v>0</v>
          </cell>
          <cell r="H5541">
            <v>0</v>
          </cell>
          <cell r="I5541">
            <v>0</v>
          </cell>
          <cell r="J5541">
            <v>0</v>
          </cell>
          <cell r="K5541">
            <v>0</v>
          </cell>
          <cell r="M5541">
            <v>0</v>
          </cell>
          <cell r="N5541" t="str">
            <v>OS</v>
          </cell>
          <cell r="O5541" t="str">
            <v>S</v>
          </cell>
          <cell r="S5541" t="str">
            <v>H</v>
          </cell>
        </row>
        <row r="5542">
          <cell r="B5542" t="str">
            <v>Discarded vehicles</v>
          </cell>
          <cell r="C5542">
            <v>2013</v>
          </cell>
          <cell r="D5542" t="str">
            <v>Household</v>
          </cell>
          <cell r="E5542">
            <v>0</v>
          </cell>
          <cell r="F5542">
            <v>0</v>
          </cell>
          <cell r="G5542">
            <v>0</v>
          </cell>
          <cell r="H5542">
            <v>0</v>
          </cell>
          <cell r="I5542">
            <v>0</v>
          </cell>
          <cell r="J5542">
            <v>0</v>
          </cell>
          <cell r="K5542">
            <v>0</v>
          </cell>
          <cell r="M5542">
            <v>0</v>
          </cell>
          <cell r="N5542" t="str">
            <v>OS</v>
          </cell>
          <cell r="O5542" t="str">
            <v>S</v>
          </cell>
          <cell r="S5542" t="str">
            <v>NH</v>
          </cell>
        </row>
        <row r="5543">
          <cell r="B5543" t="str">
            <v>Batteries and accumulators wastes</v>
          </cell>
          <cell r="C5543">
            <v>2013</v>
          </cell>
          <cell r="D5543" t="str">
            <v>Household</v>
          </cell>
          <cell r="E5543">
            <v>0</v>
          </cell>
          <cell r="F5543">
            <v>3.46</v>
          </cell>
          <cell r="G5543">
            <v>0</v>
          </cell>
          <cell r="H5543">
            <v>0</v>
          </cell>
          <cell r="I5543">
            <v>0</v>
          </cell>
          <cell r="J5543">
            <v>0</v>
          </cell>
          <cell r="K5543">
            <v>0</v>
          </cell>
          <cell r="M5543">
            <v>0</v>
          </cell>
          <cell r="N5543" t="str">
            <v>OS</v>
          </cell>
          <cell r="O5543" t="str">
            <v>S</v>
          </cell>
          <cell r="S5543" t="str">
            <v>NH</v>
          </cell>
        </row>
        <row r="5544">
          <cell r="B5544" t="str">
            <v>Batteries and accumulators wastes</v>
          </cell>
          <cell r="C5544">
            <v>2013</v>
          </cell>
          <cell r="D5544" t="str">
            <v>Household</v>
          </cell>
          <cell r="E5544">
            <v>0</v>
          </cell>
          <cell r="F5544">
            <v>3.0000000000000004</v>
          </cell>
          <cell r="G5544">
            <v>0</v>
          </cell>
          <cell r="H5544">
            <v>0</v>
          </cell>
          <cell r="I5544">
            <v>0</v>
          </cell>
          <cell r="J5544">
            <v>0</v>
          </cell>
          <cell r="K5544">
            <v>0</v>
          </cell>
          <cell r="M5544">
            <v>0</v>
          </cell>
          <cell r="N5544" t="str">
            <v>OS</v>
          </cell>
          <cell r="O5544" t="str">
            <v>S</v>
          </cell>
          <cell r="S5544" t="str">
            <v>H</v>
          </cell>
        </row>
        <row r="5545">
          <cell r="B5545" t="str">
            <v>Animal and mixed food waste</v>
          </cell>
          <cell r="C5545">
            <v>2013</v>
          </cell>
          <cell r="D5545" t="str">
            <v>Household</v>
          </cell>
          <cell r="E5545">
            <v>0</v>
          </cell>
          <cell r="F5545">
            <v>0</v>
          </cell>
          <cell r="G5545">
            <v>0</v>
          </cell>
          <cell r="H5545">
            <v>0</v>
          </cell>
          <cell r="I5545">
            <v>0</v>
          </cell>
          <cell r="J5545">
            <v>0</v>
          </cell>
          <cell r="K5545">
            <v>0</v>
          </cell>
          <cell r="M5545">
            <v>0</v>
          </cell>
          <cell r="N5545" t="str">
            <v>OS</v>
          </cell>
          <cell r="O5545" t="str">
            <v>S</v>
          </cell>
          <cell r="S5545" t="str">
            <v>NH</v>
          </cell>
        </row>
        <row r="5546">
          <cell r="B5546" t="str">
            <v>Vegetal wastes</v>
          </cell>
          <cell r="C5546">
            <v>2013</v>
          </cell>
          <cell r="D5546" t="str">
            <v>Household</v>
          </cell>
          <cell r="E5546">
            <v>0</v>
          </cell>
          <cell r="F5546">
            <v>0</v>
          </cell>
          <cell r="G5546">
            <v>0</v>
          </cell>
          <cell r="H5546">
            <v>0</v>
          </cell>
          <cell r="I5546">
            <v>0</v>
          </cell>
          <cell r="J5546">
            <v>0</v>
          </cell>
          <cell r="K5546">
            <v>0</v>
          </cell>
          <cell r="M5546">
            <v>0</v>
          </cell>
          <cell r="N5546" t="str">
            <v>OS</v>
          </cell>
          <cell r="O5546" t="str">
            <v>S</v>
          </cell>
          <cell r="S5546" t="str">
            <v>NH</v>
          </cell>
        </row>
        <row r="5547">
          <cell r="B5547" t="str">
            <v>Household and similar wastes</v>
          </cell>
          <cell r="C5547">
            <v>2013</v>
          </cell>
          <cell r="D5547" t="str">
            <v>Household</v>
          </cell>
          <cell r="E5547">
            <v>0</v>
          </cell>
          <cell r="F5547">
            <v>0</v>
          </cell>
          <cell r="G5547">
            <v>0</v>
          </cell>
          <cell r="H5547">
            <v>0</v>
          </cell>
          <cell r="I5547">
            <v>1061.1841297439503</v>
          </cell>
          <cell r="J5547">
            <v>0</v>
          </cell>
          <cell r="K5547">
            <v>0</v>
          </cell>
          <cell r="M5547">
            <v>0</v>
          </cell>
          <cell r="N5547" t="str">
            <v>OS</v>
          </cell>
          <cell r="O5547" t="str">
            <v>S</v>
          </cell>
          <cell r="S5547" t="str">
            <v>NH</v>
          </cell>
        </row>
        <row r="5548">
          <cell r="B5548" t="str">
            <v>Mixed and undifferentiated materials</v>
          </cell>
          <cell r="C5548">
            <v>2013</v>
          </cell>
          <cell r="D5548" t="str">
            <v>Household</v>
          </cell>
          <cell r="E5548">
            <v>0</v>
          </cell>
          <cell r="F5548">
            <v>0</v>
          </cell>
          <cell r="G5548">
            <v>0</v>
          </cell>
          <cell r="H5548">
            <v>0</v>
          </cell>
          <cell r="I5548">
            <v>0</v>
          </cell>
          <cell r="J5548">
            <v>0</v>
          </cell>
          <cell r="K5548">
            <v>0</v>
          </cell>
          <cell r="M5548">
            <v>0</v>
          </cell>
          <cell r="N5548" t="str">
            <v>OS</v>
          </cell>
          <cell r="O5548" t="str">
            <v>S</v>
          </cell>
          <cell r="S5548" t="str">
            <v>NH</v>
          </cell>
        </row>
        <row r="5549">
          <cell r="B5549" t="str">
            <v>Mineral waste from construction and demolition</v>
          </cell>
          <cell r="C5549">
            <v>2013</v>
          </cell>
          <cell r="D5549" t="str">
            <v>Household</v>
          </cell>
          <cell r="E5549">
            <v>0</v>
          </cell>
          <cell r="F5549">
            <v>0</v>
          </cell>
          <cell r="G5549">
            <v>0</v>
          </cell>
          <cell r="H5549">
            <v>0</v>
          </cell>
          <cell r="I5549">
            <v>0</v>
          </cell>
          <cell r="J5549">
            <v>0</v>
          </cell>
          <cell r="K5549">
            <v>0</v>
          </cell>
          <cell r="M5549">
            <v>0</v>
          </cell>
          <cell r="N5549" t="str">
            <v>OS</v>
          </cell>
          <cell r="O5549" t="str">
            <v>S</v>
          </cell>
          <cell r="S5549" t="str">
            <v>NH</v>
          </cell>
        </row>
        <row r="5550">
          <cell r="B5550" t="str">
            <v>Other mineral wastes</v>
          </cell>
          <cell r="C5550">
            <v>2013</v>
          </cell>
          <cell r="D5550" t="str">
            <v>Household</v>
          </cell>
          <cell r="E5550">
            <v>0</v>
          </cell>
          <cell r="F5550">
            <v>0</v>
          </cell>
          <cell r="G5550">
            <v>0</v>
          </cell>
          <cell r="H5550">
            <v>0</v>
          </cell>
          <cell r="I5550">
            <v>0</v>
          </cell>
          <cell r="J5550">
            <v>0</v>
          </cell>
          <cell r="K5550">
            <v>0</v>
          </cell>
          <cell r="M5550">
            <v>0</v>
          </cell>
          <cell r="N5550" t="str">
            <v>OS</v>
          </cell>
          <cell r="O5550" t="str">
            <v>S</v>
          </cell>
          <cell r="S5550" t="str">
            <v>H</v>
          </cell>
        </row>
        <row r="5551">
          <cell r="B5551" t="str">
            <v>Soils</v>
          </cell>
          <cell r="C5551">
            <v>2013</v>
          </cell>
          <cell r="D5551" t="str">
            <v>Household</v>
          </cell>
          <cell r="E5551">
            <v>0</v>
          </cell>
          <cell r="F5551">
            <v>0</v>
          </cell>
          <cell r="G5551">
            <v>0</v>
          </cell>
          <cell r="H5551">
            <v>0</v>
          </cell>
          <cell r="I5551">
            <v>0</v>
          </cell>
          <cell r="J5551">
            <v>0</v>
          </cell>
          <cell r="K5551">
            <v>0</v>
          </cell>
          <cell r="M5551">
            <v>0</v>
          </cell>
          <cell r="N5551" t="str">
            <v>OS</v>
          </cell>
          <cell r="O5551" t="str">
            <v>S</v>
          </cell>
          <cell r="S5551" t="str">
            <v>NH</v>
          </cell>
        </row>
        <row r="5552">
          <cell r="B5552" t="str">
            <v>Used oils</v>
          </cell>
          <cell r="C5552">
            <v>2013</v>
          </cell>
          <cell r="D5552" t="str">
            <v>Household</v>
          </cell>
          <cell r="E5552">
            <v>0</v>
          </cell>
          <cell r="F5552">
            <v>0</v>
          </cell>
          <cell r="G5552">
            <v>0</v>
          </cell>
          <cell r="H5552">
            <v>0</v>
          </cell>
          <cell r="I5552">
            <v>0</v>
          </cell>
          <cell r="J5552">
            <v>0</v>
          </cell>
          <cell r="K5552">
            <v>0</v>
          </cell>
          <cell r="M5552">
            <v>23.02</v>
          </cell>
          <cell r="N5552" t="str">
            <v>S</v>
          </cell>
          <cell r="O5552" t="str">
            <v>S</v>
          </cell>
          <cell r="S5552" t="str">
            <v>H</v>
          </cell>
        </row>
        <row r="5553">
          <cell r="B5553" t="str">
            <v>Chemical wastes</v>
          </cell>
          <cell r="C5553">
            <v>2013</v>
          </cell>
          <cell r="D5553" t="str">
            <v>Household</v>
          </cell>
          <cell r="E5553">
            <v>0</v>
          </cell>
          <cell r="F5553">
            <v>0</v>
          </cell>
          <cell r="G5553">
            <v>0</v>
          </cell>
          <cell r="H5553">
            <v>0</v>
          </cell>
          <cell r="I5553">
            <v>0</v>
          </cell>
          <cell r="J5553">
            <v>0</v>
          </cell>
          <cell r="K5553">
            <v>0</v>
          </cell>
          <cell r="M5553">
            <v>0</v>
          </cell>
          <cell r="N5553" t="str">
            <v>S</v>
          </cell>
          <cell r="O5553" t="str">
            <v>S</v>
          </cell>
          <cell r="S5553" t="str">
            <v>NH</v>
          </cell>
        </row>
        <row r="5554">
          <cell r="B5554" t="str">
            <v>Chemical wastes</v>
          </cell>
          <cell r="C5554">
            <v>2013</v>
          </cell>
          <cell r="D5554" t="str">
            <v>Household</v>
          </cell>
          <cell r="E5554">
            <v>0</v>
          </cell>
          <cell r="F5554">
            <v>0</v>
          </cell>
          <cell r="G5554">
            <v>0</v>
          </cell>
          <cell r="H5554">
            <v>0</v>
          </cell>
          <cell r="I5554">
            <v>0</v>
          </cell>
          <cell r="J5554">
            <v>0</v>
          </cell>
          <cell r="K5554">
            <v>0</v>
          </cell>
          <cell r="M5554">
            <v>13.84</v>
          </cell>
          <cell r="N5554" t="str">
            <v>S</v>
          </cell>
          <cell r="O5554" t="str">
            <v>S</v>
          </cell>
          <cell r="S5554" t="str">
            <v>H</v>
          </cell>
        </row>
        <row r="5555">
          <cell r="B5555" t="str">
            <v>Health care and biological wastes</v>
          </cell>
          <cell r="C5555">
            <v>2013</v>
          </cell>
          <cell r="D5555" t="str">
            <v>Household</v>
          </cell>
          <cell r="E5555">
            <v>0</v>
          </cell>
          <cell r="F5555">
            <v>0</v>
          </cell>
          <cell r="G5555">
            <v>0</v>
          </cell>
          <cell r="H5555">
            <v>0</v>
          </cell>
          <cell r="I5555">
            <v>0</v>
          </cell>
          <cell r="J5555">
            <v>0</v>
          </cell>
          <cell r="K5555">
            <v>0</v>
          </cell>
          <cell r="M5555">
            <v>0</v>
          </cell>
          <cell r="N5555" t="str">
            <v>S</v>
          </cell>
          <cell r="O5555" t="str">
            <v>S</v>
          </cell>
          <cell r="S5555" t="str">
            <v>NH</v>
          </cell>
        </row>
        <row r="5556">
          <cell r="B5556" t="str">
            <v>Metallic wastes, ferrous</v>
          </cell>
          <cell r="C5556">
            <v>2013</v>
          </cell>
          <cell r="D5556" t="str">
            <v>Household</v>
          </cell>
          <cell r="E5556">
            <v>0</v>
          </cell>
          <cell r="F5556">
            <v>0</v>
          </cell>
          <cell r="G5556">
            <v>0</v>
          </cell>
          <cell r="H5556">
            <v>0</v>
          </cell>
          <cell r="I5556">
            <v>0</v>
          </cell>
          <cell r="J5556">
            <v>0</v>
          </cell>
          <cell r="K5556">
            <v>0</v>
          </cell>
          <cell r="M5556">
            <v>0</v>
          </cell>
          <cell r="N5556" t="str">
            <v>S</v>
          </cell>
          <cell r="O5556" t="str">
            <v>S</v>
          </cell>
          <cell r="S5556" t="str">
            <v>NH</v>
          </cell>
        </row>
        <row r="5557">
          <cell r="B5557" t="str">
            <v>Metallic wastes, non-ferrous</v>
          </cell>
          <cell r="C5557">
            <v>2013</v>
          </cell>
          <cell r="D5557" t="str">
            <v>Household</v>
          </cell>
          <cell r="E5557">
            <v>0</v>
          </cell>
          <cell r="F5557">
            <v>0</v>
          </cell>
          <cell r="G5557">
            <v>0</v>
          </cell>
          <cell r="H5557">
            <v>0</v>
          </cell>
          <cell r="I5557">
            <v>0</v>
          </cell>
          <cell r="J5557">
            <v>0</v>
          </cell>
          <cell r="K5557">
            <v>0</v>
          </cell>
          <cell r="M5557">
            <v>0</v>
          </cell>
          <cell r="N5557" t="str">
            <v>S</v>
          </cell>
          <cell r="O5557" t="str">
            <v>S</v>
          </cell>
          <cell r="S5557" t="str">
            <v>NH</v>
          </cell>
        </row>
        <row r="5558">
          <cell r="B5558" t="str">
            <v>Metallic wastes, mixed ferrous and non-ferrous</v>
          </cell>
          <cell r="C5558">
            <v>2013</v>
          </cell>
          <cell r="D5558" t="str">
            <v>Household</v>
          </cell>
          <cell r="E5558">
            <v>0</v>
          </cell>
          <cell r="F5558">
            <v>1777.8572906926097</v>
          </cell>
          <cell r="G5558">
            <v>0</v>
          </cell>
          <cell r="H5558">
            <v>0</v>
          </cell>
          <cell r="I5558">
            <v>0</v>
          </cell>
          <cell r="J5558">
            <v>0</v>
          </cell>
          <cell r="K5558">
            <v>0</v>
          </cell>
          <cell r="M5558">
            <v>1117.2786275491385</v>
          </cell>
          <cell r="N5558" t="str">
            <v>S</v>
          </cell>
          <cell r="O5558" t="str">
            <v>S</v>
          </cell>
          <cell r="S5558" t="str">
            <v>NH</v>
          </cell>
        </row>
        <row r="5559">
          <cell r="B5559" t="str">
            <v>Glass wastes</v>
          </cell>
          <cell r="C5559">
            <v>2013</v>
          </cell>
          <cell r="D5559" t="str">
            <v>Household</v>
          </cell>
          <cell r="E5559">
            <v>0</v>
          </cell>
          <cell r="F5559">
            <v>902.98</v>
          </cell>
          <cell r="G5559">
            <v>0</v>
          </cell>
          <cell r="H5559">
            <v>0</v>
          </cell>
          <cell r="I5559">
            <v>0</v>
          </cell>
          <cell r="J5559">
            <v>0</v>
          </cell>
          <cell r="K5559">
            <v>0</v>
          </cell>
          <cell r="M5559">
            <v>1047.71</v>
          </cell>
          <cell r="N5559" t="str">
            <v>S</v>
          </cell>
          <cell r="O5559" t="str">
            <v>S</v>
          </cell>
          <cell r="S5559" t="str">
            <v>NH</v>
          </cell>
        </row>
        <row r="5560">
          <cell r="B5560" t="str">
            <v>Paper and cardboard wastes</v>
          </cell>
          <cell r="C5560">
            <v>2013</v>
          </cell>
          <cell r="D5560" t="str">
            <v>Household</v>
          </cell>
          <cell r="E5560">
            <v>0</v>
          </cell>
          <cell r="F5560">
            <v>763.84408075361648</v>
          </cell>
          <cell r="G5560">
            <v>0</v>
          </cell>
          <cell r="H5560">
            <v>0</v>
          </cell>
          <cell r="I5560">
            <v>0</v>
          </cell>
          <cell r="J5560">
            <v>0</v>
          </cell>
          <cell r="K5560">
            <v>0</v>
          </cell>
          <cell r="M5560">
            <v>763.84408075361648</v>
          </cell>
          <cell r="N5560" t="str">
            <v>S</v>
          </cell>
          <cell r="O5560" t="str">
            <v>S</v>
          </cell>
          <cell r="S5560" t="str">
            <v>NH</v>
          </cell>
        </row>
        <row r="5561">
          <cell r="B5561" t="str">
            <v>Rubber wastes</v>
          </cell>
          <cell r="C5561">
            <v>2013</v>
          </cell>
          <cell r="D5561" t="str">
            <v>Household</v>
          </cell>
          <cell r="E5561">
            <v>0</v>
          </cell>
          <cell r="F5561">
            <v>0</v>
          </cell>
          <cell r="G5561">
            <v>0</v>
          </cell>
          <cell r="H5561">
            <v>0</v>
          </cell>
          <cell r="I5561">
            <v>0</v>
          </cell>
          <cell r="J5561">
            <v>0</v>
          </cell>
          <cell r="K5561">
            <v>0</v>
          </cell>
          <cell r="M5561">
            <v>51.46</v>
          </cell>
          <cell r="N5561" t="str">
            <v>S</v>
          </cell>
          <cell r="O5561" t="str">
            <v>S</v>
          </cell>
          <cell r="S5561" t="str">
            <v>NH</v>
          </cell>
        </row>
        <row r="5562">
          <cell r="B5562" t="str">
            <v>Plastic wastes</v>
          </cell>
          <cell r="C5562">
            <v>2013</v>
          </cell>
          <cell r="D5562" t="str">
            <v>Household</v>
          </cell>
          <cell r="E5562">
            <v>0</v>
          </cell>
          <cell r="F5562">
            <v>1061.068507917759</v>
          </cell>
          <cell r="G5562">
            <v>0</v>
          </cell>
          <cell r="H5562">
            <v>0</v>
          </cell>
          <cell r="I5562">
            <v>0</v>
          </cell>
          <cell r="J5562">
            <v>0</v>
          </cell>
          <cell r="K5562">
            <v>0</v>
          </cell>
          <cell r="M5562">
            <v>28.9</v>
          </cell>
          <cell r="N5562" t="str">
            <v>S</v>
          </cell>
          <cell r="O5562" t="str">
            <v>S</v>
          </cell>
          <cell r="S5562" t="str">
            <v>NH</v>
          </cell>
        </row>
        <row r="5563">
          <cell r="B5563" t="str">
            <v>Wood wastes</v>
          </cell>
          <cell r="C5563">
            <v>2013</v>
          </cell>
          <cell r="D5563" t="str">
            <v>Household</v>
          </cell>
          <cell r="E5563">
            <v>0</v>
          </cell>
          <cell r="F5563">
            <v>0</v>
          </cell>
          <cell r="G5563">
            <v>0</v>
          </cell>
          <cell r="H5563">
            <v>0</v>
          </cell>
          <cell r="I5563">
            <v>0</v>
          </cell>
          <cell r="J5563">
            <v>0</v>
          </cell>
          <cell r="K5563">
            <v>0</v>
          </cell>
          <cell r="M5563">
            <v>505.68</v>
          </cell>
          <cell r="N5563" t="str">
            <v>S</v>
          </cell>
          <cell r="O5563" t="str">
            <v>S</v>
          </cell>
          <cell r="S5563" t="str">
            <v>NH</v>
          </cell>
        </row>
        <row r="5564">
          <cell r="B5564" t="str">
            <v>Textile wastes</v>
          </cell>
          <cell r="C5564">
            <v>2013</v>
          </cell>
          <cell r="D5564" t="str">
            <v>Household</v>
          </cell>
          <cell r="E5564">
            <v>0</v>
          </cell>
          <cell r="F5564">
            <v>138.28</v>
          </cell>
          <cell r="G5564">
            <v>0</v>
          </cell>
          <cell r="H5564">
            <v>0</v>
          </cell>
          <cell r="I5564">
            <v>0</v>
          </cell>
          <cell r="J5564">
            <v>0</v>
          </cell>
          <cell r="K5564">
            <v>0</v>
          </cell>
          <cell r="M5564">
            <v>138.28</v>
          </cell>
          <cell r="N5564" t="str">
            <v>S</v>
          </cell>
          <cell r="O5564" t="str">
            <v>S</v>
          </cell>
          <cell r="S5564" t="str">
            <v>NH</v>
          </cell>
        </row>
        <row r="5565">
          <cell r="B5565" t="str">
            <v>Discarded equipment (excluding discarded vehicles, batteries and accumulators wastes)</v>
          </cell>
          <cell r="C5565">
            <v>2013</v>
          </cell>
          <cell r="D5565" t="str">
            <v>Household</v>
          </cell>
          <cell r="E5565">
            <v>0</v>
          </cell>
          <cell r="F5565">
            <v>905.93066396163772</v>
          </cell>
          <cell r="G5565">
            <v>0</v>
          </cell>
          <cell r="H5565">
            <v>0</v>
          </cell>
          <cell r="I5565">
            <v>0</v>
          </cell>
          <cell r="J5565">
            <v>0</v>
          </cell>
          <cell r="K5565">
            <v>0</v>
          </cell>
          <cell r="M5565">
            <v>906.77066396163775</v>
          </cell>
          <cell r="N5565" t="str">
            <v>S</v>
          </cell>
          <cell r="O5565" t="str">
            <v>S</v>
          </cell>
          <cell r="S5565" t="str">
            <v>H</v>
          </cell>
        </row>
        <row r="5566">
          <cell r="B5566" t="str">
            <v>Discarded vehicles</v>
          </cell>
          <cell r="C5566">
            <v>2013</v>
          </cell>
          <cell r="D5566" t="str">
            <v>Household</v>
          </cell>
          <cell r="E5566">
            <v>0</v>
          </cell>
          <cell r="F5566">
            <v>0</v>
          </cell>
          <cell r="G5566">
            <v>0</v>
          </cell>
          <cell r="H5566">
            <v>0</v>
          </cell>
          <cell r="I5566">
            <v>0</v>
          </cell>
          <cell r="J5566">
            <v>0</v>
          </cell>
          <cell r="K5566">
            <v>0</v>
          </cell>
          <cell r="M5566">
            <v>0</v>
          </cell>
          <cell r="N5566" t="str">
            <v>S</v>
          </cell>
          <cell r="O5566" t="str">
            <v>S</v>
          </cell>
          <cell r="S5566" t="str">
            <v>NH</v>
          </cell>
        </row>
        <row r="5567">
          <cell r="B5567" t="str">
            <v>Batteries and accumulators wastes</v>
          </cell>
          <cell r="C5567">
            <v>2013</v>
          </cell>
          <cell r="D5567" t="str">
            <v>Household</v>
          </cell>
          <cell r="E5567">
            <v>0</v>
          </cell>
          <cell r="F5567">
            <v>0</v>
          </cell>
          <cell r="G5567">
            <v>0</v>
          </cell>
          <cell r="H5567">
            <v>0</v>
          </cell>
          <cell r="I5567">
            <v>0</v>
          </cell>
          <cell r="J5567">
            <v>0</v>
          </cell>
          <cell r="K5567">
            <v>0</v>
          </cell>
          <cell r="M5567">
            <v>7.2</v>
          </cell>
          <cell r="N5567" t="str">
            <v>S</v>
          </cell>
          <cell r="O5567" t="str">
            <v>S</v>
          </cell>
          <cell r="S5567" t="str">
            <v>NH</v>
          </cell>
        </row>
        <row r="5568">
          <cell r="B5568" t="str">
            <v>Batteries and accumulators wastes</v>
          </cell>
          <cell r="C5568">
            <v>2013</v>
          </cell>
          <cell r="D5568" t="str">
            <v>Household</v>
          </cell>
          <cell r="E5568">
            <v>0</v>
          </cell>
          <cell r="F5568">
            <v>27.070708489223797</v>
          </cell>
          <cell r="G5568">
            <v>0</v>
          </cell>
          <cell r="H5568">
            <v>0</v>
          </cell>
          <cell r="I5568">
            <v>0</v>
          </cell>
          <cell r="J5568">
            <v>0</v>
          </cell>
          <cell r="K5568">
            <v>0</v>
          </cell>
          <cell r="M5568">
            <v>27.070708489223797</v>
          </cell>
          <cell r="N5568" t="str">
            <v>S</v>
          </cell>
          <cell r="O5568" t="str">
            <v>S</v>
          </cell>
          <cell r="S5568" t="str">
            <v>H</v>
          </cell>
        </row>
        <row r="5569">
          <cell r="B5569" t="str">
            <v>Animal and mixed food waste</v>
          </cell>
          <cell r="C5569">
            <v>2013</v>
          </cell>
          <cell r="D5569" t="str">
            <v>Household</v>
          </cell>
          <cell r="E5569">
            <v>0</v>
          </cell>
          <cell r="F5569">
            <v>0</v>
          </cell>
          <cell r="G5569">
            <v>0</v>
          </cell>
          <cell r="H5569">
            <v>0</v>
          </cell>
          <cell r="I5569">
            <v>0</v>
          </cell>
          <cell r="J5569">
            <v>0</v>
          </cell>
          <cell r="K5569">
            <v>0</v>
          </cell>
          <cell r="M5569">
            <v>0</v>
          </cell>
          <cell r="N5569" t="str">
            <v>S</v>
          </cell>
          <cell r="O5569" t="str">
            <v>S</v>
          </cell>
          <cell r="S5569" t="str">
            <v>NH</v>
          </cell>
        </row>
        <row r="5570">
          <cell r="B5570" t="str">
            <v>Vegetal wastes</v>
          </cell>
          <cell r="C5570">
            <v>2013</v>
          </cell>
          <cell r="D5570" t="str">
            <v>Household</v>
          </cell>
          <cell r="E5570">
            <v>0</v>
          </cell>
          <cell r="F5570">
            <v>0</v>
          </cell>
          <cell r="G5570">
            <v>0</v>
          </cell>
          <cell r="H5570">
            <v>0</v>
          </cell>
          <cell r="I5570">
            <v>0</v>
          </cell>
          <cell r="J5570">
            <v>0</v>
          </cell>
          <cell r="K5570">
            <v>0</v>
          </cell>
          <cell r="M5570">
            <v>3225.25</v>
          </cell>
          <cell r="N5570" t="str">
            <v>S</v>
          </cell>
          <cell r="O5570" t="str">
            <v>S</v>
          </cell>
          <cell r="S5570" t="str">
            <v>NH</v>
          </cell>
        </row>
        <row r="5571">
          <cell r="B5571" t="str">
            <v>Household and similar wastes</v>
          </cell>
          <cell r="C5571">
            <v>2013</v>
          </cell>
          <cell r="D5571" t="str">
            <v>Household</v>
          </cell>
          <cell r="E5571">
            <v>0</v>
          </cell>
          <cell r="F5571">
            <v>0</v>
          </cell>
          <cell r="G5571">
            <v>0</v>
          </cell>
          <cell r="H5571">
            <v>24424.669042722984</v>
          </cell>
          <cell r="I5571">
            <v>0</v>
          </cell>
          <cell r="J5571">
            <v>0</v>
          </cell>
          <cell r="K5571">
            <v>694.00029689554708</v>
          </cell>
          <cell r="M5571">
            <v>63626.91</v>
          </cell>
          <cell r="N5571" t="str">
            <v>S</v>
          </cell>
          <cell r="O5571" t="str">
            <v>S</v>
          </cell>
          <cell r="S5571" t="str">
            <v>NH</v>
          </cell>
        </row>
        <row r="5572">
          <cell r="B5572" t="str">
            <v>Mixed and undifferentiated materials</v>
          </cell>
          <cell r="C5572">
            <v>2013</v>
          </cell>
          <cell r="D5572" t="str">
            <v>Household</v>
          </cell>
          <cell r="E5572">
            <v>0</v>
          </cell>
          <cell r="F5572">
            <v>0</v>
          </cell>
          <cell r="G5572">
            <v>0</v>
          </cell>
          <cell r="H5572">
            <v>0</v>
          </cell>
          <cell r="I5572">
            <v>0</v>
          </cell>
          <cell r="J5572">
            <v>0</v>
          </cell>
          <cell r="K5572">
            <v>0</v>
          </cell>
          <cell r="M5572">
            <v>0</v>
          </cell>
          <cell r="N5572" t="str">
            <v>S</v>
          </cell>
          <cell r="O5572" t="str">
            <v>S</v>
          </cell>
          <cell r="S5572" t="str">
            <v>NH</v>
          </cell>
        </row>
        <row r="5573">
          <cell r="B5573" t="str">
            <v>Mineral waste from construction and demolition</v>
          </cell>
          <cell r="C5573">
            <v>2013</v>
          </cell>
          <cell r="D5573" t="str">
            <v>Household</v>
          </cell>
          <cell r="E5573">
            <v>0</v>
          </cell>
          <cell r="F5573">
            <v>3730.812379664389</v>
          </cell>
          <cell r="G5573">
            <v>0</v>
          </cell>
          <cell r="H5573">
            <v>123.95</v>
          </cell>
          <cell r="I5573">
            <v>0</v>
          </cell>
          <cell r="J5573">
            <v>0</v>
          </cell>
          <cell r="K5573">
            <v>0</v>
          </cell>
          <cell r="M5573">
            <v>4017.8859192463838</v>
          </cell>
          <cell r="N5573" t="str">
            <v>S</v>
          </cell>
          <cell r="O5573" t="str">
            <v>S</v>
          </cell>
          <cell r="S5573" t="str">
            <v>NH</v>
          </cell>
        </row>
        <row r="5574">
          <cell r="B5574" t="str">
            <v>Other mineral wastes</v>
          </cell>
          <cell r="C5574">
            <v>2013</v>
          </cell>
          <cell r="D5574" t="str">
            <v>Household</v>
          </cell>
          <cell r="E5574">
            <v>0</v>
          </cell>
          <cell r="F5574">
            <v>0</v>
          </cell>
          <cell r="G5574">
            <v>0</v>
          </cell>
          <cell r="H5574">
            <v>0</v>
          </cell>
          <cell r="I5574">
            <v>0</v>
          </cell>
          <cell r="J5574">
            <v>0</v>
          </cell>
          <cell r="K5574">
            <v>0</v>
          </cell>
          <cell r="M5574">
            <v>0</v>
          </cell>
          <cell r="N5574" t="str">
            <v>S</v>
          </cell>
          <cell r="O5574" t="str">
            <v>S</v>
          </cell>
          <cell r="S5574" t="str">
            <v>H</v>
          </cell>
        </row>
        <row r="5575">
          <cell r="B5575" t="str">
            <v>Soils</v>
          </cell>
          <cell r="C5575">
            <v>2013</v>
          </cell>
          <cell r="D5575" t="str">
            <v>Household</v>
          </cell>
          <cell r="E5575">
            <v>0</v>
          </cell>
          <cell r="F5575">
            <v>0</v>
          </cell>
          <cell r="G5575">
            <v>0</v>
          </cell>
          <cell r="H5575">
            <v>0</v>
          </cell>
          <cell r="I5575">
            <v>0</v>
          </cell>
          <cell r="J5575">
            <v>0</v>
          </cell>
          <cell r="K5575">
            <v>0</v>
          </cell>
          <cell r="M5575">
            <v>0</v>
          </cell>
          <cell r="N5575" t="str">
            <v>S</v>
          </cell>
          <cell r="O5575" t="str">
            <v>S</v>
          </cell>
          <cell r="S5575" t="str">
            <v>NH</v>
          </cell>
        </row>
        <row r="5576">
          <cell r="B5576" t="str">
            <v>Used oils</v>
          </cell>
          <cell r="C5576">
            <v>2013</v>
          </cell>
          <cell r="D5576" t="str">
            <v>Household</v>
          </cell>
          <cell r="E5576">
            <v>0</v>
          </cell>
          <cell r="F5576">
            <v>23.02</v>
          </cell>
          <cell r="G5576">
            <v>0</v>
          </cell>
          <cell r="H5576">
            <v>0</v>
          </cell>
          <cell r="I5576">
            <v>0</v>
          </cell>
          <cell r="J5576">
            <v>0</v>
          </cell>
          <cell r="K5576">
            <v>0</v>
          </cell>
          <cell r="M5576">
            <v>0</v>
          </cell>
          <cell r="N5576" t="str">
            <v>OS</v>
          </cell>
          <cell r="O5576" t="str">
            <v>S</v>
          </cell>
          <cell r="S5576" t="str">
            <v>H</v>
          </cell>
        </row>
        <row r="5577">
          <cell r="B5577" t="str">
            <v>Chemical wastes</v>
          </cell>
          <cell r="C5577">
            <v>2013</v>
          </cell>
          <cell r="D5577" t="str">
            <v>Household</v>
          </cell>
          <cell r="E5577">
            <v>0</v>
          </cell>
          <cell r="F5577">
            <v>0</v>
          </cell>
          <cell r="G5577">
            <v>0</v>
          </cell>
          <cell r="H5577">
            <v>0</v>
          </cell>
          <cell r="I5577">
            <v>0</v>
          </cell>
          <cell r="J5577">
            <v>0</v>
          </cell>
          <cell r="K5577">
            <v>0</v>
          </cell>
          <cell r="M5577">
            <v>0</v>
          </cell>
          <cell r="N5577" t="str">
            <v>OS</v>
          </cell>
          <cell r="O5577" t="str">
            <v>S</v>
          </cell>
          <cell r="S5577" t="str">
            <v>NH</v>
          </cell>
        </row>
        <row r="5578">
          <cell r="B5578" t="str">
            <v>Chemical wastes</v>
          </cell>
          <cell r="C5578">
            <v>2013</v>
          </cell>
          <cell r="D5578" t="str">
            <v>Household</v>
          </cell>
          <cell r="E5578">
            <v>0</v>
          </cell>
          <cell r="F5578">
            <v>13.84</v>
          </cell>
          <cell r="G5578">
            <v>0</v>
          </cell>
          <cell r="H5578">
            <v>0</v>
          </cell>
          <cell r="I5578">
            <v>0</v>
          </cell>
          <cell r="J5578">
            <v>0</v>
          </cell>
          <cell r="K5578">
            <v>0</v>
          </cell>
          <cell r="M5578">
            <v>0</v>
          </cell>
          <cell r="N5578" t="str">
            <v>OS</v>
          </cell>
          <cell r="O5578" t="str">
            <v>S</v>
          </cell>
          <cell r="S5578" t="str">
            <v>H</v>
          </cell>
        </row>
        <row r="5579">
          <cell r="B5579" t="str">
            <v>Health care and biological wastes</v>
          </cell>
          <cell r="C5579">
            <v>2013</v>
          </cell>
          <cell r="D5579" t="str">
            <v>Household</v>
          </cell>
          <cell r="E5579">
            <v>0</v>
          </cell>
          <cell r="F5579">
            <v>0</v>
          </cell>
          <cell r="G5579">
            <v>0</v>
          </cell>
          <cell r="H5579">
            <v>0</v>
          </cell>
          <cell r="I5579">
            <v>0</v>
          </cell>
          <cell r="J5579">
            <v>0</v>
          </cell>
          <cell r="K5579">
            <v>0</v>
          </cell>
          <cell r="M5579">
            <v>0</v>
          </cell>
          <cell r="N5579" t="str">
            <v>OS</v>
          </cell>
          <cell r="O5579" t="str">
            <v>S</v>
          </cell>
          <cell r="S5579" t="str">
            <v>NH</v>
          </cell>
        </row>
        <row r="5580">
          <cell r="B5580" t="str">
            <v>Metallic wastes, ferrous</v>
          </cell>
          <cell r="C5580">
            <v>2013</v>
          </cell>
          <cell r="D5580" t="str">
            <v>Household</v>
          </cell>
          <cell r="E5580">
            <v>0</v>
          </cell>
          <cell r="F5580">
            <v>0</v>
          </cell>
          <cell r="G5580">
            <v>0</v>
          </cell>
          <cell r="H5580">
            <v>0</v>
          </cell>
          <cell r="I5580">
            <v>0</v>
          </cell>
          <cell r="J5580">
            <v>0</v>
          </cell>
          <cell r="K5580">
            <v>0</v>
          </cell>
          <cell r="M5580">
            <v>0</v>
          </cell>
          <cell r="N5580" t="str">
            <v>OS</v>
          </cell>
          <cell r="O5580" t="str">
            <v>S</v>
          </cell>
          <cell r="S5580" t="str">
            <v>NH</v>
          </cell>
        </row>
        <row r="5581">
          <cell r="B5581" t="str">
            <v>Metallic wastes, non-ferrous</v>
          </cell>
          <cell r="C5581">
            <v>2013</v>
          </cell>
          <cell r="D5581" t="str">
            <v>Household</v>
          </cell>
          <cell r="E5581">
            <v>0</v>
          </cell>
          <cell r="F5581">
            <v>0</v>
          </cell>
          <cell r="G5581">
            <v>0</v>
          </cell>
          <cell r="H5581">
            <v>0</v>
          </cell>
          <cell r="I5581">
            <v>0</v>
          </cell>
          <cell r="J5581">
            <v>0</v>
          </cell>
          <cell r="K5581">
            <v>0</v>
          </cell>
          <cell r="M5581">
            <v>0</v>
          </cell>
          <cell r="N5581" t="str">
            <v>OS</v>
          </cell>
          <cell r="O5581" t="str">
            <v>S</v>
          </cell>
          <cell r="S5581" t="str">
            <v>NH</v>
          </cell>
        </row>
        <row r="5582">
          <cell r="B5582" t="str">
            <v>Metallic wastes, mixed ferrous and non-ferrous</v>
          </cell>
          <cell r="C5582">
            <v>2013</v>
          </cell>
          <cell r="D5582" t="str">
            <v>Household</v>
          </cell>
          <cell r="E5582">
            <v>0</v>
          </cell>
          <cell r="F5582">
            <v>1303.0484043105221</v>
          </cell>
          <cell r="G5582">
            <v>0</v>
          </cell>
          <cell r="H5582">
            <v>0</v>
          </cell>
          <cell r="I5582">
            <v>0</v>
          </cell>
          <cell r="J5582">
            <v>0</v>
          </cell>
          <cell r="K5582">
            <v>0</v>
          </cell>
          <cell r="M5582">
            <v>0</v>
          </cell>
          <cell r="N5582" t="str">
            <v>OS</v>
          </cell>
          <cell r="O5582" t="str">
            <v>S</v>
          </cell>
          <cell r="S5582" t="str">
            <v>NH</v>
          </cell>
        </row>
        <row r="5583">
          <cell r="B5583" t="str">
            <v>Glass wastes</v>
          </cell>
          <cell r="C5583">
            <v>2013</v>
          </cell>
          <cell r="D5583" t="str">
            <v>Household</v>
          </cell>
          <cell r="E5583">
            <v>0</v>
          </cell>
          <cell r="F5583">
            <v>144.72999999999999</v>
          </cell>
          <cell r="G5583">
            <v>0</v>
          </cell>
          <cell r="H5583">
            <v>0</v>
          </cell>
          <cell r="I5583">
            <v>0</v>
          </cell>
          <cell r="J5583">
            <v>0</v>
          </cell>
          <cell r="K5583">
            <v>0</v>
          </cell>
          <cell r="M5583">
            <v>0</v>
          </cell>
          <cell r="N5583" t="str">
            <v>OS</v>
          </cell>
          <cell r="O5583" t="str">
            <v>S</v>
          </cell>
          <cell r="S5583" t="str">
            <v>NH</v>
          </cell>
        </row>
        <row r="5584">
          <cell r="B5584" t="str">
            <v>Paper and cardboard wastes</v>
          </cell>
          <cell r="C5584">
            <v>2013</v>
          </cell>
          <cell r="D5584" t="str">
            <v>Household</v>
          </cell>
          <cell r="E5584">
            <v>0</v>
          </cell>
          <cell r="F5584">
            <v>0</v>
          </cell>
          <cell r="G5584">
            <v>0</v>
          </cell>
          <cell r="H5584">
            <v>0</v>
          </cell>
          <cell r="I5584">
            <v>0</v>
          </cell>
          <cell r="J5584">
            <v>0</v>
          </cell>
          <cell r="K5584">
            <v>0</v>
          </cell>
          <cell r="M5584">
            <v>0</v>
          </cell>
          <cell r="N5584" t="str">
            <v>OS</v>
          </cell>
          <cell r="O5584" t="str">
            <v>S</v>
          </cell>
          <cell r="S5584" t="str">
            <v>NH</v>
          </cell>
        </row>
        <row r="5585">
          <cell r="B5585" t="str">
            <v>Rubber wastes</v>
          </cell>
          <cell r="C5585">
            <v>2013</v>
          </cell>
          <cell r="D5585" t="str">
            <v>Household</v>
          </cell>
          <cell r="E5585">
            <v>0</v>
          </cell>
          <cell r="F5585">
            <v>51.46</v>
          </cell>
          <cell r="G5585">
            <v>0</v>
          </cell>
          <cell r="H5585">
            <v>0</v>
          </cell>
          <cell r="I5585">
            <v>0</v>
          </cell>
          <cell r="J5585">
            <v>0</v>
          </cell>
          <cell r="K5585">
            <v>0</v>
          </cell>
          <cell r="M5585">
            <v>0</v>
          </cell>
          <cell r="N5585" t="str">
            <v>OS</v>
          </cell>
          <cell r="O5585" t="str">
            <v>S</v>
          </cell>
          <cell r="S5585" t="str">
            <v>NH</v>
          </cell>
        </row>
        <row r="5586">
          <cell r="B5586" t="str">
            <v>Plastic wastes</v>
          </cell>
          <cell r="C5586">
            <v>2013</v>
          </cell>
          <cell r="D5586" t="str">
            <v>Household</v>
          </cell>
          <cell r="E5586">
            <v>0</v>
          </cell>
          <cell r="F5586">
            <v>0</v>
          </cell>
          <cell r="G5586">
            <v>0</v>
          </cell>
          <cell r="H5586">
            <v>0</v>
          </cell>
          <cell r="I5586">
            <v>0</v>
          </cell>
          <cell r="J5586">
            <v>0</v>
          </cell>
          <cell r="K5586">
            <v>0</v>
          </cell>
          <cell r="M5586">
            <v>0</v>
          </cell>
          <cell r="N5586" t="str">
            <v>OS</v>
          </cell>
          <cell r="O5586" t="str">
            <v>S</v>
          </cell>
          <cell r="S5586" t="str">
            <v>NH</v>
          </cell>
        </row>
        <row r="5587">
          <cell r="B5587" t="str">
            <v>Wood wastes</v>
          </cell>
          <cell r="C5587">
            <v>2013</v>
          </cell>
          <cell r="D5587" t="str">
            <v>Household</v>
          </cell>
          <cell r="E5587">
            <v>0</v>
          </cell>
          <cell r="F5587">
            <v>3001.143692730705</v>
          </cell>
          <cell r="G5587">
            <v>0</v>
          </cell>
          <cell r="H5587">
            <v>0</v>
          </cell>
          <cell r="I5587">
            <v>0</v>
          </cell>
          <cell r="J5587">
            <v>0</v>
          </cell>
          <cell r="K5587">
            <v>0</v>
          </cell>
          <cell r="M5587">
            <v>0</v>
          </cell>
          <cell r="N5587" t="str">
            <v>OS</v>
          </cell>
          <cell r="O5587" t="str">
            <v>S</v>
          </cell>
          <cell r="S5587" t="str">
            <v>NH</v>
          </cell>
        </row>
        <row r="5588">
          <cell r="B5588" t="str">
            <v>Textile wastes</v>
          </cell>
          <cell r="C5588">
            <v>2013</v>
          </cell>
          <cell r="D5588" t="str">
            <v>Household</v>
          </cell>
          <cell r="E5588">
            <v>0</v>
          </cell>
          <cell r="F5588">
            <v>0</v>
          </cell>
          <cell r="G5588">
            <v>0</v>
          </cell>
          <cell r="H5588">
            <v>0</v>
          </cell>
          <cell r="I5588">
            <v>0</v>
          </cell>
          <cell r="J5588">
            <v>0</v>
          </cell>
          <cell r="K5588">
            <v>0</v>
          </cell>
          <cell r="M5588">
            <v>0</v>
          </cell>
          <cell r="N5588" t="str">
            <v>OS</v>
          </cell>
          <cell r="O5588" t="str">
            <v>S</v>
          </cell>
          <cell r="S5588" t="str">
            <v>NH</v>
          </cell>
        </row>
        <row r="5589">
          <cell r="B5589" t="str">
            <v>Discarded equipment (excluding discarded vehicles, batteries and accumulators wastes)</v>
          </cell>
          <cell r="C5589">
            <v>2013</v>
          </cell>
          <cell r="D5589" t="str">
            <v>Household</v>
          </cell>
          <cell r="E5589">
            <v>0</v>
          </cell>
          <cell r="F5589">
            <v>0.83999999999999986</v>
          </cell>
          <cell r="G5589">
            <v>0</v>
          </cell>
          <cell r="H5589">
            <v>0</v>
          </cell>
          <cell r="I5589">
            <v>0</v>
          </cell>
          <cell r="J5589">
            <v>0</v>
          </cell>
          <cell r="K5589">
            <v>0</v>
          </cell>
          <cell r="M5589">
            <v>0</v>
          </cell>
          <cell r="N5589" t="str">
            <v>OS</v>
          </cell>
          <cell r="O5589" t="str">
            <v>S</v>
          </cell>
          <cell r="S5589" t="str">
            <v>H</v>
          </cell>
        </row>
        <row r="5590">
          <cell r="B5590" t="str">
            <v>Discarded vehicles</v>
          </cell>
          <cell r="C5590">
            <v>2013</v>
          </cell>
          <cell r="D5590" t="str">
            <v>Household</v>
          </cell>
          <cell r="E5590">
            <v>0</v>
          </cell>
          <cell r="F5590">
            <v>0</v>
          </cell>
          <cell r="G5590">
            <v>0</v>
          </cell>
          <cell r="H5590">
            <v>0</v>
          </cell>
          <cell r="I5590">
            <v>0</v>
          </cell>
          <cell r="J5590">
            <v>0</v>
          </cell>
          <cell r="K5590">
            <v>0</v>
          </cell>
          <cell r="M5590">
            <v>0</v>
          </cell>
          <cell r="N5590" t="str">
            <v>OS</v>
          </cell>
          <cell r="O5590" t="str">
            <v>S</v>
          </cell>
          <cell r="S5590" t="str">
            <v>NH</v>
          </cell>
        </row>
        <row r="5591">
          <cell r="B5591" t="str">
            <v>Batteries and accumulators wastes</v>
          </cell>
          <cell r="C5591">
            <v>2013</v>
          </cell>
          <cell r="D5591" t="str">
            <v>Household</v>
          </cell>
          <cell r="E5591">
            <v>0</v>
          </cell>
          <cell r="F5591">
            <v>7.2</v>
          </cell>
          <cell r="G5591">
            <v>0</v>
          </cell>
          <cell r="H5591">
            <v>0</v>
          </cell>
          <cell r="I5591">
            <v>0</v>
          </cell>
          <cell r="J5591">
            <v>0</v>
          </cell>
          <cell r="K5591">
            <v>0</v>
          </cell>
          <cell r="M5591">
            <v>0</v>
          </cell>
          <cell r="N5591" t="str">
            <v>OS</v>
          </cell>
          <cell r="O5591" t="str">
            <v>S</v>
          </cell>
          <cell r="S5591" t="str">
            <v>NH</v>
          </cell>
        </row>
        <row r="5592">
          <cell r="B5592" t="str">
            <v>Batteries and accumulators wastes</v>
          </cell>
          <cell r="C5592">
            <v>2013</v>
          </cell>
          <cell r="D5592" t="str">
            <v>Household</v>
          </cell>
          <cell r="E5592">
            <v>0</v>
          </cell>
          <cell r="F5592">
            <v>0</v>
          </cell>
          <cell r="G5592">
            <v>0</v>
          </cell>
          <cell r="H5592">
            <v>0</v>
          </cell>
          <cell r="I5592">
            <v>0</v>
          </cell>
          <cell r="J5592">
            <v>0</v>
          </cell>
          <cell r="K5592">
            <v>0</v>
          </cell>
          <cell r="M5592">
            <v>0</v>
          </cell>
          <cell r="N5592" t="str">
            <v>OS</v>
          </cell>
          <cell r="O5592" t="str">
            <v>S</v>
          </cell>
          <cell r="S5592" t="str">
            <v>H</v>
          </cell>
        </row>
        <row r="5593">
          <cell r="B5593" t="str">
            <v>Animal and mixed food waste</v>
          </cell>
          <cell r="C5593">
            <v>2013</v>
          </cell>
          <cell r="D5593" t="str">
            <v>Household</v>
          </cell>
          <cell r="E5593">
            <v>0</v>
          </cell>
          <cell r="F5593">
            <v>0</v>
          </cell>
          <cell r="G5593">
            <v>0</v>
          </cell>
          <cell r="H5593">
            <v>0</v>
          </cell>
          <cell r="I5593">
            <v>0</v>
          </cell>
          <cell r="J5593">
            <v>0</v>
          </cell>
          <cell r="K5593">
            <v>0</v>
          </cell>
          <cell r="M5593">
            <v>0</v>
          </cell>
          <cell r="N5593" t="str">
            <v>OS</v>
          </cell>
          <cell r="O5593" t="str">
            <v>S</v>
          </cell>
          <cell r="S5593" t="str">
            <v>NH</v>
          </cell>
        </row>
        <row r="5594">
          <cell r="B5594" t="str">
            <v>Vegetal wastes</v>
          </cell>
          <cell r="C5594">
            <v>2013</v>
          </cell>
          <cell r="D5594" t="str">
            <v>Household</v>
          </cell>
          <cell r="E5594">
            <v>0</v>
          </cell>
          <cell r="F5594">
            <v>0</v>
          </cell>
          <cell r="G5594">
            <v>0</v>
          </cell>
          <cell r="H5594">
            <v>57.641417162051624</v>
          </cell>
          <cell r="I5594">
            <v>0</v>
          </cell>
          <cell r="J5594">
            <v>0</v>
          </cell>
          <cell r="K5594">
            <v>0</v>
          </cell>
          <cell r="M5594">
            <v>0</v>
          </cell>
          <cell r="N5594" t="str">
            <v>OS</v>
          </cell>
          <cell r="O5594" t="str">
            <v>S</v>
          </cell>
          <cell r="S5594" t="str">
            <v>NH</v>
          </cell>
        </row>
        <row r="5595">
          <cell r="B5595" t="str">
            <v>Household and similar wastes</v>
          </cell>
          <cell r="C5595">
            <v>2013</v>
          </cell>
          <cell r="D5595" t="str">
            <v>Household</v>
          </cell>
          <cell r="E5595">
            <v>0</v>
          </cell>
          <cell r="F5595">
            <v>0</v>
          </cell>
          <cell r="G5595">
            <v>0</v>
          </cell>
          <cell r="H5595">
            <v>6317.1287901293863</v>
          </cell>
          <cell r="I5595">
            <v>55.052012684405803</v>
          </cell>
          <cell r="J5595">
            <v>6410.3231678881239</v>
          </cell>
          <cell r="K5595">
            <v>784.6376901867244</v>
          </cell>
          <cell r="M5595">
            <v>0</v>
          </cell>
          <cell r="N5595" t="str">
            <v>OS</v>
          </cell>
          <cell r="O5595" t="str">
            <v>S</v>
          </cell>
          <cell r="S5595" t="str">
            <v>NH</v>
          </cell>
        </row>
        <row r="5596">
          <cell r="B5596" t="str">
            <v>Mixed and undifferentiated materials</v>
          </cell>
          <cell r="C5596">
            <v>2013</v>
          </cell>
          <cell r="D5596" t="str">
            <v>Household</v>
          </cell>
          <cell r="E5596">
            <v>0</v>
          </cell>
          <cell r="F5596">
            <v>0</v>
          </cell>
          <cell r="G5596">
            <v>0</v>
          </cell>
          <cell r="H5596">
            <v>0</v>
          </cell>
          <cell r="I5596">
            <v>0</v>
          </cell>
          <cell r="J5596">
            <v>0</v>
          </cell>
          <cell r="K5596">
            <v>0</v>
          </cell>
          <cell r="M5596">
            <v>0</v>
          </cell>
          <cell r="N5596" t="str">
            <v>OS</v>
          </cell>
          <cell r="O5596" t="str">
            <v>S</v>
          </cell>
          <cell r="S5596" t="str">
            <v>NH</v>
          </cell>
        </row>
        <row r="5597">
          <cell r="B5597" t="str">
            <v>Mineral waste from construction and demolition</v>
          </cell>
          <cell r="C5597">
            <v>2013</v>
          </cell>
          <cell r="D5597" t="str">
            <v>Household</v>
          </cell>
          <cell r="E5597">
            <v>0</v>
          </cell>
          <cell r="F5597">
            <v>1061.3800000000001</v>
          </cell>
          <cell r="G5597">
            <v>0</v>
          </cell>
          <cell r="H5597">
            <v>0</v>
          </cell>
          <cell r="I5597">
            <v>0</v>
          </cell>
          <cell r="J5597">
            <v>0</v>
          </cell>
          <cell r="K5597">
            <v>0</v>
          </cell>
          <cell r="M5597">
            <v>0</v>
          </cell>
          <cell r="N5597" t="str">
            <v>OS</v>
          </cell>
          <cell r="O5597" t="str">
            <v>S</v>
          </cell>
          <cell r="S5597" t="str">
            <v>NH</v>
          </cell>
        </row>
        <row r="5598">
          <cell r="B5598" t="str">
            <v>Other mineral wastes</v>
          </cell>
          <cell r="C5598">
            <v>2013</v>
          </cell>
          <cell r="D5598" t="str">
            <v>Household</v>
          </cell>
          <cell r="E5598">
            <v>0</v>
          </cell>
          <cell r="F5598">
            <v>0</v>
          </cell>
          <cell r="G5598">
            <v>0</v>
          </cell>
          <cell r="H5598">
            <v>0</v>
          </cell>
          <cell r="I5598">
            <v>0</v>
          </cell>
          <cell r="J5598">
            <v>0</v>
          </cell>
          <cell r="K5598">
            <v>0</v>
          </cell>
          <cell r="M5598">
            <v>0</v>
          </cell>
          <cell r="N5598" t="str">
            <v>OS</v>
          </cell>
          <cell r="O5598" t="str">
            <v>S</v>
          </cell>
          <cell r="S5598" t="str">
            <v>H</v>
          </cell>
        </row>
        <row r="5599">
          <cell r="B5599" t="str">
            <v>Soils</v>
          </cell>
          <cell r="C5599">
            <v>2013</v>
          </cell>
          <cell r="D5599" t="str">
            <v>Household</v>
          </cell>
          <cell r="E5599">
            <v>0</v>
          </cell>
          <cell r="F5599">
            <v>0</v>
          </cell>
          <cell r="G5599">
            <v>0</v>
          </cell>
          <cell r="H5599">
            <v>0</v>
          </cell>
          <cell r="I5599">
            <v>0</v>
          </cell>
          <cell r="J5599">
            <v>0</v>
          </cell>
          <cell r="K5599">
            <v>0</v>
          </cell>
          <cell r="M5599">
            <v>0</v>
          </cell>
          <cell r="N5599" t="str">
            <v>OS</v>
          </cell>
          <cell r="O5599" t="str">
            <v>S</v>
          </cell>
          <cell r="S5599" t="str">
            <v>NH</v>
          </cell>
        </row>
        <row r="5600">
          <cell r="B5600" t="str">
            <v>Used oils</v>
          </cell>
          <cell r="C5600">
            <v>2013</v>
          </cell>
          <cell r="D5600" t="str">
            <v>Household</v>
          </cell>
          <cell r="E5600">
            <v>0</v>
          </cell>
          <cell r="F5600">
            <v>7.95</v>
          </cell>
          <cell r="G5600">
            <v>0</v>
          </cell>
          <cell r="H5600">
            <v>0</v>
          </cell>
          <cell r="I5600">
            <v>0</v>
          </cell>
          <cell r="J5600">
            <v>0</v>
          </cell>
          <cell r="K5600">
            <v>0</v>
          </cell>
          <cell r="M5600">
            <v>7.95</v>
          </cell>
          <cell r="N5600" t="str">
            <v>S</v>
          </cell>
          <cell r="O5600" t="str">
            <v>S</v>
          </cell>
          <cell r="S5600" t="str">
            <v>H</v>
          </cell>
        </row>
        <row r="5601">
          <cell r="B5601" t="str">
            <v>Chemical wastes</v>
          </cell>
          <cell r="C5601">
            <v>2013</v>
          </cell>
          <cell r="D5601" t="str">
            <v>Household</v>
          </cell>
          <cell r="E5601">
            <v>0</v>
          </cell>
          <cell r="F5601">
            <v>0</v>
          </cell>
          <cell r="G5601">
            <v>0</v>
          </cell>
          <cell r="H5601">
            <v>0</v>
          </cell>
          <cell r="I5601">
            <v>0</v>
          </cell>
          <cell r="J5601">
            <v>0</v>
          </cell>
          <cell r="K5601">
            <v>0</v>
          </cell>
          <cell r="M5601">
            <v>0</v>
          </cell>
          <cell r="N5601" t="str">
            <v>S</v>
          </cell>
          <cell r="O5601" t="str">
            <v>S</v>
          </cell>
          <cell r="S5601" t="str">
            <v>NH</v>
          </cell>
        </row>
        <row r="5602">
          <cell r="B5602" t="str">
            <v>Chemical wastes</v>
          </cell>
          <cell r="C5602">
            <v>2013</v>
          </cell>
          <cell r="D5602" t="str">
            <v>Household</v>
          </cell>
          <cell r="E5602">
            <v>0</v>
          </cell>
          <cell r="F5602">
            <v>0</v>
          </cell>
          <cell r="G5602">
            <v>0</v>
          </cell>
          <cell r="H5602">
            <v>0</v>
          </cell>
          <cell r="I5602">
            <v>0</v>
          </cell>
          <cell r="J5602">
            <v>0</v>
          </cell>
          <cell r="K5602">
            <v>0</v>
          </cell>
          <cell r="M5602">
            <v>2.58</v>
          </cell>
          <cell r="N5602" t="str">
            <v>S</v>
          </cell>
          <cell r="O5602" t="str">
            <v>S</v>
          </cell>
          <cell r="S5602" t="str">
            <v>H</v>
          </cell>
        </row>
        <row r="5603">
          <cell r="B5603" t="str">
            <v>Health care and biological wastes</v>
          </cell>
          <cell r="C5603">
            <v>2013</v>
          </cell>
          <cell r="D5603" t="str">
            <v>Household</v>
          </cell>
          <cell r="E5603">
            <v>0</v>
          </cell>
          <cell r="F5603">
            <v>0</v>
          </cell>
          <cell r="G5603">
            <v>0</v>
          </cell>
          <cell r="H5603">
            <v>0</v>
          </cell>
          <cell r="I5603">
            <v>0</v>
          </cell>
          <cell r="J5603">
            <v>0</v>
          </cell>
          <cell r="K5603">
            <v>0</v>
          </cell>
          <cell r="M5603">
            <v>0</v>
          </cell>
          <cell r="N5603" t="str">
            <v>S</v>
          </cell>
          <cell r="O5603" t="str">
            <v>S</v>
          </cell>
          <cell r="S5603" t="str">
            <v>NH</v>
          </cell>
        </row>
        <row r="5604">
          <cell r="B5604" t="str">
            <v>Metallic wastes, ferrous</v>
          </cell>
          <cell r="C5604">
            <v>2013</v>
          </cell>
          <cell r="D5604" t="str">
            <v>Household</v>
          </cell>
          <cell r="E5604">
            <v>0</v>
          </cell>
          <cell r="F5604">
            <v>100.61999999999999</v>
          </cell>
          <cell r="G5604">
            <v>0</v>
          </cell>
          <cell r="H5604">
            <v>0</v>
          </cell>
          <cell r="I5604">
            <v>0</v>
          </cell>
          <cell r="J5604">
            <v>0</v>
          </cell>
          <cell r="K5604">
            <v>0</v>
          </cell>
          <cell r="M5604">
            <v>0</v>
          </cell>
          <cell r="N5604" t="str">
            <v>S</v>
          </cell>
          <cell r="O5604" t="str">
            <v>S</v>
          </cell>
          <cell r="S5604" t="str">
            <v>NH</v>
          </cell>
        </row>
        <row r="5605">
          <cell r="B5605" t="str">
            <v>Metallic wastes, non-ferrous</v>
          </cell>
          <cell r="C5605">
            <v>2013</v>
          </cell>
          <cell r="D5605" t="str">
            <v>Household</v>
          </cell>
          <cell r="E5605">
            <v>0</v>
          </cell>
          <cell r="F5605">
            <v>46.019999999999996</v>
          </cell>
          <cell r="G5605">
            <v>0</v>
          </cell>
          <cell r="H5605">
            <v>0</v>
          </cell>
          <cell r="I5605">
            <v>0</v>
          </cell>
          <cell r="J5605">
            <v>0</v>
          </cell>
          <cell r="K5605">
            <v>0</v>
          </cell>
          <cell r="M5605">
            <v>6.35</v>
          </cell>
          <cell r="N5605" t="str">
            <v>S</v>
          </cell>
          <cell r="O5605" t="str">
            <v>S</v>
          </cell>
          <cell r="S5605" t="str">
            <v>NH</v>
          </cell>
        </row>
        <row r="5606">
          <cell r="B5606" t="str">
            <v>Metallic wastes, mixed ferrous and non-ferrous</v>
          </cell>
          <cell r="C5606">
            <v>2013</v>
          </cell>
          <cell r="D5606" t="str">
            <v>Household</v>
          </cell>
          <cell r="E5606">
            <v>0</v>
          </cell>
          <cell r="F5606">
            <v>1205.3899999999999</v>
          </cell>
          <cell r="G5606">
            <v>0</v>
          </cell>
          <cell r="H5606">
            <v>0</v>
          </cell>
          <cell r="I5606">
            <v>0</v>
          </cell>
          <cell r="J5606">
            <v>0</v>
          </cell>
          <cell r="K5606">
            <v>0</v>
          </cell>
          <cell r="M5606">
            <v>738.92</v>
          </cell>
          <cell r="N5606" t="str">
            <v>S</v>
          </cell>
          <cell r="O5606" t="str">
            <v>S</v>
          </cell>
          <cell r="S5606" t="str">
            <v>NH</v>
          </cell>
        </row>
        <row r="5607">
          <cell r="B5607" t="str">
            <v>Glass wastes</v>
          </cell>
          <cell r="C5607">
            <v>2013</v>
          </cell>
          <cell r="D5607" t="str">
            <v>Household</v>
          </cell>
          <cell r="E5607">
            <v>0</v>
          </cell>
          <cell r="F5607">
            <v>2136.6799999999998</v>
          </cell>
          <cell r="G5607">
            <v>0</v>
          </cell>
          <cell r="H5607">
            <v>0</v>
          </cell>
          <cell r="I5607">
            <v>0</v>
          </cell>
          <cell r="J5607">
            <v>0</v>
          </cell>
          <cell r="K5607">
            <v>0</v>
          </cell>
          <cell r="M5607">
            <v>1350</v>
          </cell>
          <cell r="N5607" t="str">
            <v>S</v>
          </cell>
          <cell r="O5607" t="str">
            <v>S</v>
          </cell>
          <cell r="S5607" t="str">
            <v>NH</v>
          </cell>
        </row>
        <row r="5608">
          <cell r="B5608" t="str">
            <v>Paper and cardboard wastes</v>
          </cell>
          <cell r="C5608">
            <v>2013</v>
          </cell>
          <cell r="D5608" t="str">
            <v>Household</v>
          </cell>
          <cell r="E5608">
            <v>5.66</v>
          </cell>
          <cell r="F5608">
            <v>87.94</v>
          </cell>
          <cell r="G5608">
            <v>0</v>
          </cell>
          <cell r="H5608">
            <v>0</v>
          </cell>
          <cell r="I5608">
            <v>0</v>
          </cell>
          <cell r="J5608">
            <v>0</v>
          </cell>
          <cell r="K5608">
            <v>0</v>
          </cell>
          <cell r="M5608">
            <v>4400.8499999999995</v>
          </cell>
          <cell r="N5608" t="str">
            <v>S</v>
          </cell>
          <cell r="O5608" t="str">
            <v>S</v>
          </cell>
          <cell r="S5608" t="str">
            <v>NH</v>
          </cell>
        </row>
        <row r="5609">
          <cell r="B5609" t="str">
            <v>Rubber wastes</v>
          </cell>
          <cell r="C5609">
            <v>2013</v>
          </cell>
          <cell r="D5609" t="str">
            <v>Household</v>
          </cell>
          <cell r="E5609">
            <v>0</v>
          </cell>
          <cell r="F5609">
            <v>0</v>
          </cell>
          <cell r="G5609">
            <v>0</v>
          </cell>
          <cell r="H5609">
            <v>0</v>
          </cell>
          <cell r="I5609">
            <v>0</v>
          </cell>
          <cell r="J5609">
            <v>0</v>
          </cell>
          <cell r="K5609">
            <v>0</v>
          </cell>
          <cell r="M5609">
            <v>0</v>
          </cell>
          <cell r="N5609" t="str">
            <v>S</v>
          </cell>
          <cell r="O5609" t="str">
            <v>S</v>
          </cell>
          <cell r="S5609" t="str">
            <v>NH</v>
          </cell>
        </row>
        <row r="5610">
          <cell r="B5610" t="str">
            <v>Plastic wastes</v>
          </cell>
          <cell r="C5610">
            <v>2013</v>
          </cell>
          <cell r="D5610" t="str">
            <v>Household</v>
          </cell>
          <cell r="E5610">
            <v>0</v>
          </cell>
          <cell r="F5610">
            <v>120</v>
          </cell>
          <cell r="G5610">
            <v>0</v>
          </cell>
          <cell r="H5610">
            <v>0</v>
          </cell>
          <cell r="I5610">
            <v>0</v>
          </cell>
          <cell r="J5610">
            <v>0</v>
          </cell>
          <cell r="K5610">
            <v>0</v>
          </cell>
          <cell r="M5610">
            <v>0</v>
          </cell>
          <cell r="N5610" t="str">
            <v>S</v>
          </cell>
          <cell r="O5610" t="str">
            <v>S</v>
          </cell>
          <cell r="S5610" t="str">
            <v>NH</v>
          </cell>
        </row>
        <row r="5611">
          <cell r="B5611" t="str">
            <v>Wood wastes</v>
          </cell>
          <cell r="C5611">
            <v>2013</v>
          </cell>
          <cell r="D5611" t="str">
            <v>Household</v>
          </cell>
          <cell r="E5611">
            <v>0</v>
          </cell>
          <cell r="F5611">
            <v>2127.54</v>
          </cell>
          <cell r="G5611">
            <v>0</v>
          </cell>
          <cell r="H5611">
            <v>0</v>
          </cell>
          <cell r="I5611">
            <v>0</v>
          </cell>
          <cell r="J5611">
            <v>0</v>
          </cell>
          <cell r="K5611">
            <v>0</v>
          </cell>
          <cell r="M5611">
            <v>2127.54</v>
          </cell>
          <cell r="N5611" t="str">
            <v>S</v>
          </cell>
          <cell r="O5611" t="str">
            <v>S</v>
          </cell>
          <cell r="S5611" t="str">
            <v>NH</v>
          </cell>
        </row>
        <row r="5612">
          <cell r="B5612" t="str">
            <v>Textile wastes</v>
          </cell>
          <cell r="C5612">
            <v>2013</v>
          </cell>
          <cell r="D5612" t="str">
            <v>Household</v>
          </cell>
          <cell r="E5612">
            <v>82.759999999999991</v>
          </cell>
          <cell r="F5612">
            <v>23.130000000000003</v>
          </cell>
          <cell r="G5612">
            <v>0</v>
          </cell>
          <cell r="H5612">
            <v>0</v>
          </cell>
          <cell r="I5612">
            <v>0</v>
          </cell>
          <cell r="J5612">
            <v>0</v>
          </cell>
          <cell r="K5612">
            <v>0</v>
          </cell>
          <cell r="M5612">
            <v>105.88999999999999</v>
          </cell>
          <cell r="N5612" t="str">
            <v>S</v>
          </cell>
          <cell r="O5612" t="str">
            <v>S</v>
          </cell>
          <cell r="S5612" t="str">
            <v>NH</v>
          </cell>
        </row>
        <row r="5613">
          <cell r="B5613" t="str">
            <v>Discarded equipment (excluding discarded vehicles, batteries and accumulators wastes)</v>
          </cell>
          <cell r="C5613">
            <v>2013</v>
          </cell>
          <cell r="D5613" t="str">
            <v>Household</v>
          </cell>
          <cell r="E5613">
            <v>0</v>
          </cell>
          <cell r="F5613">
            <v>704.92</v>
          </cell>
          <cell r="G5613">
            <v>0</v>
          </cell>
          <cell r="H5613">
            <v>0</v>
          </cell>
          <cell r="I5613">
            <v>0</v>
          </cell>
          <cell r="J5613">
            <v>0</v>
          </cell>
          <cell r="K5613">
            <v>0</v>
          </cell>
          <cell r="M5613">
            <v>704.92</v>
          </cell>
          <cell r="N5613" t="str">
            <v>S</v>
          </cell>
          <cell r="O5613" t="str">
            <v>S</v>
          </cell>
          <cell r="S5613" t="str">
            <v>H</v>
          </cell>
        </row>
        <row r="5614">
          <cell r="B5614" t="str">
            <v>Discarded vehicles</v>
          </cell>
          <cell r="C5614">
            <v>2013</v>
          </cell>
          <cell r="D5614" t="str">
            <v>Household</v>
          </cell>
          <cell r="E5614">
            <v>0</v>
          </cell>
          <cell r="F5614">
            <v>0</v>
          </cell>
          <cell r="G5614">
            <v>0</v>
          </cell>
          <cell r="H5614">
            <v>0</v>
          </cell>
          <cell r="I5614">
            <v>0</v>
          </cell>
          <cell r="J5614">
            <v>0</v>
          </cell>
          <cell r="K5614">
            <v>0</v>
          </cell>
          <cell r="M5614">
            <v>0</v>
          </cell>
          <cell r="N5614" t="str">
            <v>S</v>
          </cell>
          <cell r="O5614" t="str">
            <v>S</v>
          </cell>
          <cell r="S5614" t="str">
            <v>NH</v>
          </cell>
        </row>
        <row r="5615">
          <cell r="B5615" t="str">
            <v>Batteries and accumulators wastes</v>
          </cell>
          <cell r="C5615">
            <v>2013</v>
          </cell>
          <cell r="D5615" t="str">
            <v>Household</v>
          </cell>
          <cell r="E5615">
            <v>0</v>
          </cell>
          <cell r="F5615">
            <v>0</v>
          </cell>
          <cell r="G5615">
            <v>0</v>
          </cell>
          <cell r="H5615">
            <v>0</v>
          </cell>
          <cell r="I5615">
            <v>0</v>
          </cell>
          <cell r="J5615">
            <v>0</v>
          </cell>
          <cell r="K5615">
            <v>0</v>
          </cell>
          <cell r="M5615">
            <v>0</v>
          </cell>
          <cell r="N5615" t="str">
            <v>S</v>
          </cell>
          <cell r="O5615" t="str">
            <v>S</v>
          </cell>
          <cell r="S5615" t="str">
            <v>NH</v>
          </cell>
        </row>
        <row r="5616">
          <cell r="B5616" t="str">
            <v>Batteries and accumulators wastes</v>
          </cell>
          <cell r="C5616">
            <v>2013</v>
          </cell>
          <cell r="D5616" t="str">
            <v>Household</v>
          </cell>
          <cell r="E5616">
            <v>0</v>
          </cell>
          <cell r="F5616">
            <v>1.82</v>
          </cell>
          <cell r="G5616">
            <v>0</v>
          </cell>
          <cell r="H5616">
            <v>0</v>
          </cell>
          <cell r="I5616">
            <v>0</v>
          </cell>
          <cell r="J5616">
            <v>0</v>
          </cell>
          <cell r="K5616">
            <v>0</v>
          </cell>
          <cell r="M5616">
            <v>1.82</v>
          </cell>
          <cell r="N5616" t="str">
            <v>S</v>
          </cell>
          <cell r="O5616" t="str">
            <v>S</v>
          </cell>
          <cell r="S5616" t="str">
            <v>H</v>
          </cell>
        </row>
        <row r="5617">
          <cell r="B5617" t="str">
            <v>Animal and mixed food waste</v>
          </cell>
          <cell r="C5617">
            <v>2013</v>
          </cell>
          <cell r="D5617" t="str">
            <v>Household</v>
          </cell>
          <cell r="E5617">
            <v>0</v>
          </cell>
          <cell r="F5617">
            <v>0</v>
          </cell>
          <cell r="G5617">
            <v>0</v>
          </cell>
          <cell r="H5617">
            <v>0</v>
          </cell>
          <cell r="I5617">
            <v>0</v>
          </cell>
          <cell r="J5617">
            <v>0</v>
          </cell>
          <cell r="K5617">
            <v>0</v>
          </cell>
          <cell r="M5617">
            <v>90.12</v>
          </cell>
          <cell r="N5617" t="str">
            <v>S</v>
          </cell>
          <cell r="O5617" t="str">
            <v>S</v>
          </cell>
          <cell r="S5617" t="str">
            <v>NH</v>
          </cell>
        </row>
        <row r="5618">
          <cell r="B5618" t="str">
            <v>Vegetal wastes</v>
          </cell>
          <cell r="C5618">
            <v>2013</v>
          </cell>
          <cell r="D5618" t="str">
            <v>Household</v>
          </cell>
          <cell r="E5618">
            <v>0</v>
          </cell>
          <cell r="F5618">
            <v>0</v>
          </cell>
          <cell r="G5618">
            <v>0</v>
          </cell>
          <cell r="H5618">
            <v>0</v>
          </cell>
          <cell r="I5618">
            <v>0</v>
          </cell>
          <cell r="J5618">
            <v>0</v>
          </cell>
          <cell r="K5618">
            <v>0</v>
          </cell>
          <cell r="M5618">
            <v>6360.95</v>
          </cell>
          <cell r="N5618" t="str">
            <v>S</v>
          </cell>
          <cell r="O5618" t="str">
            <v>S</v>
          </cell>
          <cell r="S5618" t="str">
            <v>NH</v>
          </cell>
        </row>
        <row r="5619">
          <cell r="B5619" t="str">
            <v>Household and similar wastes</v>
          </cell>
          <cell r="C5619">
            <v>2013</v>
          </cell>
          <cell r="D5619" t="str">
            <v>Household</v>
          </cell>
          <cell r="E5619">
            <v>0</v>
          </cell>
          <cell r="F5619">
            <v>0</v>
          </cell>
          <cell r="G5619">
            <v>0</v>
          </cell>
          <cell r="H5619">
            <v>26795.050000000003</v>
          </cell>
          <cell r="I5619">
            <v>0</v>
          </cell>
          <cell r="J5619">
            <v>0</v>
          </cell>
          <cell r="K5619">
            <v>13311.970000000001</v>
          </cell>
          <cell r="M5619">
            <v>43981.87000000001</v>
          </cell>
          <cell r="N5619" t="str">
            <v>S</v>
          </cell>
          <cell r="O5619" t="str">
            <v>S</v>
          </cell>
          <cell r="S5619" t="str">
            <v>NH</v>
          </cell>
        </row>
        <row r="5620">
          <cell r="B5620" t="str">
            <v>Mixed and undifferentiated materials</v>
          </cell>
          <cell r="C5620">
            <v>2013</v>
          </cell>
          <cell r="D5620" t="str">
            <v>Household</v>
          </cell>
          <cell r="E5620">
            <v>0</v>
          </cell>
          <cell r="F5620">
            <v>0</v>
          </cell>
          <cell r="G5620">
            <v>0</v>
          </cell>
          <cell r="H5620">
            <v>0</v>
          </cell>
          <cell r="I5620">
            <v>0</v>
          </cell>
          <cell r="J5620">
            <v>0</v>
          </cell>
          <cell r="K5620">
            <v>0</v>
          </cell>
          <cell r="M5620">
            <v>0</v>
          </cell>
          <cell r="N5620" t="str">
            <v>S</v>
          </cell>
          <cell r="O5620" t="str">
            <v>S</v>
          </cell>
          <cell r="S5620" t="str">
            <v>NH</v>
          </cell>
        </row>
        <row r="5621">
          <cell r="B5621" t="str">
            <v>Mineral waste from construction and demolition</v>
          </cell>
          <cell r="C5621">
            <v>2013</v>
          </cell>
          <cell r="D5621" t="str">
            <v>Household</v>
          </cell>
          <cell r="E5621">
            <v>0</v>
          </cell>
          <cell r="F5621">
            <v>1061.71</v>
          </cell>
          <cell r="G5621">
            <v>0</v>
          </cell>
          <cell r="H5621">
            <v>0</v>
          </cell>
          <cell r="I5621">
            <v>0</v>
          </cell>
          <cell r="J5621">
            <v>0</v>
          </cell>
          <cell r="K5621">
            <v>0</v>
          </cell>
          <cell r="M5621">
            <v>1061.71</v>
          </cell>
          <cell r="N5621" t="str">
            <v>S</v>
          </cell>
          <cell r="O5621" t="str">
            <v>S</v>
          </cell>
          <cell r="S5621" t="str">
            <v>NH</v>
          </cell>
        </row>
        <row r="5622">
          <cell r="B5622" t="str">
            <v>Other mineral wastes</v>
          </cell>
          <cell r="C5622">
            <v>2013</v>
          </cell>
          <cell r="D5622" t="str">
            <v>Household</v>
          </cell>
          <cell r="E5622">
            <v>0</v>
          </cell>
          <cell r="F5622">
            <v>0</v>
          </cell>
          <cell r="G5622">
            <v>0</v>
          </cell>
          <cell r="H5622">
            <v>0</v>
          </cell>
          <cell r="I5622">
            <v>0</v>
          </cell>
          <cell r="J5622">
            <v>0</v>
          </cell>
          <cell r="K5622">
            <v>0</v>
          </cell>
          <cell r="M5622">
            <v>0</v>
          </cell>
          <cell r="N5622" t="str">
            <v>S</v>
          </cell>
          <cell r="O5622" t="str">
            <v>S</v>
          </cell>
          <cell r="S5622" t="str">
            <v>H</v>
          </cell>
        </row>
        <row r="5623">
          <cell r="B5623" t="str">
            <v>Soils</v>
          </cell>
          <cell r="C5623">
            <v>2013</v>
          </cell>
          <cell r="D5623" t="str">
            <v>Household</v>
          </cell>
          <cell r="E5623">
            <v>0</v>
          </cell>
          <cell r="F5623">
            <v>543.55999999999995</v>
          </cell>
          <cell r="G5623">
            <v>0</v>
          </cell>
          <cell r="H5623">
            <v>0</v>
          </cell>
          <cell r="I5623">
            <v>0</v>
          </cell>
          <cell r="J5623">
            <v>0</v>
          </cell>
          <cell r="K5623">
            <v>0</v>
          </cell>
          <cell r="M5623">
            <v>543.55999999999995</v>
          </cell>
          <cell r="N5623" t="str">
            <v>S</v>
          </cell>
          <cell r="O5623" t="str">
            <v>S</v>
          </cell>
          <cell r="S5623" t="str">
            <v>NH</v>
          </cell>
        </row>
        <row r="5624">
          <cell r="B5624" t="str">
            <v>Used oils</v>
          </cell>
          <cell r="C5624">
            <v>2013</v>
          </cell>
          <cell r="D5624" t="str">
            <v>Household</v>
          </cell>
          <cell r="E5624">
            <v>0</v>
          </cell>
          <cell r="F5624">
            <v>0</v>
          </cell>
          <cell r="G5624">
            <v>0</v>
          </cell>
          <cell r="H5624">
            <v>0</v>
          </cell>
          <cell r="I5624">
            <v>0</v>
          </cell>
          <cell r="J5624">
            <v>0</v>
          </cell>
          <cell r="K5624">
            <v>0</v>
          </cell>
          <cell r="M5624">
            <v>0</v>
          </cell>
          <cell r="N5624" t="str">
            <v>OS</v>
          </cell>
          <cell r="O5624" t="str">
            <v>S</v>
          </cell>
          <cell r="S5624" t="str">
            <v>H</v>
          </cell>
        </row>
        <row r="5625">
          <cell r="B5625" t="str">
            <v>Chemical wastes</v>
          </cell>
          <cell r="C5625">
            <v>2013</v>
          </cell>
          <cell r="D5625" t="str">
            <v>Household</v>
          </cell>
          <cell r="E5625">
            <v>0</v>
          </cell>
          <cell r="F5625">
            <v>0</v>
          </cell>
          <cell r="G5625">
            <v>0</v>
          </cell>
          <cell r="H5625">
            <v>0</v>
          </cell>
          <cell r="I5625">
            <v>0</v>
          </cell>
          <cell r="J5625">
            <v>0</v>
          </cell>
          <cell r="K5625">
            <v>0</v>
          </cell>
          <cell r="M5625">
            <v>0</v>
          </cell>
          <cell r="N5625" t="str">
            <v>OS</v>
          </cell>
          <cell r="O5625" t="str">
            <v>S</v>
          </cell>
          <cell r="S5625" t="str">
            <v>NH</v>
          </cell>
        </row>
        <row r="5626">
          <cell r="B5626" t="str">
            <v>Chemical wastes</v>
          </cell>
          <cell r="C5626">
            <v>2013</v>
          </cell>
          <cell r="D5626" t="str">
            <v>Household</v>
          </cell>
          <cell r="E5626">
            <v>2.58</v>
          </cell>
          <cell r="F5626">
            <v>0</v>
          </cell>
          <cell r="G5626">
            <v>0</v>
          </cell>
          <cell r="H5626">
            <v>0</v>
          </cell>
          <cell r="I5626">
            <v>0</v>
          </cell>
          <cell r="J5626">
            <v>0</v>
          </cell>
          <cell r="K5626">
            <v>0</v>
          </cell>
          <cell r="M5626">
            <v>0</v>
          </cell>
          <cell r="N5626" t="str">
            <v>OS</v>
          </cell>
          <cell r="O5626" t="str">
            <v>S</v>
          </cell>
          <cell r="S5626" t="str">
            <v>H</v>
          </cell>
        </row>
        <row r="5627">
          <cell r="B5627" t="str">
            <v>Health care and biological wastes</v>
          </cell>
          <cell r="C5627">
            <v>2013</v>
          </cell>
          <cell r="D5627" t="str">
            <v>Household</v>
          </cell>
          <cell r="E5627">
            <v>0</v>
          </cell>
          <cell r="F5627">
            <v>0</v>
          </cell>
          <cell r="G5627">
            <v>0</v>
          </cell>
          <cell r="H5627">
            <v>0</v>
          </cell>
          <cell r="I5627">
            <v>0</v>
          </cell>
          <cell r="J5627">
            <v>0</v>
          </cell>
          <cell r="K5627">
            <v>0</v>
          </cell>
          <cell r="M5627">
            <v>0</v>
          </cell>
          <cell r="N5627" t="str">
            <v>OS</v>
          </cell>
          <cell r="O5627" t="str">
            <v>S</v>
          </cell>
          <cell r="S5627" t="str">
            <v>NH</v>
          </cell>
        </row>
        <row r="5628">
          <cell r="B5628" t="str">
            <v>Metallic wastes, ferrous</v>
          </cell>
          <cell r="C5628">
            <v>2013</v>
          </cell>
          <cell r="D5628" t="str">
            <v>Household</v>
          </cell>
          <cell r="E5628">
            <v>0</v>
          </cell>
          <cell r="F5628">
            <v>0</v>
          </cell>
          <cell r="G5628">
            <v>0</v>
          </cell>
          <cell r="H5628">
            <v>0</v>
          </cell>
          <cell r="I5628">
            <v>0</v>
          </cell>
          <cell r="J5628">
            <v>0</v>
          </cell>
          <cell r="K5628">
            <v>0</v>
          </cell>
          <cell r="M5628">
            <v>0</v>
          </cell>
          <cell r="N5628" t="str">
            <v>OS</v>
          </cell>
          <cell r="O5628" t="str">
            <v>S</v>
          </cell>
          <cell r="S5628" t="str">
            <v>NH</v>
          </cell>
        </row>
        <row r="5629">
          <cell r="B5629" t="str">
            <v>Metallic wastes, non-ferrous</v>
          </cell>
          <cell r="C5629">
            <v>2013</v>
          </cell>
          <cell r="D5629" t="str">
            <v>Household</v>
          </cell>
          <cell r="E5629">
            <v>0</v>
          </cell>
          <cell r="F5629">
            <v>6.35</v>
          </cell>
          <cell r="G5629">
            <v>0</v>
          </cell>
          <cell r="H5629">
            <v>0</v>
          </cell>
          <cell r="I5629">
            <v>0</v>
          </cell>
          <cell r="J5629">
            <v>0</v>
          </cell>
          <cell r="K5629">
            <v>0</v>
          </cell>
          <cell r="M5629">
            <v>0</v>
          </cell>
          <cell r="N5629" t="str">
            <v>OS</v>
          </cell>
          <cell r="O5629" t="str">
            <v>S</v>
          </cell>
          <cell r="S5629" t="str">
            <v>NH</v>
          </cell>
        </row>
        <row r="5630">
          <cell r="B5630" t="str">
            <v>Metallic wastes, mixed ferrous and non-ferrous</v>
          </cell>
          <cell r="C5630">
            <v>2013</v>
          </cell>
          <cell r="D5630" t="str">
            <v>Household</v>
          </cell>
          <cell r="E5630">
            <v>0</v>
          </cell>
          <cell r="F5630">
            <v>0</v>
          </cell>
          <cell r="G5630">
            <v>0</v>
          </cell>
          <cell r="H5630">
            <v>0</v>
          </cell>
          <cell r="I5630">
            <v>0</v>
          </cell>
          <cell r="J5630">
            <v>0</v>
          </cell>
          <cell r="K5630">
            <v>0</v>
          </cell>
          <cell r="M5630">
            <v>0</v>
          </cell>
          <cell r="N5630" t="str">
            <v>OS</v>
          </cell>
          <cell r="O5630" t="str">
            <v>S</v>
          </cell>
          <cell r="S5630" t="str">
            <v>NH</v>
          </cell>
        </row>
        <row r="5631">
          <cell r="B5631" t="str">
            <v>Glass wastes</v>
          </cell>
          <cell r="C5631">
            <v>2013</v>
          </cell>
          <cell r="D5631" t="str">
            <v>Household</v>
          </cell>
          <cell r="E5631">
            <v>0</v>
          </cell>
          <cell r="F5631">
            <v>0</v>
          </cell>
          <cell r="G5631">
            <v>0</v>
          </cell>
          <cell r="H5631">
            <v>0</v>
          </cell>
          <cell r="I5631">
            <v>0</v>
          </cell>
          <cell r="J5631">
            <v>0</v>
          </cell>
          <cell r="K5631">
            <v>0</v>
          </cell>
          <cell r="M5631">
            <v>0</v>
          </cell>
          <cell r="N5631" t="str">
            <v>OS</v>
          </cell>
          <cell r="O5631" t="str">
            <v>S</v>
          </cell>
          <cell r="S5631" t="str">
            <v>NH</v>
          </cell>
        </row>
        <row r="5632">
          <cell r="B5632" t="str">
            <v>Paper and cardboard wastes</v>
          </cell>
          <cell r="C5632">
            <v>2013</v>
          </cell>
          <cell r="D5632" t="str">
            <v>Household</v>
          </cell>
          <cell r="E5632">
            <v>0</v>
          </cell>
          <cell r="F5632">
            <v>4395.1899999999996</v>
          </cell>
          <cell r="G5632">
            <v>0</v>
          </cell>
          <cell r="H5632">
            <v>0</v>
          </cell>
          <cell r="I5632">
            <v>0</v>
          </cell>
          <cell r="J5632">
            <v>0</v>
          </cell>
          <cell r="K5632">
            <v>0</v>
          </cell>
          <cell r="M5632">
            <v>0</v>
          </cell>
          <cell r="N5632" t="str">
            <v>OS</v>
          </cell>
          <cell r="O5632" t="str">
            <v>S</v>
          </cell>
          <cell r="S5632" t="str">
            <v>NH</v>
          </cell>
        </row>
        <row r="5633">
          <cell r="B5633" t="str">
            <v>Rubber wastes</v>
          </cell>
          <cell r="C5633">
            <v>2013</v>
          </cell>
          <cell r="D5633" t="str">
            <v>Household</v>
          </cell>
          <cell r="E5633">
            <v>0</v>
          </cell>
          <cell r="F5633">
            <v>0</v>
          </cell>
          <cell r="G5633">
            <v>0</v>
          </cell>
          <cell r="H5633">
            <v>0</v>
          </cell>
          <cell r="I5633">
            <v>0</v>
          </cell>
          <cell r="J5633">
            <v>0</v>
          </cell>
          <cell r="K5633">
            <v>0</v>
          </cell>
          <cell r="M5633">
            <v>0</v>
          </cell>
          <cell r="N5633" t="str">
            <v>OS</v>
          </cell>
          <cell r="O5633" t="str">
            <v>S</v>
          </cell>
          <cell r="S5633" t="str">
            <v>NH</v>
          </cell>
        </row>
        <row r="5634">
          <cell r="B5634" t="str">
            <v>Plastic wastes</v>
          </cell>
          <cell r="C5634">
            <v>2013</v>
          </cell>
          <cell r="D5634" t="str">
            <v>Household</v>
          </cell>
          <cell r="E5634">
            <v>0</v>
          </cell>
          <cell r="F5634">
            <v>0</v>
          </cell>
          <cell r="G5634">
            <v>0</v>
          </cell>
          <cell r="H5634">
            <v>0</v>
          </cell>
          <cell r="I5634">
            <v>0</v>
          </cell>
          <cell r="J5634">
            <v>0</v>
          </cell>
          <cell r="K5634">
            <v>0</v>
          </cell>
          <cell r="M5634">
            <v>0</v>
          </cell>
          <cell r="N5634" t="str">
            <v>OS</v>
          </cell>
          <cell r="O5634" t="str">
            <v>S</v>
          </cell>
          <cell r="S5634" t="str">
            <v>NH</v>
          </cell>
        </row>
        <row r="5635">
          <cell r="B5635" t="str">
            <v>Wood wastes</v>
          </cell>
          <cell r="C5635">
            <v>2013</v>
          </cell>
          <cell r="D5635" t="str">
            <v>Household</v>
          </cell>
          <cell r="E5635">
            <v>0</v>
          </cell>
          <cell r="F5635">
            <v>0</v>
          </cell>
          <cell r="G5635">
            <v>0</v>
          </cell>
          <cell r="H5635">
            <v>0</v>
          </cell>
          <cell r="I5635">
            <v>0</v>
          </cell>
          <cell r="J5635">
            <v>0</v>
          </cell>
          <cell r="K5635">
            <v>0</v>
          </cell>
          <cell r="M5635">
            <v>0</v>
          </cell>
          <cell r="N5635" t="str">
            <v>OS</v>
          </cell>
          <cell r="O5635" t="str">
            <v>S</v>
          </cell>
          <cell r="S5635" t="str">
            <v>NH</v>
          </cell>
        </row>
        <row r="5636">
          <cell r="B5636" t="str">
            <v>Textile wastes</v>
          </cell>
          <cell r="C5636">
            <v>2013</v>
          </cell>
          <cell r="D5636" t="str">
            <v>Household</v>
          </cell>
          <cell r="E5636">
            <v>0</v>
          </cell>
          <cell r="F5636">
            <v>0</v>
          </cell>
          <cell r="G5636">
            <v>0</v>
          </cell>
          <cell r="H5636">
            <v>0</v>
          </cell>
          <cell r="I5636">
            <v>0</v>
          </cell>
          <cell r="J5636">
            <v>0</v>
          </cell>
          <cell r="K5636">
            <v>0</v>
          </cell>
          <cell r="M5636">
            <v>0</v>
          </cell>
          <cell r="N5636" t="str">
            <v>OS</v>
          </cell>
          <cell r="O5636" t="str">
            <v>S</v>
          </cell>
          <cell r="S5636" t="str">
            <v>NH</v>
          </cell>
        </row>
        <row r="5637">
          <cell r="B5637" t="str">
            <v>Discarded equipment (excluding discarded vehicles, batteries and accumulators wastes)</v>
          </cell>
          <cell r="C5637">
            <v>2013</v>
          </cell>
          <cell r="D5637" t="str">
            <v>Household</v>
          </cell>
          <cell r="E5637">
            <v>0</v>
          </cell>
          <cell r="F5637">
            <v>0</v>
          </cell>
          <cell r="G5637">
            <v>0</v>
          </cell>
          <cell r="H5637">
            <v>0</v>
          </cell>
          <cell r="I5637">
            <v>0</v>
          </cell>
          <cell r="J5637">
            <v>0</v>
          </cell>
          <cell r="K5637">
            <v>0</v>
          </cell>
          <cell r="M5637">
            <v>0</v>
          </cell>
          <cell r="N5637" t="str">
            <v>OS</v>
          </cell>
          <cell r="O5637" t="str">
            <v>S</v>
          </cell>
          <cell r="S5637" t="str">
            <v>H</v>
          </cell>
        </row>
        <row r="5638">
          <cell r="B5638" t="str">
            <v>Discarded vehicles</v>
          </cell>
          <cell r="C5638">
            <v>2013</v>
          </cell>
          <cell r="D5638" t="str">
            <v>Household</v>
          </cell>
          <cell r="E5638">
            <v>0</v>
          </cell>
          <cell r="F5638">
            <v>0</v>
          </cell>
          <cell r="G5638">
            <v>0</v>
          </cell>
          <cell r="H5638">
            <v>0</v>
          </cell>
          <cell r="I5638">
            <v>0</v>
          </cell>
          <cell r="J5638">
            <v>0</v>
          </cell>
          <cell r="K5638">
            <v>0</v>
          </cell>
          <cell r="M5638">
            <v>0</v>
          </cell>
          <cell r="N5638" t="str">
            <v>OS</v>
          </cell>
          <cell r="O5638" t="str">
            <v>S</v>
          </cell>
          <cell r="S5638" t="str">
            <v>NH</v>
          </cell>
        </row>
        <row r="5639">
          <cell r="B5639" t="str">
            <v>Batteries and accumulators wastes</v>
          </cell>
          <cell r="C5639">
            <v>2013</v>
          </cell>
          <cell r="D5639" t="str">
            <v>Household</v>
          </cell>
          <cell r="E5639">
            <v>0</v>
          </cell>
          <cell r="F5639">
            <v>0</v>
          </cell>
          <cell r="G5639">
            <v>0</v>
          </cell>
          <cell r="H5639">
            <v>0</v>
          </cell>
          <cell r="I5639">
            <v>0</v>
          </cell>
          <cell r="J5639">
            <v>0</v>
          </cell>
          <cell r="K5639">
            <v>0</v>
          </cell>
          <cell r="M5639">
            <v>0</v>
          </cell>
          <cell r="N5639" t="str">
            <v>OS</v>
          </cell>
          <cell r="O5639" t="str">
            <v>S</v>
          </cell>
          <cell r="S5639" t="str">
            <v>NH</v>
          </cell>
        </row>
        <row r="5640">
          <cell r="B5640" t="str">
            <v>Batteries and accumulators wastes</v>
          </cell>
          <cell r="C5640">
            <v>2013</v>
          </cell>
          <cell r="D5640" t="str">
            <v>Household</v>
          </cell>
          <cell r="E5640">
            <v>0</v>
          </cell>
          <cell r="F5640">
            <v>0</v>
          </cell>
          <cell r="G5640">
            <v>0</v>
          </cell>
          <cell r="H5640">
            <v>0</v>
          </cell>
          <cell r="I5640">
            <v>0</v>
          </cell>
          <cell r="J5640">
            <v>0</v>
          </cell>
          <cell r="K5640">
            <v>0</v>
          </cell>
          <cell r="M5640">
            <v>0</v>
          </cell>
          <cell r="N5640" t="str">
            <v>OS</v>
          </cell>
          <cell r="O5640" t="str">
            <v>S</v>
          </cell>
          <cell r="S5640" t="str">
            <v>H</v>
          </cell>
        </row>
        <row r="5641">
          <cell r="B5641" t="str">
            <v>Animal and mixed food waste</v>
          </cell>
          <cell r="C5641">
            <v>2013</v>
          </cell>
          <cell r="D5641" t="str">
            <v>Household</v>
          </cell>
          <cell r="E5641">
            <v>0</v>
          </cell>
          <cell r="F5641">
            <v>0</v>
          </cell>
          <cell r="G5641">
            <v>0</v>
          </cell>
          <cell r="H5641">
            <v>0</v>
          </cell>
          <cell r="I5641">
            <v>0</v>
          </cell>
          <cell r="J5641">
            <v>0</v>
          </cell>
          <cell r="K5641">
            <v>0</v>
          </cell>
          <cell r="M5641">
            <v>0</v>
          </cell>
          <cell r="N5641" t="str">
            <v>OS</v>
          </cell>
          <cell r="O5641" t="str">
            <v>S</v>
          </cell>
          <cell r="S5641" t="str">
            <v>NH</v>
          </cell>
        </row>
        <row r="5642">
          <cell r="B5642" t="str">
            <v>Vegetal wastes</v>
          </cell>
          <cell r="C5642">
            <v>2013</v>
          </cell>
          <cell r="D5642" t="str">
            <v>Household</v>
          </cell>
          <cell r="E5642">
            <v>0</v>
          </cell>
          <cell r="F5642">
            <v>0</v>
          </cell>
          <cell r="G5642">
            <v>0</v>
          </cell>
          <cell r="H5642">
            <v>0</v>
          </cell>
          <cell r="I5642">
            <v>0</v>
          </cell>
          <cell r="J5642">
            <v>0</v>
          </cell>
          <cell r="K5642">
            <v>0</v>
          </cell>
          <cell r="M5642">
            <v>0</v>
          </cell>
          <cell r="N5642" t="str">
            <v>OS</v>
          </cell>
          <cell r="O5642" t="str">
            <v>S</v>
          </cell>
          <cell r="S5642" t="str">
            <v>NH</v>
          </cell>
        </row>
        <row r="5643">
          <cell r="B5643" t="str">
            <v>Household and similar wastes</v>
          </cell>
          <cell r="C5643">
            <v>2013</v>
          </cell>
          <cell r="D5643" t="str">
            <v>Household</v>
          </cell>
          <cell r="E5643">
            <v>0</v>
          </cell>
          <cell r="F5643">
            <v>0</v>
          </cell>
          <cell r="G5643">
            <v>0</v>
          </cell>
          <cell r="H5643">
            <v>0</v>
          </cell>
          <cell r="I5643">
            <v>0</v>
          </cell>
          <cell r="J5643">
            <v>0</v>
          </cell>
          <cell r="K5643">
            <v>0</v>
          </cell>
          <cell r="M5643">
            <v>0</v>
          </cell>
          <cell r="N5643" t="str">
            <v>OS</v>
          </cell>
          <cell r="O5643" t="str">
            <v>S</v>
          </cell>
          <cell r="S5643" t="str">
            <v>NH</v>
          </cell>
        </row>
        <row r="5644">
          <cell r="B5644" t="str">
            <v>Mixed and undifferentiated materials</v>
          </cell>
          <cell r="C5644">
            <v>2013</v>
          </cell>
          <cell r="D5644" t="str">
            <v>Household</v>
          </cell>
          <cell r="E5644">
            <v>0</v>
          </cell>
          <cell r="F5644">
            <v>0</v>
          </cell>
          <cell r="G5644">
            <v>0</v>
          </cell>
          <cell r="H5644">
            <v>0</v>
          </cell>
          <cell r="I5644">
            <v>0</v>
          </cell>
          <cell r="J5644">
            <v>0</v>
          </cell>
          <cell r="K5644">
            <v>0</v>
          </cell>
          <cell r="M5644">
            <v>0</v>
          </cell>
          <cell r="N5644" t="str">
            <v>OS</v>
          </cell>
          <cell r="O5644" t="str">
            <v>S</v>
          </cell>
          <cell r="S5644" t="str">
            <v>NH</v>
          </cell>
        </row>
        <row r="5645">
          <cell r="B5645" t="str">
            <v>Mineral waste from construction and demolition</v>
          </cell>
          <cell r="C5645">
            <v>2013</v>
          </cell>
          <cell r="D5645" t="str">
            <v>Household</v>
          </cell>
          <cell r="E5645">
            <v>0</v>
          </cell>
          <cell r="F5645">
            <v>0</v>
          </cell>
          <cell r="G5645">
            <v>0</v>
          </cell>
          <cell r="H5645">
            <v>0</v>
          </cell>
          <cell r="I5645">
            <v>0</v>
          </cell>
          <cell r="J5645">
            <v>0</v>
          </cell>
          <cell r="K5645">
            <v>0</v>
          </cell>
          <cell r="M5645">
            <v>0</v>
          </cell>
          <cell r="N5645" t="str">
            <v>OS</v>
          </cell>
          <cell r="O5645" t="str">
            <v>S</v>
          </cell>
          <cell r="S5645" t="str">
            <v>NH</v>
          </cell>
        </row>
        <row r="5646">
          <cell r="B5646" t="str">
            <v>Other mineral wastes</v>
          </cell>
          <cell r="C5646">
            <v>2013</v>
          </cell>
          <cell r="D5646" t="str">
            <v>Household</v>
          </cell>
          <cell r="E5646">
            <v>0</v>
          </cell>
          <cell r="F5646">
            <v>0</v>
          </cell>
          <cell r="G5646">
            <v>0</v>
          </cell>
          <cell r="H5646">
            <v>0</v>
          </cell>
          <cell r="I5646">
            <v>0</v>
          </cell>
          <cell r="J5646">
            <v>0</v>
          </cell>
          <cell r="K5646">
            <v>0</v>
          </cell>
          <cell r="M5646">
            <v>0</v>
          </cell>
          <cell r="N5646" t="str">
            <v>OS</v>
          </cell>
          <cell r="O5646" t="str">
            <v>S</v>
          </cell>
          <cell r="S5646" t="str">
            <v>H</v>
          </cell>
        </row>
        <row r="5647">
          <cell r="B5647" t="str">
            <v>Soils</v>
          </cell>
          <cell r="C5647">
            <v>2013</v>
          </cell>
          <cell r="D5647" t="str">
            <v>Household</v>
          </cell>
          <cell r="E5647">
            <v>0</v>
          </cell>
          <cell r="F5647">
            <v>0</v>
          </cell>
          <cell r="G5647">
            <v>0</v>
          </cell>
          <cell r="H5647">
            <v>0</v>
          </cell>
          <cell r="I5647">
            <v>0</v>
          </cell>
          <cell r="J5647">
            <v>0</v>
          </cell>
          <cell r="K5647">
            <v>0</v>
          </cell>
          <cell r="M5647">
            <v>0</v>
          </cell>
          <cell r="N5647" t="str">
            <v>OS</v>
          </cell>
          <cell r="O5647" t="str">
            <v>S</v>
          </cell>
          <cell r="S5647" t="str">
            <v>NH</v>
          </cell>
        </row>
        <row r="5648">
          <cell r="B5648" t="str">
            <v>Used oils</v>
          </cell>
          <cell r="C5648">
            <v>2013</v>
          </cell>
          <cell r="D5648" t="str">
            <v>Household</v>
          </cell>
          <cell r="E5648">
            <v>0</v>
          </cell>
          <cell r="F5648">
            <v>32.380000000000003</v>
          </cell>
          <cell r="G5648">
            <v>0</v>
          </cell>
          <cell r="H5648">
            <v>0</v>
          </cell>
          <cell r="I5648">
            <v>0</v>
          </cell>
          <cell r="J5648">
            <v>0</v>
          </cell>
          <cell r="K5648">
            <v>0</v>
          </cell>
          <cell r="M5648">
            <v>32.380000000000003</v>
          </cell>
          <cell r="N5648" t="str">
            <v>S</v>
          </cell>
          <cell r="O5648" t="str">
            <v>S</v>
          </cell>
          <cell r="S5648" t="str">
            <v>H</v>
          </cell>
        </row>
        <row r="5649">
          <cell r="B5649" t="str">
            <v>Chemical wastes</v>
          </cell>
          <cell r="C5649">
            <v>2013</v>
          </cell>
          <cell r="D5649" t="str">
            <v>Household</v>
          </cell>
          <cell r="E5649">
            <v>0</v>
          </cell>
          <cell r="F5649">
            <v>0</v>
          </cell>
          <cell r="G5649">
            <v>0</v>
          </cell>
          <cell r="H5649">
            <v>0</v>
          </cell>
          <cell r="I5649">
            <v>0</v>
          </cell>
          <cell r="J5649">
            <v>0</v>
          </cell>
          <cell r="K5649">
            <v>0</v>
          </cell>
          <cell r="M5649">
            <v>0</v>
          </cell>
          <cell r="N5649" t="str">
            <v>S</v>
          </cell>
          <cell r="O5649" t="str">
            <v>S</v>
          </cell>
          <cell r="S5649" t="str">
            <v>NH</v>
          </cell>
        </row>
        <row r="5650">
          <cell r="B5650" t="str">
            <v>Chemical wastes</v>
          </cell>
          <cell r="C5650">
            <v>2013</v>
          </cell>
          <cell r="D5650" t="str">
            <v>Household</v>
          </cell>
          <cell r="E5650">
            <v>0</v>
          </cell>
          <cell r="F5650">
            <v>7.25</v>
          </cell>
          <cell r="G5650">
            <v>0</v>
          </cell>
          <cell r="H5650">
            <v>0</v>
          </cell>
          <cell r="I5650">
            <v>0</v>
          </cell>
          <cell r="J5650">
            <v>0</v>
          </cell>
          <cell r="K5650">
            <v>0</v>
          </cell>
          <cell r="M5650">
            <v>7.25</v>
          </cell>
          <cell r="N5650" t="str">
            <v>S</v>
          </cell>
          <cell r="O5650" t="str">
            <v>S</v>
          </cell>
          <cell r="S5650" t="str">
            <v>H</v>
          </cell>
        </row>
        <row r="5651">
          <cell r="B5651" t="str">
            <v>Health care and biological wastes</v>
          </cell>
          <cell r="C5651">
            <v>2013</v>
          </cell>
          <cell r="D5651" t="str">
            <v>Household</v>
          </cell>
          <cell r="E5651">
            <v>0</v>
          </cell>
          <cell r="F5651">
            <v>0</v>
          </cell>
          <cell r="G5651">
            <v>0</v>
          </cell>
          <cell r="H5651">
            <v>0</v>
          </cell>
          <cell r="I5651">
            <v>0</v>
          </cell>
          <cell r="J5651">
            <v>0</v>
          </cell>
          <cell r="K5651">
            <v>0</v>
          </cell>
          <cell r="M5651">
            <v>0</v>
          </cell>
          <cell r="N5651" t="str">
            <v>S</v>
          </cell>
          <cell r="O5651" t="str">
            <v>S</v>
          </cell>
          <cell r="S5651" t="str">
            <v>NH</v>
          </cell>
        </row>
        <row r="5652">
          <cell r="B5652" t="str">
            <v>Metallic wastes, ferrous</v>
          </cell>
          <cell r="C5652">
            <v>2013</v>
          </cell>
          <cell r="D5652" t="str">
            <v>Household</v>
          </cell>
          <cell r="E5652">
            <v>0</v>
          </cell>
          <cell r="F5652">
            <v>295.03093478958266</v>
          </cell>
          <cell r="G5652">
            <v>0</v>
          </cell>
          <cell r="H5652">
            <v>0</v>
          </cell>
          <cell r="I5652">
            <v>0</v>
          </cell>
          <cell r="J5652">
            <v>0</v>
          </cell>
          <cell r="K5652">
            <v>0</v>
          </cell>
          <cell r="M5652">
            <v>0</v>
          </cell>
          <cell r="N5652" t="str">
            <v>S</v>
          </cell>
          <cell r="O5652" t="str">
            <v>S</v>
          </cell>
          <cell r="S5652" t="str">
            <v>NH</v>
          </cell>
        </row>
        <row r="5653">
          <cell r="B5653" t="str">
            <v>Metallic wastes, non-ferrous</v>
          </cell>
          <cell r="C5653">
            <v>2013</v>
          </cell>
          <cell r="D5653" t="str">
            <v>Household</v>
          </cell>
          <cell r="E5653">
            <v>0</v>
          </cell>
          <cell r="F5653">
            <v>172.19731590891973</v>
          </cell>
          <cell r="G5653">
            <v>0</v>
          </cell>
          <cell r="H5653">
            <v>0</v>
          </cell>
          <cell r="I5653">
            <v>0</v>
          </cell>
          <cell r="J5653">
            <v>0</v>
          </cell>
          <cell r="K5653">
            <v>0</v>
          </cell>
          <cell r="M5653">
            <v>0</v>
          </cell>
          <cell r="N5653" t="str">
            <v>S</v>
          </cell>
          <cell r="O5653" t="str">
            <v>S</v>
          </cell>
          <cell r="S5653" t="str">
            <v>NH</v>
          </cell>
        </row>
        <row r="5654">
          <cell r="B5654" t="str">
            <v>Metallic wastes, mixed ferrous and non-ferrous</v>
          </cell>
          <cell r="C5654">
            <v>2013</v>
          </cell>
          <cell r="D5654" t="str">
            <v>Household</v>
          </cell>
          <cell r="E5654">
            <v>0</v>
          </cell>
          <cell r="F5654">
            <v>905.29079665063136</v>
          </cell>
          <cell r="G5654">
            <v>0</v>
          </cell>
          <cell r="H5654">
            <v>0</v>
          </cell>
          <cell r="I5654">
            <v>0</v>
          </cell>
          <cell r="J5654">
            <v>0</v>
          </cell>
          <cell r="K5654">
            <v>0</v>
          </cell>
          <cell r="M5654">
            <v>737.09541704495143</v>
          </cell>
          <cell r="N5654" t="str">
            <v>S</v>
          </cell>
          <cell r="O5654" t="str">
            <v>S</v>
          </cell>
          <cell r="S5654" t="str">
            <v>NH</v>
          </cell>
        </row>
        <row r="5655">
          <cell r="B5655" t="str">
            <v>Glass wastes</v>
          </cell>
          <cell r="C5655">
            <v>2013</v>
          </cell>
          <cell r="D5655" t="str">
            <v>Household</v>
          </cell>
          <cell r="E5655">
            <v>0</v>
          </cell>
          <cell r="F5655">
            <v>2219.33</v>
          </cell>
          <cell r="G5655">
            <v>0</v>
          </cell>
          <cell r="H5655">
            <v>0</v>
          </cell>
          <cell r="I5655">
            <v>0</v>
          </cell>
          <cell r="J5655">
            <v>0</v>
          </cell>
          <cell r="K5655">
            <v>0</v>
          </cell>
          <cell r="M5655">
            <v>2219.33</v>
          </cell>
          <cell r="N5655" t="str">
            <v>S</v>
          </cell>
          <cell r="O5655" t="str">
            <v>S</v>
          </cell>
          <cell r="S5655" t="str">
            <v>NH</v>
          </cell>
        </row>
        <row r="5656">
          <cell r="B5656" t="str">
            <v>Paper and cardboard wastes</v>
          </cell>
          <cell r="C5656">
            <v>2013</v>
          </cell>
          <cell r="D5656" t="str">
            <v>Household</v>
          </cell>
          <cell r="E5656">
            <v>0</v>
          </cell>
          <cell r="F5656">
            <v>5838.5161178139006</v>
          </cell>
          <cell r="G5656">
            <v>0</v>
          </cell>
          <cell r="H5656">
            <v>0</v>
          </cell>
          <cell r="I5656">
            <v>0</v>
          </cell>
          <cell r="J5656">
            <v>0</v>
          </cell>
          <cell r="K5656">
            <v>0</v>
          </cell>
          <cell r="M5656">
            <v>10.02</v>
          </cell>
          <cell r="N5656" t="str">
            <v>S</v>
          </cell>
          <cell r="O5656" t="str">
            <v>S</v>
          </cell>
          <cell r="S5656" t="str">
            <v>NH</v>
          </cell>
        </row>
        <row r="5657">
          <cell r="B5657" t="str">
            <v>Rubber wastes</v>
          </cell>
          <cell r="C5657">
            <v>2013</v>
          </cell>
          <cell r="D5657" t="str">
            <v>Household</v>
          </cell>
          <cell r="E5657">
            <v>0</v>
          </cell>
          <cell r="F5657">
            <v>61.28</v>
          </cell>
          <cell r="G5657">
            <v>0</v>
          </cell>
          <cell r="H5657">
            <v>0</v>
          </cell>
          <cell r="I5657">
            <v>0</v>
          </cell>
          <cell r="J5657">
            <v>0</v>
          </cell>
          <cell r="K5657">
            <v>0</v>
          </cell>
          <cell r="M5657">
            <v>61.28</v>
          </cell>
          <cell r="N5657" t="str">
            <v>S</v>
          </cell>
          <cell r="O5657" t="str">
            <v>S</v>
          </cell>
          <cell r="S5657" t="str">
            <v>NH</v>
          </cell>
        </row>
        <row r="5658">
          <cell r="B5658" t="str">
            <v>Plastic wastes</v>
          </cell>
          <cell r="C5658">
            <v>2013</v>
          </cell>
          <cell r="D5658" t="str">
            <v>Household</v>
          </cell>
          <cell r="E5658">
            <v>0</v>
          </cell>
          <cell r="F5658">
            <v>648.06176436376973</v>
          </cell>
          <cell r="G5658">
            <v>0</v>
          </cell>
          <cell r="H5658">
            <v>0</v>
          </cell>
          <cell r="I5658">
            <v>0</v>
          </cell>
          <cell r="J5658">
            <v>0</v>
          </cell>
          <cell r="K5658">
            <v>0</v>
          </cell>
          <cell r="M5658">
            <v>509.41999999999996</v>
          </cell>
          <cell r="N5658" t="str">
            <v>S</v>
          </cell>
          <cell r="O5658" t="str">
            <v>S</v>
          </cell>
          <cell r="S5658" t="str">
            <v>NH</v>
          </cell>
        </row>
        <row r="5659">
          <cell r="B5659" t="str">
            <v>Wood wastes</v>
          </cell>
          <cell r="C5659">
            <v>2013</v>
          </cell>
          <cell r="D5659" t="str">
            <v>Household</v>
          </cell>
          <cell r="E5659">
            <v>0</v>
          </cell>
          <cell r="F5659">
            <v>3700.0484817870256</v>
          </cell>
          <cell r="G5659">
            <v>0</v>
          </cell>
          <cell r="H5659">
            <v>0</v>
          </cell>
          <cell r="I5659">
            <v>0</v>
          </cell>
          <cell r="J5659">
            <v>0</v>
          </cell>
          <cell r="K5659">
            <v>0</v>
          </cell>
          <cell r="M5659">
            <v>2765.7599999999998</v>
          </cell>
          <cell r="N5659" t="str">
            <v>S</v>
          </cell>
          <cell r="O5659" t="str">
            <v>S</v>
          </cell>
          <cell r="S5659" t="str">
            <v>NH</v>
          </cell>
        </row>
        <row r="5660">
          <cell r="B5660" t="str">
            <v>Textile wastes</v>
          </cell>
          <cell r="C5660">
            <v>2013</v>
          </cell>
          <cell r="D5660" t="str">
            <v>Household</v>
          </cell>
          <cell r="E5660">
            <v>153.44999999999999</v>
          </cell>
          <cell r="F5660">
            <v>212.0832985147799</v>
          </cell>
          <cell r="G5660">
            <v>0</v>
          </cell>
          <cell r="H5660">
            <v>2.8</v>
          </cell>
          <cell r="I5660">
            <v>0</v>
          </cell>
          <cell r="J5660">
            <v>0</v>
          </cell>
          <cell r="K5660">
            <v>0</v>
          </cell>
          <cell r="M5660">
            <v>264.89999999999998</v>
          </cell>
          <cell r="N5660" t="str">
            <v>S</v>
          </cell>
          <cell r="O5660" t="str">
            <v>S</v>
          </cell>
          <cell r="S5660" t="str">
            <v>NH</v>
          </cell>
        </row>
        <row r="5661">
          <cell r="B5661" t="str">
            <v>Discarded equipment (excluding discarded vehicles, batteries and accumulators wastes)</v>
          </cell>
          <cell r="C5661">
            <v>2013</v>
          </cell>
          <cell r="D5661" t="str">
            <v>Household</v>
          </cell>
          <cell r="E5661">
            <v>32.020000000000003</v>
          </cell>
          <cell r="F5661">
            <v>793.30000000000007</v>
          </cell>
          <cell r="G5661">
            <v>0</v>
          </cell>
          <cell r="H5661">
            <v>0</v>
          </cell>
          <cell r="I5661">
            <v>0</v>
          </cell>
          <cell r="J5661">
            <v>0</v>
          </cell>
          <cell r="K5661">
            <v>0</v>
          </cell>
          <cell r="M5661">
            <v>825.32</v>
          </cell>
          <cell r="N5661" t="str">
            <v>S</v>
          </cell>
          <cell r="O5661" t="str">
            <v>S</v>
          </cell>
          <cell r="S5661" t="str">
            <v>H</v>
          </cell>
        </row>
        <row r="5662">
          <cell r="B5662" t="str">
            <v>Discarded vehicles</v>
          </cell>
          <cell r="C5662">
            <v>2013</v>
          </cell>
          <cell r="D5662" t="str">
            <v>Household</v>
          </cell>
          <cell r="E5662">
            <v>0</v>
          </cell>
          <cell r="F5662">
            <v>6.2</v>
          </cell>
          <cell r="G5662">
            <v>0</v>
          </cell>
          <cell r="H5662">
            <v>0</v>
          </cell>
          <cell r="I5662">
            <v>0</v>
          </cell>
          <cell r="J5662">
            <v>0</v>
          </cell>
          <cell r="K5662">
            <v>0</v>
          </cell>
          <cell r="M5662">
            <v>6.2</v>
          </cell>
          <cell r="N5662" t="str">
            <v>S</v>
          </cell>
          <cell r="O5662" t="str">
            <v>S</v>
          </cell>
          <cell r="S5662" t="str">
            <v>NH</v>
          </cell>
        </row>
        <row r="5663">
          <cell r="B5663" t="str">
            <v>Batteries and accumulators wastes</v>
          </cell>
          <cell r="C5663">
            <v>2013</v>
          </cell>
          <cell r="D5663" t="str">
            <v>Household</v>
          </cell>
          <cell r="E5663">
            <v>0</v>
          </cell>
          <cell r="F5663">
            <v>1.61</v>
          </cell>
          <cell r="G5663">
            <v>0</v>
          </cell>
          <cell r="H5663">
            <v>0</v>
          </cell>
          <cell r="I5663">
            <v>0</v>
          </cell>
          <cell r="J5663">
            <v>0</v>
          </cell>
          <cell r="K5663">
            <v>0</v>
          </cell>
          <cell r="M5663">
            <v>1.61</v>
          </cell>
          <cell r="N5663" t="str">
            <v>S</v>
          </cell>
          <cell r="O5663" t="str">
            <v>S</v>
          </cell>
          <cell r="S5663" t="str">
            <v>NH</v>
          </cell>
        </row>
        <row r="5664">
          <cell r="B5664" t="str">
            <v>Batteries and accumulators wastes</v>
          </cell>
          <cell r="C5664">
            <v>2013</v>
          </cell>
          <cell r="D5664" t="str">
            <v>Household</v>
          </cell>
          <cell r="E5664">
            <v>0</v>
          </cell>
          <cell r="F5664">
            <v>10.653339891785539</v>
          </cell>
          <cell r="G5664">
            <v>0</v>
          </cell>
          <cell r="H5664">
            <v>0</v>
          </cell>
          <cell r="I5664">
            <v>0</v>
          </cell>
          <cell r="J5664">
            <v>0</v>
          </cell>
          <cell r="K5664">
            <v>0</v>
          </cell>
          <cell r="M5664">
            <v>10.653339891785539</v>
          </cell>
          <cell r="N5664" t="str">
            <v>S</v>
          </cell>
          <cell r="O5664" t="str">
            <v>S</v>
          </cell>
          <cell r="S5664" t="str">
            <v>H</v>
          </cell>
        </row>
        <row r="5665">
          <cell r="B5665" t="str">
            <v>Animal and mixed food waste</v>
          </cell>
          <cell r="C5665">
            <v>2013</v>
          </cell>
          <cell r="D5665" t="str">
            <v>Household</v>
          </cell>
          <cell r="E5665">
            <v>0</v>
          </cell>
          <cell r="F5665">
            <v>44.07</v>
          </cell>
          <cell r="G5665">
            <v>0</v>
          </cell>
          <cell r="H5665">
            <v>0</v>
          </cell>
          <cell r="I5665">
            <v>0</v>
          </cell>
          <cell r="J5665">
            <v>0</v>
          </cell>
          <cell r="K5665">
            <v>0</v>
          </cell>
          <cell r="M5665">
            <v>656.2700000000001</v>
          </cell>
          <cell r="N5665" t="str">
            <v>S</v>
          </cell>
          <cell r="O5665" t="str">
            <v>S</v>
          </cell>
          <cell r="S5665" t="str">
            <v>NH</v>
          </cell>
        </row>
        <row r="5666">
          <cell r="B5666" t="str">
            <v>Vegetal wastes</v>
          </cell>
          <cell r="C5666">
            <v>2013</v>
          </cell>
          <cell r="D5666" t="str">
            <v>Household</v>
          </cell>
          <cell r="E5666">
            <v>0</v>
          </cell>
          <cell r="F5666">
            <v>0</v>
          </cell>
          <cell r="G5666">
            <v>0</v>
          </cell>
          <cell r="H5666">
            <v>0</v>
          </cell>
          <cell r="I5666">
            <v>0</v>
          </cell>
          <cell r="J5666">
            <v>0</v>
          </cell>
          <cell r="K5666">
            <v>0</v>
          </cell>
          <cell r="M5666">
            <v>8727.8100000000013</v>
          </cell>
          <cell r="N5666" t="str">
            <v>S</v>
          </cell>
          <cell r="O5666" t="str">
            <v>S</v>
          </cell>
          <cell r="S5666" t="str">
            <v>NH</v>
          </cell>
        </row>
        <row r="5667">
          <cell r="B5667" t="str">
            <v>Household and similar wastes</v>
          </cell>
          <cell r="C5667">
            <v>2013</v>
          </cell>
          <cell r="D5667" t="str">
            <v>Household</v>
          </cell>
          <cell r="E5667">
            <v>30.736999999999998</v>
          </cell>
          <cell r="F5667">
            <v>303.53564403143076</v>
          </cell>
          <cell r="G5667">
            <v>0</v>
          </cell>
          <cell r="H5667">
            <v>28564.252466471728</v>
          </cell>
          <cell r="I5667">
            <v>0</v>
          </cell>
          <cell r="J5667">
            <v>0</v>
          </cell>
          <cell r="K5667">
            <v>0</v>
          </cell>
          <cell r="M5667">
            <v>38453.076999999997</v>
          </cell>
          <cell r="N5667" t="str">
            <v>S</v>
          </cell>
          <cell r="O5667" t="str">
            <v>S</v>
          </cell>
          <cell r="S5667" t="str">
            <v>NH</v>
          </cell>
        </row>
        <row r="5668">
          <cell r="B5668" t="str">
            <v>Mixed and undifferentiated materials</v>
          </cell>
          <cell r="C5668">
            <v>2013</v>
          </cell>
          <cell r="D5668" t="str">
            <v>Household</v>
          </cell>
          <cell r="E5668">
            <v>0</v>
          </cell>
          <cell r="F5668">
            <v>2.57</v>
          </cell>
          <cell r="G5668">
            <v>0</v>
          </cell>
          <cell r="H5668">
            <v>0</v>
          </cell>
          <cell r="I5668">
            <v>0</v>
          </cell>
          <cell r="J5668">
            <v>0</v>
          </cell>
          <cell r="K5668">
            <v>0</v>
          </cell>
          <cell r="M5668">
            <v>2.57</v>
          </cell>
          <cell r="N5668" t="str">
            <v>S</v>
          </cell>
          <cell r="O5668" t="str">
            <v>S</v>
          </cell>
          <cell r="S5668" t="str">
            <v>NH</v>
          </cell>
        </row>
        <row r="5669">
          <cell r="B5669" t="str">
            <v>Mineral waste from construction and demolition</v>
          </cell>
          <cell r="C5669">
            <v>2013</v>
          </cell>
          <cell r="D5669" t="str">
            <v>Household</v>
          </cell>
          <cell r="E5669">
            <v>0</v>
          </cell>
          <cell r="F5669">
            <v>0</v>
          </cell>
          <cell r="G5669">
            <v>0</v>
          </cell>
          <cell r="H5669">
            <v>0</v>
          </cell>
          <cell r="I5669">
            <v>0</v>
          </cell>
          <cell r="J5669">
            <v>0</v>
          </cell>
          <cell r="K5669">
            <v>0</v>
          </cell>
          <cell r="M5669">
            <v>0</v>
          </cell>
          <cell r="N5669" t="str">
            <v>S</v>
          </cell>
          <cell r="O5669" t="str">
            <v>S</v>
          </cell>
          <cell r="S5669" t="str">
            <v>NH</v>
          </cell>
        </row>
        <row r="5670">
          <cell r="B5670" t="str">
            <v>Other mineral wastes</v>
          </cell>
          <cell r="C5670">
            <v>2013</v>
          </cell>
          <cell r="D5670" t="str">
            <v>Household</v>
          </cell>
          <cell r="E5670">
            <v>0</v>
          </cell>
          <cell r="F5670">
            <v>0</v>
          </cell>
          <cell r="G5670">
            <v>0</v>
          </cell>
          <cell r="H5670">
            <v>0</v>
          </cell>
          <cell r="I5670">
            <v>0</v>
          </cell>
          <cell r="J5670">
            <v>0</v>
          </cell>
          <cell r="K5670">
            <v>0</v>
          </cell>
          <cell r="M5670">
            <v>0</v>
          </cell>
          <cell r="N5670" t="str">
            <v>S</v>
          </cell>
          <cell r="O5670" t="str">
            <v>S</v>
          </cell>
          <cell r="S5670" t="str">
            <v>H</v>
          </cell>
        </row>
        <row r="5671">
          <cell r="B5671" t="str">
            <v>Soils</v>
          </cell>
          <cell r="C5671">
            <v>2013</v>
          </cell>
          <cell r="D5671" t="str">
            <v>Household</v>
          </cell>
          <cell r="E5671">
            <v>0</v>
          </cell>
          <cell r="F5671">
            <v>3426.1914257157705</v>
          </cell>
          <cell r="G5671">
            <v>0</v>
          </cell>
          <cell r="H5671">
            <v>0</v>
          </cell>
          <cell r="I5671">
            <v>0</v>
          </cell>
          <cell r="J5671">
            <v>0</v>
          </cell>
          <cell r="K5671">
            <v>0</v>
          </cell>
          <cell r="M5671">
            <v>2991.5412430632632</v>
          </cell>
          <cell r="N5671" t="str">
            <v>S</v>
          </cell>
          <cell r="O5671" t="str">
            <v>S</v>
          </cell>
          <cell r="S5671" t="str">
            <v>NH</v>
          </cell>
        </row>
        <row r="5672">
          <cell r="B5672" t="str">
            <v>Used oils</v>
          </cell>
          <cell r="C5672">
            <v>2013</v>
          </cell>
          <cell r="D5672" t="str">
            <v>Household</v>
          </cell>
          <cell r="E5672">
            <v>0</v>
          </cell>
          <cell r="F5672">
            <v>0</v>
          </cell>
          <cell r="G5672">
            <v>0</v>
          </cell>
          <cell r="H5672">
            <v>0</v>
          </cell>
          <cell r="I5672">
            <v>0</v>
          </cell>
          <cell r="J5672">
            <v>0</v>
          </cell>
          <cell r="K5672">
            <v>0</v>
          </cell>
          <cell r="M5672">
            <v>0</v>
          </cell>
          <cell r="N5672" t="str">
            <v>OS</v>
          </cell>
          <cell r="O5672" t="str">
            <v>S</v>
          </cell>
          <cell r="S5672" t="str">
            <v>H</v>
          </cell>
        </row>
        <row r="5673">
          <cell r="B5673" t="str">
            <v>Chemical wastes</v>
          </cell>
          <cell r="C5673">
            <v>2013</v>
          </cell>
          <cell r="D5673" t="str">
            <v>Household</v>
          </cell>
          <cell r="E5673">
            <v>0</v>
          </cell>
          <cell r="F5673">
            <v>0</v>
          </cell>
          <cell r="G5673">
            <v>0</v>
          </cell>
          <cell r="H5673">
            <v>0</v>
          </cell>
          <cell r="I5673">
            <v>0</v>
          </cell>
          <cell r="J5673">
            <v>0</v>
          </cell>
          <cell r="K5673">
            <v>0</v>
          </cell>
          <cell r="M5673">
            <v>0</v>
          </cell>
          <cell r="N5673" t="str">
            <v>OS</v>
          </cell>
          <cell r="O5673" t="str">
            <v>S</v>
          </cell>
          <cell r="S5673" t="str">
            <v>NH</v>
          </cell>
        </row>
        <row r="5674">
          <cell r="B5674" t="str">
            <v>Chemical wastes</v>
          </cell>
          <cell r="C5674">
            <v>2013</v>
          </cell>
          <cell r="D5674" t="str">
            <v>Household</v>
          </cell>
          <cell r="E5674">
            <v>0</v>
          </cell>
          <cell r="F5674">
            <v>0</v>
          </cell>
          <cell r="G5674">
            <v>0</v>
          </cell>
          <cell r="H5674">
            <v>0</v>
          </cell>
          <cell r="I5674">
            <v>0</v>
          </cell>
          <cell r="J5674">
            <v>0</v>
          </cell>
          <cell r="K5674">
            <v>0</v>
          </cell>
          <cell r="M5674">
            <v>0</v>
          </cell>
          <cell r="N5674" t="str">
            <v>OS</v>
          </cell>
          <cell r="O5674" t="str">
            <v>S</v>
          </cell>
          <cell r="S5674" t="str">
            <v>H</v>
          </cell>
        </row>
        <row r="5675">
          <cell r="B5675" t="str">
            <v>Health care and biological wastes</v>
          </cell>
          <cell r="C5675">
            <v>2013</v>
          </cell>
          <cell r="D5675" t="str">
            <v>Household</v>
          </cell>
          <cell r="E5675">
            <v>0</v>
          </cell>
          <cell r="F5675">
            <v>0</v>
          </cell>
          <cell r="G5675">
            <v>0</v>
          </cell>
          <cell r="H5675">
            <v>0</v>
          </cell>
          <cell r="I5675">
            <v>0</v>
          </cell>
          <cell r="J5675">
            <v>0</v>
          </cell>
          <cell r="K5675">
            <v>0</v>
          </cell>
          <cell r="M5675">
            <v>0</v>
          </cell>
          <cell r="N5675" t="str">
            <v>OS</v>
          </cell>
          <cell r="O5675" t="str">
            <v>S</v>
          </cell>
          <cell r="S5675" t="str">
            <v>NH</v>
          </cell>
        </row>
        <row r="5676">
          <cell r="B5676" t="str">
            <v>Metallic wastes, ferrous</v>
          </cell>
          <cell r="C5676">
            <v>2013</v>
          </cell>
          <cell r="D5676" t="str">
            <v>Household</v>
          </cell>
          <cell r="E5676">
            <v>0</v>
          </cell>
          <cell r="F5676">
            <v>0</v>
          </cell>
          <cell r="G5676">
            <v>0</v>
          </cell>
          <cell r="H5676">
            <v>0</v>
          </cell>
          <cell r="I5676">
            <v>0</v>
          </cell>
          <cell r="J5676">
            <v>0</v>
          </cell>
          <cell r="K5676">
            <v>0</v>
          </cell>
          <cell r="M5676">
            <v>0</v>
          </cell>
          <cell r="N5676" t="str">
            <v>OS</v>
          </cell>
          <cell r="O5676" t="str">
            <v>S</v>
          </cell>
          <cell r="S5676" t="str">
            <v>NH</v>
          </cell>
        </row>
        <row r="5677">
          <cell r="B5677" t="str">
            <v>Metallic wastes, non-ferrous</v>
          </cell>
          <cell r="C5677">
            <v>2013</v>
          </cell>
          <cell r="D5677" t="str">
            <v>Household</v>
          </cell>
          <cell r="E5677">
            <v>0</v>
          </cell>
          <cell r="F5677">
            <v>0</v>
          </cell>
          <cell r="G5677">
            <v>0</v>
          </cell>
          <cell r="H5677">
            <v>0</v>
          </cell>
          <cell r="I5677">
            <v>0</v>
          </cell>
          <cell r="J5677">
            <v>0</v>
          </cell>
          <cell r="K5677">
            <v>0</v>
          </cell>
          <cell r="M5677">
            <v>0</v>
          </cell>
          <cell r="N5677" t="str">
            <v>OS</v>
          </cell>
          <cell r="O5677" t="str">
            <v>S</v>
          </cell>
          <cell r="S5677" t="str">
            <v>NH</v>
          </cell>
        </row>
        <row r="5678">
          <cell r="B5678" t="str">
            <v>Metallic wastes, mixed ferrous and non-ferrous</v>
          </cell>
          <cell r="C5678">
            <v>2013</v>
          </cell>
          <cell r="D5678" t="str">
            <v>Household</v>
          </cell>
          <cell r="E5678">
            <v>0</v>
          </cell>
          <cell r="F5678">
            <v>0</v>
          </cell>
          <cell r="G5678">
            <v>0</v>
          </cell>
          <cell r="H5678">
            <v>0</v>
          </cell>
          <cell r="I5678">
            <v>0</v>
          </cell>
          <cell r="J5678">
            <v>0</v>
          </cell>
          <cell r="K5678">
            <v>0</v>
          </cell>
          <cell r="M5678">
            <v>0</v>
          </cell>
          <cell r="N5678" t="str">
            <v>OS</v>
          </cell>
          <cell r="O5678" t="str">
            <v>S</v>
          </cell>
          <cell r="S5678" t="str">
            <v>NH</v>
          </cell>
        </row>
        <row r="5679">
          <cell r="B5679" t="str">
            <v>Glass wastes</v>
          </cell>
          <cell r="C5679">
            <v>2013</v>
          </cell>
          <cell r="D5679" t="str">
            <v>Household</v>
          </cell>
          <cell r="E5679">
            <v>0</v>
          </cell>
          <cell r="F5679">
            <v>0</v>
          </cell>
          <cell r="G5679">
            <v>0</v>
          </cell>
          <cell r="H5679">
            <v>0</v>
          </cell>
          <cell r="I5679">
            <v>0</v>
          </cell>
          <cell r="J5679">
            <v>0</v>
          </cell>
          <cell r="K5679">
            <v>0</v>
          </cell>
          <cell r="M5679">
            <v>0</v>
          </cell>
          <cell r="N5679" t="str">
            <v>OS</v>
          </cell>
          <cell r="O5679" t="str">
            <v>S</v>
          </cell>
          <cell r="S5679" t="str">
            <v>NH</v>
          </cell>
        </row>
        <row r="5680">
          <cell r="B5680" t="str">
            <v>Paper and cardboard wastes</v>
          </cell>
          <cell r="C5680">
            <v>2013</v>
          </cell>
          <cell r="D5680" t="str">
            <v>Household</v>
          </cell>
          <cell r="E5680">
            <v>0</v>
          </cell>
          <cell r="F5680">
            <v>0</v>
          </cell>
          <cell r="G5680">
            <v>0</v>
          </cell>
          <cell r="H5680">
            <v>0</v>
          </cell>
          <cell r="I5680">
            <v>0</v>
          </cell>
          <cell r="J5680">
            <v>0</v>
          </cell>
          <cell r="K5680">
            <v>0</v>
          </cell>
          <cell r="M5680">
            <v>0</v>
          </cell>
          <cell r="N5680" t="str">
            <v>OS</v>
          </cell>
          <cell r="O5680" t="str">
            <v>S</v>
          </cell>
          <cell r="S5680" t="str">
            <v>NH</v>
          </cell>
        </row>
        <row r="5681">
          <cell r="B5681" t="str">
            <v>Rubber wastes</v>
          </cell>
          <cell r="C5681">
            <v>2013</v>
          </cell>
          <cell r="D5681" t="str">
            <v>Household</v>
          </cell>
          <cell r="E5681">
            <v>0</v>
          </cell>
          <cell r="F5681">
            <v>0</v>
          </cell>
          <cell r="G5681">
            <v>0</v>
          </cell>
          <cell r="H5681">
            <v>0</v>
          </cell>
          <cell r="I5681">
            <v>0</v>
          </cell>
          <cell r="J5681">
            <v>0</v>
          </cell>
          <cell r="K5681">
            <v>0</v>
          </cell>
          <cell r="M5681">
            <v>0</v>
          </cell>
          <cell r="N5681" t="str">
            <v>OS</v>
          </cell>
          <cell r="O5681" t="str">
            <v>S</v>
          </cell>
          <cell r="S5681" t="str">
            <v>NH</v>
          </cell>
        </row>
        <row r="5682">
          <cell r="B5682" t="str">
            <v>Plastic wastes</v>
          </cell>
          <cell r="C5682">
            <v>2013</v>
          </cell>
          <cell r="D5682" t="str">
            <v>Household</v>
          </cell>
          <cell r="E5682">
            <v>0</v>
          </cell>
          <cell r="F5682">
            <v>0</v>
          </cell>
          <cell r="G5682">
            <v>0</v>
          </cell>
          <cell r="H5682">
            <v>0</v>
          </cell>
          <cell r="I5682">
            <v>0</v>
          </cell>
          <cell r="J5682">
            <v>0</v>
          </cell>
          <cell r="K5682">
            <v>0</v>
          </cell>
          <cell r="M5682">
            <v>0</v>
          </cell>
          <cell r="N5682" t="str">
            <v>OS</v>
          </cell>
          <cell r="O5682" t="str">
            <v>S</v>
          </cell>
          <cell r="S5682" t="str">
            <v>NH</v>
          </cell>
        </row>
        <row r="5683">
          <cell r="B5683" t="str">
            <v>Wood wastes</v>
          </cell>
          <cell r="C5683">
            <v>2013</v>
          </cell>
          <cell r="D5683" t="str">
            <v>Household</v>
          </cell>
          <cell r="E5683">
            <v>0</v>
          </cell>
          <cell r="F5683">
            <v>0</v>
          </cell>
          <cell r="G5683">
            <v>0</v>
          </cell>
          <cell r="H5683">
            <v>0</v>
          </cell>
          <cell r="I5683">
            <v>0</v>
          </cell>
          <cell r="J5683">
            <v>0</v>
          </cell>
          <cell r="K5683">
            <v>0</v>
          </cell>
          <cell r="M5683">
            <v>0</v>
          </cell>
          <cell r="N5683" t="str">
            <v>OS</v>
          </cell>
          <cell r="O5683" t="str">
            <v>S</v>
          </cell>
          <cell r="S5683" t="str">
            <v>NH</v>
          </cell>
        </row>
        <row r="5684">
          <cell r="B5684" t="str">
            <v>Textile wastes</v>
          </cell>
          <cell r="C5684">
            <v>2013</v>
          </cell>
          <cell r="D5684" t="str">
            <v>Household</v>
          </cell>
          <cell r="E5684">
            <v>0</v>
          </cell>
          <cell r="F5684">
            <v>0</v>
          </cell>
          <cell r="G5684">
            <v>0</v>
          </cell>
          <cell r="H5684">
            <v>0</v>
          </cell>
          <cell r="I5684">
            <v>0</v>
          </cell>
          <cell r="J5684">
            <v>0</v>
          </cell>
          <cell r="K5684">
            <v>0</v>
          </cell>
          <cell r="M5684">
            <v>0</v>
          </cell>
          <cell r="N5684" t="str">
            <v>OS</v>
          </cell>
          <cell r="O5684" t="str">
            <v>S</v>
          </cell>
          <cell r="S5684" t="str">
            <v>NH</v>
          </cell>
        </row>
        <row r="5685">
          <cell r="B5685" t="str">
            <v>Discarded equipment (excluding discarded vehicles, batteries and accumulators wastes)</v>
          </cell>
          <cell r="C5685">
            <v>2013</v>
          </cell>
          <cell r="D5685" t="str">
            <v>Household</v>
          </cell>
          <cell r="E5685">
            <v>0</v>
          </cell>
          <cell r="F5685">
            <v>0</v>
          </cell>
          <cell r="G5685">
            <v>0</v>
          </cell>
          <cell r="H5685">
            <v>0</v>
          </cell>
          <cell r="I5685">
            <v>0</v>
          </cell>
          <cell r="J5685">
            <v>0</v>
          </cell>
          <cell r="K5685">
            <v>0</v>
          </cell>
          <cell r="M5685">
            <v>0</v>
          </cell>
          <cell r="N5685" t="str">
            <v>OS</v>
          </cell>
          <cell r="O5685" t="str">
            <v>S</v>
          </cell>
          <cell r="S5685" t="str">
            <v>H</v>
          </cell>
        </row>
        <row r="5686">
          <cell r="B5686" t="str">
            <v>Discarded vehicles</v>
          </cell>
          <cell r="C5686">
            <v>2013</v>
          </cell>
          <cell r="D5686" t="str">
            <v>Household</v>
          </cell>
          <cell r="E5686">
            <v>0</v>
          </cell>
          <cell r="F5686">
            <v>0</v>
          </cell>
          <cell r="G5686">
            <v>0</v>
          </cell>
          <cell r="H5686">
            <v>0</v>
          </cell>
          <cell r="I5686">
            <v>0</v>
          </cell>
          <cell r="J5686">
            <v>0</v>
          </cell>
          <cell r="K5686">
            <v>0</v>
          </cell>
          <cell r="M5686">
            <v>0</v>
          </cell>
          <cell r="N5686" t="str">
            <v>OS</v>
          </cell>
          <cell r="O5686" t="str">
            <v>S</v>
          </cell>
          <cell r="S5686" t="str">
            <v>NH</v>
          </cell>
        </row>
        <row r="5687">
          <cell r="B5687" t="str">
            <v>Batteries and accumulators wastes</v>
          </cell>
          <cell r="C5687">
            <v>2013</v>
          </cell>
          <cell r="D5687" t="str">
            <v>Household</v>
          </cell>
          <cell r="E5687">
            <v>0</v>
          </cell>
          <cell r="F5687">
            <v>0</v>
          </cell>
          <cell r="G5687">
            <v>0</v>
          </cell>
          <cell r="H5687">
            <v>0</v>
          </cell>
          <cell r="I5687">
            <v>0</v>
          </cell>
          <cell r="J5687">
            <v>0</v>
          </cell>
          <cell r="K5687">
            <v>0</v>
          </cell>
          <cell r="M5687">
            <v>0</v>
          </cell>
          <cell r="N5687" t="str">
            <v>OS</v>
          </cell>
          <cell r="O5687" t="str">
            <v>S</v>
          </cell>
          <cell r="S5687" t="str">
            <v>NH</v>
          </cell>
        </row>
        <row r="5688">
          <cell r="B5688" t="str">
            <v>Batteries and accumulators wastes</v>
          </cell>
          <cell r="C5688">
            <v>2013</v>
          </cell>
          <cell r="D5688" t="str">
            <v>Household</v>
          </cell>
          <cell r="E5688">
            <v>0</v>
          </cell>
          <cell r="F5688">
            <v>0</v>
          </cell>
          <cell r="G5688">
            <v>0</v>
          </cell>
          <cell r="H5688">
            <v>0</v>
          </cell>
          <cell r="I5688">
            <v>0</v>
          </cell>
          <cell r="J5688">
            <v>0</v>
          </cell>
          <cell r="K5688">
            <v>0</v>
          </cell>
          <cell r="M5688">
            <v>0</v>
          </cell>
          <cell r="N5688" t="str">
            <v>OS</v>
          </cell>
          <cell r="O5688" t="str">
            <v>S</v>
          </cell>
          <cell r="S5688" t="str">
            <v>H</v>
          </cell>
        </row>
        <row r="5689">
          <cell r="B5689" t="str">
            <v>Animal and mixed food waste</v>
          </cell>
          <cell r="C5689">
            <v>2013</v>
          </cell>
          <cell r="D5689" t="str">
            <v>Household</v>
          </cell>
          <cell r="E5689">
            <v>0</v>
          </cell>
          <cell r="F5689">
            <v>0</v>
          </cell>
          <cell r="G5689">
            <v>0</v>
          </cell>
          <cell r="H5689">
            <v>0</v>
          </cell>
          <cell r="I5689">
            <v>0</v>
          </cell>
          <cell r="J5689">
            <v>0</v>
          </cell>
          <cell r="K5689">
            <v>0</v>
          </cell>
          <cell r="M5689">
            <v>0</v>
          </cell>
          <cell r="N5689" t="str">
            <v>OS</v>
          </cell>
          <cell r="O5689" t="str">
            <v>S</v>
          </cell>
          <cell r="S5689" t="str">
            <v>NH</v>
          </cell>
        </row>
        <row r="5690">
          <cell r="B5690" t="str">
            <v>Vegetal wastes</v>
          </cell>
          <cell r="C5690">
            <v>2013</v>
          </cell>
          <cell r="D5690" t="str">
            <v>Household</v>
          </cell>
          <cell r="E5690">
            <v>0</v>
          </cell>
          <cell r="F5690">
            <v>0</v>
          </cell>
          <cell r="G5690">
            <v>0</v>
          </cell>
          <cell r="H5690">
            <v>0</v>
          </cell>
          <cell r="I5690">
            <v>0</v>
          </cell>
          <cell r="J5690">
            <v>0</v>
          </cell>
          <cell r="K5690">
            <v>0</v>
          </cell>
          <cell r="M5690">
            <v>0</v>
          </cell>
          <cell r="N5690" t="str">
            <v>OS</v>
          </cell>
          <cell r="O5690" t="str">
            <v>S</v>
          </cell>
          <cell r="S5690" t="str">
            <v>NH</v>
          </cell>
        </row>
        <row r="5691">
          <cell r="B5691" t="str">
            <v>Household and similar wastes</v>
          </cell>
          <cell r="C5691">
            <v>2013</v>
          </cell>
          <cell r="D5691" t="str">
            <v>Household</v>
          </cell>
          <cell r="E5691">
            <v>0</v>
          </cell>
          <cell r="F5691">
            <v>0</v>
          </cell>
          <cell r="G5691">
            <v>0</v>
          </cell>
          <cell r="H5691">
            <v>0</v>
          </cell>
          <cell r="I5691">
            <v>0</v>
          </cell>
          <cell r="J5691">
            <v>0</v>
          </cell>
          <cell r="K5691">
            <v>0</v>
          </cell>
          <cell r="M5691">
            <v>0</v>
          </cell>
          <cell r="N5691" t="str">
            <v>OS</v>
          </cell>
          <cell r="O5691" t="str">
            <v>S</v>
          </cell>
          <cell r="S5691" t="str">
            <v>NH</v>
          </cell>
        </row>
        <row r="5692">
          <cell r="B5692" t="str">
            <v>Mixed and undifferentiated materials</v>
          </cell>
          <cell r="C5692">
            <v>2013</v>
          </cell>
          <cell r="D5692" t="str">
            <v>Household</v>
          </cell>
          <cell r="E5692">
            <v>0</v>
          </cell>
          <cell r="F5692">
            <v>0</v>
          </cell>
          <cell r="G5692">
            <v>0</v>
          </cell>
          <cell r="H5692">
            <v>0</v>
          </cell>
          <cell r="I5692">
            <v>0</v>
          </cell>
          <cell r="J5692">
            <v>0</v>
          </cell>
          <cell r="K5692">
            <v>0</v>
          </cell>
          <cell r="M5692">
            <v>0</v>
          </cell>
          <cell r="N5692" t="str">
            <v>OS</v>
          </cell>
          <cell r="O5692" t="str">
            <v>S</v>
          </cell>
          <cell r="S5692" t="str">
            <v>NH</v>
          </cell>
        </row>
        <row r="5693">
          <cell r="B5693" t="str">
            <v>Mineral waste from construction and demolition</v>
          </cell>
          <cell r="C5693">
            <v>2013</v>
          </cell>
          <cell r="D5693" t="str">
            <v>Household</v>
          </cell>
          <cell r="E5693">
            <v>0</v>
          </cell>
          <cell r="F5693">
            <v>0</v>
          </cell>
          <cell r="G5693">
            <v>0</v>
          </cell>
          <cell r="H5693">
            <v>0</v>
          </cell>
          <cell r="I5693">
            <v>0</v>
          </cell>
          <cell r="J5693">
            <v>0</v>
          </cell>
          <cell r="K5693">
            <v>0</v>
          </cell>
          <cell r="M5693">
            <v>0</v>
          </cell>
          <cell r="N5693" t="str">
            <v>OS</v>
          </cell>
          <cell r="O5693" t="str">
            <v>S</v>
          </cell>
          <cell r="S5693" t="str">
            <v>NH</v>
          </cell>
        </row>
        <row r="5694">
          <cell r="B5694" t="str">
            <v>Other mineral wastes</v>
          </cell>
          <cell r="C5694">
            <v>2013</v>
          </cell>
          <cell r="D5694" t="str">
            <v>Household</v>
          </cell>
          <cell r="E5694">
            <v>0</v>
          </cell>
          <cell r="F5694">
            <v>0</v>
          </cell>
          <cell r="G5694">
            <v>0</v>
          </cell>
          <cell r="H5694">
            <v>0</v>
          </cell>
          <cell r="I5694">
            <v>0</v>
          </cell>
          <cell r="J5694">
            <v>0</v>
          </cell>
          <cell r="K5694">
            <v>0</v>
          </cell>
          <cell r="M5694">
            <v>0</v>
          </cell>
          <cell r="N5694" t="str">
            <v>OS</v>
          </cell>
          <cell r="O5694" t="str">
            <v>S</v>
          </cell>
          <cell r="S5694" t="str">
            <v>H</v>
          </cell>
        </row>
        <row r="5695">
          <cell r="B5695" t="str">
            <v>Soils</v>
          </cell>
          <cell r="C5695">
            <v>2013</v>
          </cell>
          <cell r="D5695" t="str">
            <v>Household</v>
          </cell>
          <cell r="E5695">
            <v>0</v>
          </cell>
          <cell r="F5695">
            <v>0</v>
          </cell>
          <cell r="G5695">
            <v>0</v>
          </cell>
          <cell r="H5695">
            <v>0</v>
          </cell>
          <cell r="I5695">
            <v>0</v>
          </cell>
          <cell r="J5695">
            <v>0</v>
          </cell>
          <cell r="K5695">
            <v>0</v>
          </cell>
          <cell r="M5695">
            <v>0</v>
          </cell>
          <cell r="N5695" t="str">
            <v>OS</v>
          </cell>
          <cell r="O5695" t="str">
            <v>S</v>
          </cell>
          <cell r="S5695" t="str">
            <v>NH</v>
          </cell>
        </row>
        <row r="5696">
          <cell r="B5696" t="str">
            <v>Used oils</v>
          </cell>
          <cell r="C5696">
            <v>2013</v>
          </cell>
          <cell r="D5696" t="str">
            <v>Household</v>
          </cell>
          <cell r="E5696">
            <v>0</v>
          </cell>
          <cell r="F5696">
            <v>4.3600000000000003</v>
          </cell>
          <cell r="G5696">
            <v>0</v>
          </cell>
          <cell r="H5696">
            <v>0</v>
          </cell>
          <cell r="I5696">
            <v>0</v>
          </cell>
          <cell r="J5696">
            <v>0</v>
          </cell>
          <cell r="K5696">
            <v>0</v>
          </cell>
          <cell r="M5696">
            <v>4.3600000000000003</v>
          </cell>
          <cell r="N5696" t="str">
            <v>S</v>
          </cell>
          <cell r="O5696" t="str">
            <v>S</v>
          </cell>
          <cell r="S5696" t="str">
            <v>H</v>
          </cell>
        </row>
        <row r="5697">
          <cell r="B5697" t="str">
            <v>Chemical wastes</v>
          </cell>
          <cell r="C5697">
            <v>2013</v>
          </cell>
          <cell r="D5697" t="str">
            <v>Household</v>
          </cell>
          <cell r="E5697">
            <v>0</v>
          </cell>
          <cell r="F5697">
            <v>0</v>
          </cell>
          <cell r="G5697">
            <v>0</v>
          </cell>
          <cell r="H5697">
            <v>0</v>
          </cell>
          <cell r="I5697">
            <v>0</v>
          </cell>
          <cell r="J5697">
            <v>0</v>
          </cell>
          <cell r="K5697">
            <v>0</v>
          </cell>
          <cell r="M5697">
            <v>0</v>
          </cell>
          <cell r="N5697" t="str">
            <v>S</v>
          </cell>
          <cell r="O5697" t="str">
            <v>S</v>
          </cell>
          <cell r="S5697" t="str">
            <v>NH</v>
          </cell>
        </row>
        <row r="5698">
          <cell r="B5698" t="str">
            <v>Chemical wastes</v>
          </cell>
          <cell r="C5698">
            <v>2013</v>
          </cell>
          <cell r="D5698" t="str">
            <v>Household</v>
          </cell>
          <cell r="E5698">
            <v>0</v>
          </cell>
          <cell r="F5698">
            <v>2.75</v>
          </cell>
          <cell r="G5698">
            <v>0</v>
          </cell>
          <cell r="H5698">
            <v>0</v>
          </cell>
          <cell r="I5698">
            <v>0</v>
          </cell>
          <cell r="J5698">
            <v>0</v>
          </cell>
          <cell r="K5698">
            <v>0</v>
          </cell>
          <cell r="M5698">
            <v>2.75</v>
          </cell>
          <cell r="N5698" t="str">
            <v>S</v>
          </cell>
          <cell r="O5698" t="str">
            <v>S</v>
          </cell>
          <cell r="S5698" t="str">
            <v>H</v>
          </cell>
        </row>
        <row r="5699">
          <cell r="B5699" t="str">
            <v>Health care and biological wastes</v>
          </cell>
          <cell r="C5699">
            <v>2013</v>
          </cell>
          <cell r="D5699" t="str">
            <v>Household</v>
          </cell>
          <cell r="E5699">
            <v>0</v>
          </cell>
          <cell r="F5699">
            <v>0</v>
          </cell>
          <cell r="G5699">
            <v>0</v>
          </cell>
          <cell r="H5699">
            <v>0</v>
          </cell>
          <cell r="I5699">
            <v>0</v>
          </cell>
          <cell r="J5699">
            <v>0</v>
          </cell>
          <cell r="K5699">
            <v>0</v>
          </cell>
          <cell r="M5699">
            <v>0</v>
          </cell>
          <cell r="N5699" t="str">
            <v>S</v>
          </cell>
          <cell r="O5699" t="str">
            <v>S</v>
          </cell>
          <cell r="S5699" t="str">
            <v>NH</v>
          </cell>
        </row>
        <row r="5700">
          <cell r="B5700" t="str">
            <v>Metallic wastes, ferrous</v>
          </cell>
          <cell r="C5700">
            <v>2013</v>
          </cell>
          <cell r="D5700" t="str">
            <v>Household</v>
          </cell>
          <cell r="E5700">
            <v>0</v>
          </cell>
          <cell r="F5700">
            <v>0</v>
          </cell>
          <cell r="G5700">
            <v>0</v>
          </cell>
          <cell r="H5700">
            <v>0</v>
          </cell>
          <cell r="I5700">
            <v>0</v>
          </cell>
          <cell r="J5700">
            <v>0</v>
          </cell>
          <cell r="K5700">
            <v>0</v>
          </cell>
          <cell r="M5700">
            <v>0</v>
          </cell>
          <cell r="N5700" t="str">
            <v>S</v>
          </cell>
          <cell r="O5700" t="str">
            <v>S</v>
          </cell>
          <cell r="S5700" t="str">
            <v>NH</v>
          </cell>
        </row>
        <row r="5701">
          <cell r="B5701" t="str">
            <v>Metallic wastes, non-ferrous</v>
          </cell>
          <cell r="C5701">
            <v>2013</v>
          </cell>
          <cell r="D5701" t="str">
            <v>Household</v>
          </cell>
          <cell r="E5701">
            <v>0</v>
          </cell>
          <cell r="F5701">
            <v>0</v>
          </cell>
          <cell r="G5701">
            <v>0</v>
          </cell>
          <cell r="H5701">
            <v>0</v>
          </cell>
          <cell r="I5701">
            <v>0</v>
          </cell>
          <cell r="J5701">
            <v>0</v>
          </cell>
          <cell r="K5701">
            <v>0</v>
          </cell>
          <cell r="M5701">
            <v>57.22999999999999</v>
          </cell>
          <cell r="N5701" t="str">
            <v>S</v>
          </cell>
          <cell r="O5701" t="str">
            <v>S</v>
          </cell>
          <cell r="S5701" t="str">
            <v>NH</v>
          </cell>
        </row>
        <row r="5702">
          <cell r="B5702" t="str">
            <v>Metallic wastes, mixed ferrous and non-ferrous</v>
          </cell>
          <cell r="C5702">
            <v>2013</v>
          </cell>
          <cell r="D5702" t="str">
            <v>Household</v>
          </cell>
          <cell r="E5702">
            <v>0</v>
          </cell>
          <cell r="F5702">
            <v>923.44343634316772</v>
          </cell>
          <cell r="G5702">
            <v>0</v>
          </cell>
          <cell r="H5702">
            <v>0</v>
          </cell>
          <cell r="I5702">
            <v>0</v>
          </cell>
          <cell r="J5702">
            <v>0</v>
          </cell>
          <cell r="K5702">
            <v>0</v>
          </cell>
          <cell r="M5702">
            <v>866.2334363431678</v>
          </cell>
          <cell r="N5702" t="str">
            <v>S</v>
          </cell>
          <cell r="O5702" t="str">
            <v>S</v>
          </cell>
          <cell r="S5702" t="str">
            <v>NH</v>
          </cell>
        </row>
        <row r="5703">
          <cell r="B5703" t="str">
            <v>Glass wastes</v>
          </cell>
          <cell r="C5703">
            <v>2013</v>
          </cell>
          <cell r="D5703" t="str">
            <v>Household</v>
          </cell>
          <cell r="E5703">
            <v>0</v>
          </cell>
          <cell r="F5703">
            <v>2029.878287406566</v>
          </cell>
          <cell r="G5703">
            <v>0</v>
          </cell>
          <cell r="H5703">
            <v>0</v>
          </cell>
          <cell r="I5703">
            <v>0</v>
          </cell>
          <cell r="J5703">
            <v>0</v>
          </cell>
          <cell r="K5703">
            <v>0</v>
          </cell>
          <cell r="M5703">
            <v>2029.4082874065659</v>
          </cell>
          <cell r="N5703" t="str">
            <v>S</v>
          </cell>
          <cell r="O5703" t="str">
            <v>S</v>
          </cell>
          <cell r="S5703" t="str">
            <v>NH</v>
          </cell>
        </row>
        <row r="5704">
          <cell r="B5704" t="str">
            <v>Paper and cardboard wastes</v>
          </cell>
          <cell r="C5704">
            <v>2013</v>
          </cell>
          <cell r="D5704" t="str">
            <v>Household</v>
          </cell>
          <cell r="E5704">
            <v>0</v>
          </cell>
          <cell r="F5704">
            <v>4148.7978605259686</v>
          </cell>
          <cell r="G5704">
            <v>0</v>
          </cell>
          <cell r="H5704">
            <v>0</v>
          </cell>
          <cell r="I5704">
            <v>0</v>
          </cell>
          <cell r="J5704">
            <v>0</v>
          </cell>
          <cell r="K5704">
            <v>0</v>
          </cell>
          <cell r="M5704">
            <v>4912.2978605259686</v>
          </cell>
          <cell r="N5704" t="str">
            <v>S</v>
          </cell>
          <cell r="O5704" t="str">
            <v>S</v>
          </cell>
          <cell r="S5704" t="str">
            <v>NH</v>
          </cell>
        </row>
        <row r="5705">
          <cell r="B5705" t="str">
            <v>Rubber wastes</v>
          </cell>
          <cell r="C5705">
            <v>2013</v>
          </cell>
          <cell r="D5705" t="str">
            <v>Household</v>
          </cell>
          <cell r="E5705">
            <v>0</v>
          </cell>
          <cell r="F5705">
            <v>2.09</v>
          </cell>
          <cell r="G5705">
            <v>0</v>
          </cell>
          <cell r="H5705">
            <v>0</v>
          </cell>
          <cell r="I5705">
            <v>0</v>
          </cell>
          <cell r="J5705">
            <v>0</v>
          </cell>
          <cell r="K5705">
            <v>0</v>
          </cell>
          <cell r="M5705">
            <v>9.14</v>
          </cell>
          <cell r="N5705" t="str">
            <v>S</v>
          </cell>
          <cell r="O5705" t="str">
            <v>S</v>
          </cell>
          <cell r="S5705" t="str">
            <v>NH</v>
          </cell>
        </row>
        <row r="5706">
          <cell r="B5706" t="str">
            <v>Plastic wastes</v>
          </cell>
          <cell r="C5706">
            <v>2013</v>
          </cell>
          <cell r="D5706" t="str">
            <v>Household</v>
          </cell>
          <cell r="E5706">
            <v>0</v>
          </cell>
          <cell r="F5706">
            <v>751.5604157242974</v>
          </cell>
          <cell r="G5706">
            <v>0</v>
          </cell>
          <cell r="H5706">
            <v>0</v>
          </cell>
          <cell r="I5706">
            <v>0</v>
          </cell>
          <cell r="J5706">
            <v>0</v>
          </cell>
          <cell r="K5706">
            <v>0</v>
          </cell>
          <cell r="M5706">
            <v>750.92041572429753</v>
          </cell>
          <cell r="N5706" t="str">
            <v>S</v>
          </cell>
          <cell r="O5706" t="str">
            <v>S</v>
          </cell>
          <cell r="S5706" t="str">
            <v>NH</v>
          </cell>
        </row>
        <row r="5707">
          <cell r="B5707" t="str">
            <v>Wood wastes</v>
          </cell>
          <cell r="C5707">
            <v>2013</v>
          </cell>
          <cell r="D5707" t="str">
            <v>Household</v>
          </cell>
          <cell r="E5707">
            <v>0</v>
          </cell>
          <cell r="F5707">
            <v>1097.28</v>
          </cell>
          <cell r="G5707">
            <v>0</v>
          </cell>
          <cell r="H5707">
            <v>0</v>
          </cell>
          <cell r="I5707">
            <v>0</v>
          </cell>
          <cell r="J5707">
            <v>0</v>
          </cell>
          <cell r="K5707">
            <v>0</v>
          </cell>
          <cell r="M5707">
            <v>1097.28</v>
          </cell>
          <cell r="N5707" t="str">
            <v>S</v>
          </cell>
          <cell r="O5707" t="str">
            <v>S</v>
          </cell>
          <cell r="S5707" t="str">
            <v>NH</v>
          </cell>
        </row>
        <row r="5708">
          <cell r="B5708" t="str">
            <v>Textile wastes</v>
          </cell>
          <cell r="C5708">
            <v>2013</v>
          </cell>
          <cell r="D5708" t="str">
            <v>Household</v>
          </cell>
          <cell r="E5708">
            <v>56.44</v>
          </cell>
          <cell r="F5708">
            <v>191.33999999999997</v>
          </cell>
          <cell r="G5708">
            <v>0</v>
          </cell>
          <cell r="H5708">
            <v>0</v>
          </cell>
          <cell r="I5708">
            <v>0</v>
          </cell>
          <cell r="J5708">
            <v>0</v>
          </cell>
          <cell r="K5708">
            <v>0</v>
          </cell>
          <cell r="M5708">
            <v>247.77999999999997</v>
          </cell>
          <cell r="N5708" t="str">
            <v>S</v>
          </cell>
          <cell r="O5708" t="str">
            <v>S</v>
          </cell>
          <cell r="S5708" t="str">
            <v>NH</v>
          </cell>
        </row>
        <row r="5709">
          <cell r="B5709" t="str">
            <v>Discarded equipment (excluding discarded vehicles, batteries and accumulators wastes)</v>
          </cell>
          <cell r="C5709">
            <v>2013</v>
          </cell>
          <cell r="D5709" t="str">
            <v>Household</v>
          </cell>
          <cell r="E5709">
            <v>0</v>
          </cell>
          <cell r="F5709">
            <v>359.57</v>
          </cell>
          <cell r="G5709">
            <v>0</v>
          </cell>
          <cell r="H5709">
            <v>0</v>
          </cell>
          <cell r="I5709">
            <v>0</v>
          </cell>
          <cell r="J5709">
            <v>0</v>
          </cell>
          <cell r="K5709">
            <v>0</v>
          </cell>
          <cell r="M5709">
            <v>359.57</v>
          </cell>
          <cell r="N5709" t="str">
            <v>S</v>
          </cell>
          <cell r="O5709" t="str">
            <v>S</v>
          </cell>
          <cell r="S5709" t="str">
            <v>H</v>
          </cell>
        </row>
        <row r="5710">
          <cell r="B5710" t="str">
            <v>Discarded vehicles</v>
          </cell>
          <cell r="C5710">
            <v>2013</v>
          </cell>
          <cell r="D5710" t="str">
            <v>Household</v>
          </cell>
          <cell r="E5710">
            <v>0</v>
          </cell>
          <cell r="F5710">
            <v>0</v>
          </cell>
          <cell r="G5710">
            <v>0</v>
          </cell>
          <cell r="H5710">
            <v>0</v>
          </cell>
          <cell r="I5710">
            <v>0</v>
          </cell>
          <cell r="J5710">
            <v>0</v>
          </cell>
          <cell r="K5710">
            <v>0</v>
          </cell>
          <cell r="M5710">
            <v>0</v>
          </cell>
          <cell r="N5710" t="str">
            <v>S</v>
          </cell>
          <cell r="O5710" t="str">
            <v>S</v>
          </cell>
          <cell r="S5710" t="str">
            <v>NH</v>
          </cell>
        </row>
        <row r="5711">
          <cell r="B5711" t="str">
            <v>Batteries and accumulators wastes</v>
          </cell>
          <cell r="C5711">
            <v>2013</v>
          </cell>
          <cell r="D5711" t="str">
            <v>Household</v>
          </cell>
          <cell r="E5711">
            <v>0</v>
          </cell>
          <cell r="F5711">
            <v>0.47</v>
          </cell>
          <cell r="G5711">
            <v>0</v>
          </cell>
          <cell r="H5711">
            <v>0</v>
          </cell>
          <cell r="I5711">
            <v>0</v>
          </cell>
          <cell r="J5711">
            <v>0</v>
          </cell>
          <cell r="K5711">
            <v>0</v>
          </cell>
          <cell r="M5711">
            <v>2.7199999999999998</v>
          </cell>
          <cell r="N5711" t="str">
            <v>S</v>
          </cell>
          <cell r="O5711" t="str">
            <v>S</v>
          </cell>
          <cell r="S5711" t="str">
            <v>NH</v>
          </cell>
        </row>
        <row r="5712">
          <cell r="B5712" t="str">
            <v>Batteries and accumulators wastes</v>
          </cell>
          <cell r="C5712">
            <v>2013</v>
          </cell>
          <cell r="D5712" t="str">
            <v>Household</v>
          </cell>
          <cell r="E5712">
            <v>0</v>
          </cell>
          <cell r="F5712">
            <v>3.18</v>
          </cell>
          <cell r="G5712">
            <v>0</v>
          </cell>
          <cell r="H5712">
            <v>0</v>
          </cell>
          <cell r="I5712">
            <v>0</v>
          </cell>
          <cell r="J5712">
            <v>0</v>
          </cell>
          <cell r="K5712">
            <v>0</v>
          </cell>
          <cell r="M5712">
            <v>3.18</v>
          </cell>
          <cell r="N5712" t="str">
            <v>S</v>
          </cell>
          <cell r="O5712" t="str">
            <v>S</v>
          </cell>
          <cell r="S5712" t="str">
            <v>H</v>
          </cell>
        </row>
        <row r="5713">
          <cell r="B5713" t="str">
            <v>Animal and mixed food waste</v>
          </cell>
          <cell r="C5713">
            <v>2013</v>
          </cell>
          <cell r="D5713" t="str">
            <v>Household</v>
          </cell>
          <cell r="E5713">
            <v>0</v>
          </cell>
          <cell r="F5713">
            <v>0</v>
          </cell>
          <cell r="G5713">
            <v>0</v>
          </cell>
          <cell r="H5713">
            <v>0</v>
          </cell>
          <cell r="I5713">
            <v>0</v>
          </cell>
          <cell r="J5713">
            <v>0</v>
          </cell>
          <cell r="K5713">
            <v>0</v>
          </cell>
          <cell r="M5713">
            <v>2154.2599999999998</v>
          </cell>
          <cell r="N5713" t="str">
            <v>S</v>
          </cell>
          <cell r="O5713" t="str">
            <v>S</v>
          </cell>
          <cell r="S5713" t="str">
            <v>NH</v>
          </cell>
        </row>
        <row r="5714">
          <cell r="B5714" t="str">
            <v>Vegetal wastes</v>
          </cell>
          <cell r="C5714">
            <v>2013</v>
          </cell>
          <cell r="D5714" t="str">
            <v>Household</v>
          </cell>
          <cell r="E5714">
            <v>0</v>
          </cell>
          <cell r="F5714">
            <v>0</v>
          </cell>
          <cell r="G5714">
            <v>0</v>
          </cell>
          <cell r="H5714">
            <v>0</v>
          </cell>
          <cell r="I5714">
            <v>0</v>
          </cell>
          <cell r="J5714">
            <v>0</v>
          </cell>
          <cell r="K5714">
            <v>0</v>
          </cell>
          <cell r="M5714">
            <v>8698.61</v>
          </cell>
          <cell r="N5714" t="str">
            <v>S</v>
          </cell>
          <cell r="O5714" t="str">
            <v>S</v>
          </cell>
          <cell r="S5714" t="str">
            <v>NH</v>
          </cell>
        </row>
        <row r="5715">
          <cell r="B5715" t="str">
            <v>Household and similar wastes</v>
          </cell>
          <cell r="C5715">
            <v>2013</v>
          </cell>
          <cell r="D5715" t="str">
            <v>Household</v>
          </cell>
          <cell r="E5715">
            <v>0</v>
          </cell>
          <cell r="F5715">
            <v>0</v>
          </cell>
          <cell r="G5715">
            <v>0</v>
          </cell>
          <cell r="H5715">
            <v>25339.552921347284</v>
          </cell>
          <cell r="I5715">
            <v>0</v>
          </cell>
          <cell r="J5715">
            <v>0</v>
          </cell>
          <cell r="K5715">
            <v>3293.7590070105548</v>
          </cell>
          <cell r="M5715">
            <v>29350.18</v>
          </cell>
          <cell r="N5715" t="str">
            <v>S</v>
          </cell>
          <cell r="O5715" t="str">
            <v>S</v>
          </cell>
          <cell r="S5715" t="str">
            <v>NH</v>
          </cell>
        </row>
        <row r="5716">
          <cell r="B5716" t="str">
            <v>Mixed and undifferentiated materials</v>
          </cell>
          <cell r="C5716">
            <v>2013</v>
          </cell>
          <cell r="D5716" t="str">
            <v>Household</v>
          </cell>
          <cell r="E5716">
            <v>0</v>
          </cell>
          <cell r="F5716">
            <v>171.4</v>
          </cell>
          <cell r="G5716">
            <v>0</v>
          </cell>
          <cell r="H5716">
            <v>0</v>
          </cell>
          <cell r="I5716">
            <v>0</v>
          </cell>
          <cell r="J5716">
            <v>0</v>
          </cell>
          <cell r="K5716">
            <v>0</v>
          </cell>
          <cell r="M5716">
            <v>171.4</v>
          </cell>
          <cell r="N5716" t="str">
            <v>S</v>
          </cell>
          <cell r="O5716" t="str">
            <v>S</v>
          </cell>
          <cell r="S5716" t="str">
            <v>NH</v>
          </cell>
        </row>
        <row r="5717">
          <cell r="B5717" t="str">
            <v>Mineral waste from construction and demolition</v>
          </cell>
          <cell r="C5717">
            <v>2013</v>
          </cell>
          <cell r="D5717" t="str">
            <v>Household</v>
          </cell>
          <cell r="E5717">
            <v>0</v>
          </cell>
          <cell r="F5717">
            <v>982.51</v>
          </cell>
          <cell r="G5717">
            <v>0</v>
          </cell>
          <cell r="H5717">
            <v>0</v>
          </cell>
          <cell r="I5717">
            <v>0</v>
          </cell>
          <cell r="J5717">
            <v>0</v>
          </cell>
          <cell r="K5717">
            <v>0</v>
          </cell>
          <cell r="M5717">
            <v>982.51</v>
          </cell>
          <cell r="N5717" t="str">
            <v>S</v>
          </cell>
          <cell r="O5717" t="str">
            <v>S</v>
          </cell>
          <cell r="S5717" t="str">
            <v>NH</v>
          </cell>
        </row>
        <row r="5718">
          <cell r="B5718" t="str">
            <v>Other mineral wastes</v>
          </cell>
          <cell r="C5718">
            <v>2013</v>
          </cell>
          <cell r="D5718" t="str">
            <v>Household</v>
          </cell>
          <cell r="E5718">
            <v>0</v>
          </cell>
          <cell r="F5718">
            <v>0</v>
          </cell>
          <cell r="G5718">
            <v>0</v>
          </cell>
          <cell r="H5718">
            <v>0</v>
          </cell>
          <cell r="I5718">
            <v>0</v>
          </cell>
          <cell r="J5718">
            <v>0</v>
          </cell>
          <cell r="K5718">
            <v>0</v>
          </cell>
          <cell r="M5718">
            <v>0</v>
          </cell>
          <cell r="N5718" t="str">
            <v>S</v>
          </cell>
          <cell r="O5718" t="str">
            <v>S</v>
          </cell>
          <cell r="S5718" t="str">
            <v>H</v>
          </cell>
        </row>
        <row r="5719">
          <cell r="B5719" t="str">
            <v>Soils</v>
          </cell>
          <cell r="C5719">
            <v>2013</v>
          </cell>
          <cell r="D5719" t="str">
            <v>Household</v>
          </cell>
          <cell r="E5719">
            <v>0</v>
          </cell>
          <cell r="F5719">
            <v>296.95999999999998</v>
          </cell>
          <cell r="G5719">
            <v>0</v>
          </cell>
          <cell r="H5719">
            <v>0</v>
          </cell>
          <cell r="I5719">
            <v>0</v>
          </cell>
          <cell r="J5719">
            <v>0</v>
          </cell>
          <cell r="K5719">
            <v>0</v>
          </cell>
          <cell r="M5719">
            <v>296.95999999999998</v>
          </cell>
          <cell r="N5719" t="str">
            <v>S</v>
          </cell>
          <cell r="O5719" t="str">
            <v>S</v>
          </cell>
          <cell r="S5719" t="str">
            <v>NH</v>
          </cell>
        </row>
        <row r="5720">
          <cell r="B5720" t="str">
            <v>Used oils</v>
          </cell>
          <cell r="C5720">
            <v>2013</v>
          </cell>
          <cell r="D5720" t="str">
            <v>Household</v>
          </cell>
          <cell r="E5720">
            <v>0</v>
          </cell>
          <cell r="F5720">
            <v>0</v>
          </cell>
          <cell r="G5720">
            <v>0</v>
          </cell>
          <cell r="H5720">
            <v>0</v>
          </cell>
          <cell r="I5720">
            <v>0</v>
          </cell>
          <cell r="J5720">
            <v>0</v>
          </cell>
          <cell r="K5720">
            <v>0</v>
          </cell>
          <cell r="M5720">
            <v>0</v>
          </cell>
          <cell r="N5720" t="str">
            <v>OS</v>
          </cell>
          <cell r="O5720" t="str">
            <v>S</v>
          </cell>
          <cell r="S5720" t="str">
            <v>H</v>
          </cell>
        </row>
        <row r="5721">
          <cell r="B5721" t="str">
            <v>Chemical wastes</v>
          </cell>
          <cell r="C5721">
            <v>2013</v>
          </cell>
          <cell r="D5721" t="str">
            <v>Household</v>
          </cell>
          <cell r="E5721">
            <v>0</v>
          </cell>
          <cell r="F5721">
            <v>0</v>
          </cell>
          <cell r="G5721">
            <v>0</v>
          </cell>
          <cell r="H5721">
            <v>0</v>
          </cell>
          <cell r="I5721">
            <v>0</v>
          </cell>
          <cell r="J5721">
            <v>0</v>
          </cell>
          <cell r="K5721">
            <v>0</v>
          </cell>
          <cell r="M5721">
            <v>0</v>
          </cell>
          <cell r="N5721" t="str">
            <v>OS</v>
          </cell>
          <cell r="O5721" t="str">
            <v>S</v>
          </cell>
          <cell r="S5721" t="str">
            <v>NH</v>
          </cell>
        </row>
        <row r="5722">
          <cell r="B5722" t="str">
            <v>Chemical wastes</v>
          </cell>
          <cell r="C5722">
            <v>2013</v>
          </cell>
          <cell r="D5722" t="str">
            <v>Household</v>
          </cell>
          <cell r="E5722">
            <v>0</v>
          </cell>
          <cell r="F5722">
            <v>0</v>
          </cell>
          <cell r="G5722">
            <v>0</v>
          </cell>
          <cell r="H5722">
            <v>0</v>
          </cell>
          <cell r="I5722">
            <v>0</v>
          </cell>
          <cell r="J5722">
            <v>0</v>
          </cell>
          <cell r="K5722">
            <v>0</v>
          </cell>
          <cell r="M5722">
            <v>0</v>
          </cell>
          <cell r="N5722" t="str">
            <v>OS</v>
          </cell>
          <cell r="O5722" t="str">
            <v>S</v>
          </cell>
          <cell r="S5722" t="str">
            <v>H</v>
          </cell>
        </row>
        <row r="5723">
          <cell r="B5723" t="str">
            <v>Health care and biological wastes</v>
          </cell>
          <cell r="C5723">
            <v>2013</v>
          </cell>
          <cell r="D5723" t="str">
            <v>Household</v>
          </cell>
          <cell r="E5723">
            <v>0</v>
          </cell>
          <cell r="F5723">
            <v>0</v>
          </cell>
          <cell r="G5723">
            <v>0</v>
          </cell>
          <cell r="H5723">
            <v>0</v>
          </cell>
          <cell r="I5723">
            <v>0</v>
          </cell>
          <cell r="J5723">
            <v>0</v>
          </cell>
          <cell r="K5723">
            <v>0</v>
          </cell>
          <cell r="M5723">
            <v>0</v>
          </cell>
          <cell r="N5723" t="str">
            <v>OS</v>
          </cell>
          <cell r="O5723" t="str">
            <v>S</v>
          </cell>
          <cell r="S5723" t="str">
            <v>NH</v>
          </cell>
        </row>
        <row r="5724">
          <cell r="B5724" t="str">
            <v>Metallic wastes, ferrous</v>
          </cell>
          <cell r="C5724">
            <v>2013</v>
          </cell>
          <cell r="D5724" t="str">
            <v>Household</v>
          </cell>
          <cell r="E5724">
            <v>0</v>
          </cell>
          <cell r="F5724">
            <v>0</v>
          </cell>
          <cell r="G5724">
            <v>0</v>
          </cell>
          <cell r="H5724">
            <v>0</v>
          </cell>
          <cell r="I5724">
            <v>0</v>
          </cell>
          <cell r="J5724">
            <v>0</v>
          </cell>
          <cell r="K5724">
            <v>0</v>
          </cell>
          <cell r="M5724">
            <v>0</v>
          </cell>
          <cell r="N5724" t="str">
            <v>OS</v>
          </cell>
          <cell r="O5724" t="str">
            <v>S</v>
          </cell>
          <cell r="S5724" t="str">
            <v>NH</v>
          </cell>
        </row>
        <row r="5725">
          <cell r="B5725" t="str">
            <v>Metallic wastes, non-ferrous</v>
          </cell>
          <cell r="C5725">
            <v>2013</v>
          </cell>
          <cell r="D5725" t="str">
            <v>Household</v>
          </cell>
          <cell r="E5725">
            <v>0</v>
          </cell>
          <cell r="F5725">
            <v>0</v>
          </cell>
          <cell r="G5725">
            <v>0</v>
          </cell>
          <cell r="H5725">
            <v>0</v>
          </cell>
          <cell r="I5725">
            <v>0</v>
          </cell>
          <cell r="J5725">
            <v>0</v>
          </cell>
          <cell r="K5725">
            <v>0</v>
          </cell>
          <cell r="M5725">
            <v>0</v>
          </cell>
          <cell r="N5725" t="str">
            <v>OS</v>
          </cell>
          <cell r="O5725" t="str">
            <v>S</v>
          </cell>
          <cell r="S5725" t="str">
            <v>NH</v>
          </cell>
        </row>
        <row r="5726">
          <cell r="B5726" t="str">
            <v>Metallic wastes, mixed ferrous and non-ferrous</v>
          </cell>
          <cell r="C5726">
            <v>2013</v>
          </cell>
          <cell r="D5726" t="str">
            <v>Household</v>
          </cell>
          <cell r="E5726">
            <v>0</v>
          </cell>
          <cell r="F5726">
            <v>150.69</v>
          </cell>
          <cell r="G5726">
            <v>0</v>
          </cell>
          <cell r="H5726">
            <v>0</v>
          </cell>
          <cell r="I5726">
            <v>0</v>
          </cell>
          <cell r="J5726">
            <v>0</v>
          </cell>
          <cell r="K5726">
            <v>0</v>
          </cell>
          <cell r="M5726">
            <v>0</v>
          </cell>
          <cell r="N5726" t="str">
            <v>OS</v>
          </cell>
          <cell r="O5726" t="str">
            <v>S</v>
          </cell>
          <cell r="S5726" t="str">
            <v>NH</v>
          </cell>
        </row>
        <row r="5727">
          <cell r="B5727" t="str">
            <v>Glass wastes</v>
          </cell>
          <cell r="C5727">
            <v>2013</v>
          </cell>
          <cell r="D5727" t="str">
            <v>Household</v>
          </cell>
          <cell r="E5727">
            <v>0</v>
          </cell>
          <cell r="F5727">
            <v>376.05</v>
          </cell>
          <cell r="G5727">
            <v>0</v>
          </cell>
          <cell r="H5727">
            <v>0</v>
          </cell>
          <cell r="I5727">
            <v>0</v>
          </cell>
          <cell r="J5727">
            <v>0</v>
          </cell>
          <cell r="K5727">
            <v>0</v>
          </cell>
          <cell r="M5727">
            <v>0</v>
          </cell>
          <cell r="N5727" t="str">
            <v>OS</v>
          </cell>
          <cell r="O5727" t="str">
            <v>S</v>
          </cell>
          <cell r="S5727" t="str">
            <v>NH</v>
          </cell>
        </row>
        <row r="5728">
          <cell r="B5728" t="str">
            <v>Paper and cardboard wastes</v>
          </cell>
          <cell r="C5728">
            <v>2013</v>
          </cell>
          <cell r="D5728" t="str">
            <v>Household</v>
          </cell>
          <cell r="E5728">
            <v>0</v>
          </cell>
          <cell r="F5728">
            <v>763.5</v>
          </cell>
          <cell r="G5728">
            <v>0</v>
          </cell>
          <cell r="H5728">
            <v>0</v>
          </cell>
          <cell r="I5728">
            <v>0</v>
          </cell>
          <cell r="J5728">
            <v>0</v>
          </cell>
          <cell r="K5728">
            <v>0</v>
          </cell>
          <cell r="M5728">
            <v>0</v>
          </cell>
          <cell r="N5728" t="str">
            <v>OS</v>
          </cell>
          <cell r="O5728" t="str">
            <v>S</v>
          </cell>
          <cell r="S5728" t="str">
            <v>NH</v>
          </cell>
        </row>
        <row r="5729">
          <cell r="B5729" t="str">
            <v>Rubber wastes</v>
          </cell>
          <cell r="C5729">
            <v>2013</v>
          </cell>
          <cell r="D5729" t="str">
            <v>Household</v>
          </cell>
          <cell r="E5729">
            <v>0</v>
          </cell>
          <cell r="F5729">
            <v>7.05</v>
          </cell>
          <cell r="G5729">
            <v>0</v>
          </cell>
          <cell r="H5729">
            <v>0</v>
          </cell>
          <cell r="I5729">
            <v>0</v>
          </cell>
          <cell r="J5729">
            <v>0</v>
          </cell>
          <cell r="K5729">
            <v>0</v>
          </cell>
          <cell r="M5729">
            <v>0</v>
          </cell>
          <cell r="N5729" t="str">
            <v>OS</v>
          </cell>
          <cell r="O5729" t="str">
            <v>S</v>
          </cell>
          <cell r="S5729" t="str">
            <v>NH</v>
          </cell>
        </row>
        <row r="5730">
          <cell r="B5730" t="str">
            <v>Plastic wastes</v>
          </cell>
          <cell r="C5730">
            <v>2013</v>
          </cell>
          <cell r="D5730" t="str">
            <v>Household</v>
          </cell>
          <cell r="E5730">
            <v>0</v>
          </cell>
          <cell r="F5730">
            <v>188.42</v>
          </cell>
          <cell r="G5730">
            <v>0</v>
          </cell>
          <cell r="H5730">
            <v>0</v>
          </cell>
          <cell r="I5730">
            <v>0</v>
          </cell>
          <cell r="J5730">
            <v>0</v>
          </cell>
          <cell r="K5730">
            <v>0</v>
          </cell>
          <cell r="M5730">
            <v>0</v>
          </cell>
          <cell r="N5730" t="str">
            <v>OS</v>
          </cell>
          <cell r="O5730" t="str">
            <v>S</v>
          </cell>
          <cell r="S5730" t="str">
            <v>NH</v>
          </cell>
        </row>
        <row r="5731">
          <cell r="B5731" t="str">
            <v>Wood wastes</v>
          </cell>
          <cell r="C5731">
            <v>2013</v>
          </cell>
          <cell r="D5731" t="str">
            <v>Household</v>
          </cell>
          <cell r="E5731">
            <v>0</v>
          </cell>
          <cell r="F5731">
            <v>0</v>
          </cell>
          <cell r="G5731">
            <v>0</v>
          </cell>
          <cell r="H5731">
            <v>0</v>
          </cell>
          <cell r="I5731">
            <v>0</v>
          </cell>
          <cell r="J5731">
            <v>0</v>
          </cell>
          <cell r="K5731">
            <v>0</v>
          </cell>
          <cell r="M5731">
            <v>0</v>
          </cell>
          <cell r="N5731" t="str">
            <v>OS</v>
          </cell>
          <cell r="O5731" t="str">
            <v>S</v>
          </cell>
          <cell r="S5731" t="str">
            <v>NH</v>
          </cell>
        </row>
        <row r="5732">
          <cell r="B5732" t="str">
            <v>Textile wastes</v>
          </cell>
          <cell r="C5732">
            <v>2013</v>
          </cell>
          <cell r="D5732" t="str">
            <v>Household</v>
          </cell>
          <cell r="E5732">
            <v>0</v>
          </cell>
          <cell r="F5732">
            <v>0</v>
          </cell>
          <cell r="G5732">
            <v>0</v>
          </cell>
          <cell r="H5732">
            <v>0</v>
          </cell>
          <cell r="I5732">
            <v>0</v>
          </cell>
          <cell r="J5732">
            <v>0</v>
          </cell>
          <cell r="K5732">
            <v>0</v>
          </cell>
          <cell r="M5732">
            <v>0</v>
          </cell>
          <cell r="N5732" t="str">
            <v>OS</v>
          </cell>
          <cell r="O5732" t="str">
            <v>S</v>
          </cell>
          <cell r="S5732" t="str">
            <v>NH</v>
          </cell>
        </row>
        <row r="5733">
          <cell r="B5733" t="str">
            <v>Discarded equipment (excluding discarded vehicles, batteries and accumulators wastes)</v>
          </cell>
          <cell r="C5733">
            <v>2013</v>
          </cell>
          <cell r="D5733" t="str">
            <v>Household</v>
          </cell>
          <cell r="E5733">
            <v>0</v>
          </cell>
          <cell r="F5733">
            <v>0</v>
          </cell>
          <cell r="G5733">
            <v>0</v>
          </cell>
          <cell r="H5733">
            <v>0</v>
          </cell>
          <cell r="I5733">
            <v>0</v>
          </cell>
          <cell r="J5733">
            <v>0</v>
          </cell>
          <cell r="K5733">
            <v>0</v>
          </cell>
          <cell r="M5733">
            <v>0</v>
          </cell>
          <cell r="N5733" t="str">
            <v>OS</v>
          </cell>
          <cell r="O5733" t="str">
            <v>S</v>
          </cell>
          <cell r="S5733" t="str">
            <v>H</v>
          </cell>
        </row>
        <row r="5734">
          <cell r="B5734" t="str">
            <v>Discarded vehicles</v>
          </cell>
          <cell r="C5734">
            <v>2013</v>
          </cell>
          <cell r="D5734" t="str">
            <v>Household</v>
          </cell>
          <cell r="E5734">
            <v>0</v>
          </cell>
          <cell r="F5734">
            <v>0</v>
          </cell>
          <cell r="G5734">
            <v>0</v>
          </cell>
          <cell r="H5734">
            <v>0</v>
          </cell>
          <cell r="I5734">
            <v>0</v>
          </cell>
          <cell r="J5734">
            <v>0</v>
          </cell>
          <cell r="K5734">
            <v>0</v>
          </cell>
          <cell r="M5734">
            <v>0</v>
          </cell>
          <cell r="N5734" t="str">
            <v>OS</v>
          </cell>
          <cell r="O5734" t="str">
            <v>S</v>
          </cell>
          <cell r="S5734" t="str">
            <v>NH</v>
          </cell>
        </row>
        <row r="5735">
          <cell r="B5735" t="str">
            <v>Batteries and accumulators wastes</v>
          </cell>
          <cell r="C5735">
            <v>2013</v>
          </cell>
          <cell r="D5735" t="str">
            <v>Household</v>
          </cell>
          <cell r="E5735">
            <v>0</v>
          </cell>
          <cell r="F5735">
            <v>2.25</v>
          </cell>
          <cell r="G5735">
            <v>0</v>
          </cell>
          <cell r="H5735">
            <v>0</v>
          </cell>
          <cell r="I5735">
            <v>0</v>
          </cell>
          <cell r="J5735">
            <v>0</v>
          </cell>
          <cell r="K5735">
            <v>0</v>
          </cell>
          <cell r="M5735">
            <v>0</v>
          </cell>
          <cell r="N5735" t="str">
            <v>OS</v>
          </cell>
          <cell r="O5735" t="str">
            <v>S</v>
          </cell>
          <cell r="S5735" t="str">
            <v>NH</v>
          </cell>
        </row>
        <row r="5736">
          <cell r="B5736" t="str">
            <v>Batteries and accumulators wastes</v>
          </cell>
          <cell r="C5736">
            <v>2013</v>
          </cell>
          <cell r="D5736" t="str">
            <v>Household</v>
          </cell>
          <cell r="E5736">
            <v>0</v>
          </cell>
          <cell r="F5736">
            <v>0</v>
          </cell>
          <cell r="G5736">
            <v>0</v>
          </cell>
          <cell r="H5736">
            <v>0</v>
          </cell>
          <cell r="I5736">
            <v>0</v>
          </cell>
          <cell r="J5736">
            <v>0</v>
          </cell>
          <cell r="K5736">
            <v>0</v>
          </cell>
          <cell r="M5736">
            <v>0</v>
          </cell>
          <cell r="N5736" t="str">
            <v>OS</v>
          </cell>
          <cell r="O5736" t="str">
            <v>S</v>
          </cell>
          <cell r="S5736" t="str">
            <v>H</v>
          </cell>
        </row>
        <row r="5737">
          <cell r="B5737" t="str">
            <v>Animal and mixed food waste</v>
          </cell>
          <cell r="C5737">
            <v>2013</v>
          </cell>
          <cell r="D5737" t="str">
            <v>Household</v>
          </cell>
          <cell r="E5737">
            <v>0</v>
          </cell>
          <cell r="F5737">
            <v>0</v>
          </cell>
          <cell r="G5737">
            <v>0</v>
          </cell>
          <cell r="H5737">
            <v>0</v>
          </cell>
          <cell r="I5737">
            <v>0</v>
          </cell>
          <cell r="J5737">
            <v>0</v>
          </cell>
          <cell r="K5737">
            <v>0</v>
          </cell>
          <cell r="M5737">
            <v>0</v>
          </cell>
          <cell r="N5737" t="str">
            <v>OS</v>
          </cell>
          <cell r="O5737" t="str">
            <v>S</v>
          </cell>
          <cell r="S5737" t="str">
            <v>NH</v>
          </cell>
        </row>
        <row r="5738">
          <cell r="B5738" t="str">
            <v>Vegetal wastes</v>
          </cell>
          <cell r="C5738">
            <v>2013</v>
          </cell>
          <cell r="D5738" t="str">
            <v>Household</v>
          </cell>
          <cell r="E5738">
            <v>0</v>
          </cell>
          <cell r="F5738">
            <v>0</v>
          </cell>
          <cell r="G5738">
            <v>0</v>
          </cell>
          <cell r="H5738">
            <v>0</v>
          </cell>
          <cell r="I5738">
            <v>0</v>
          </cell>
          <cell r="J5738">
            <v>0</v>
          </cell>
          <cell r="K5738">
            <v>0</v>
          </cell>
          <cell r="M5738">
            <v>0</v>
          </cell>
          <cell r="N5738" t="str">
            <v>OS</v>
          </cell>
          <cell r="O5738" t="str">
            <v>S</v>
          </cell>
          <cell r="S5738" t="str">
            <v>NH</v>
          </cell>
        </row>
        <row r="5739">
          <cell r="B5739" t="str">
            <v>Household and similar wastes</v>
          </cell>
          <cell r="C5739">
            <v>2013</v>
          </cell>
          <cell r="D5739" t="str">
            <v>Household</v>
          </cell>
          <cell r="E5739">
            <v>0</v>
          </cell>
          <cell r="F5739">
            <v>0</v>
          </cell>
          <cell r="G5739">
            <v>0</v>
          </cell>
          <cell r="H5739">
            <v>0</v>
          </cell>
          <cell r="I5739">
            <v>0</v>
          </cell>
          <cell r="J5739">
            <v>0</v>
          </cell>
          <cell r="K5739">
            <v>0</v>
          </cell>
          <cell r="M5739">
            <v>0</v>
          </cell>
          <cell r="N5739" t="str">
            <v>OS</v>
          </cell>
          <cell r="O5739" t="str">
            <v>S</v>
          </cell>
          <cell r="S5739" t="str">
            <v>NH</v>
          </cell>
        </row>
        <row r="5740">
          <cell r="B5740" t="str">
            <v>Mixed and undifferentiated materials</v>
          </cell>
          <cell r="C5740">
            <v>2013</v>
          </cell>
          <cell r="D5740" t="str">
            <v>Household</v>
          </cell>
          <cell r="E5740">
            <v>0</v>
          </cell>
          <cell r="F5740">
            <v>0</v>
          </cell>
          <cell r="G5740">
            <v>0</v>
          </cell>
          <cell r="H5740">
            <v>0</v>
          </cell>
          <cell r="I5740">
            <v>0</v>
          </cell>
          <cell r="J5740">
            <v>0</v>
          </cell>
          <cell r="K5740">
            <v>0</v>
          </cell>
          <cell r="M5740">
            <v>0</v>
          </cell>
          <cell r="N5740" t="str">
            <v>OS</v>
          </cell>
          <cell r="O5740" t="str">
            <v>S</v>
          </cell>
          <cell r="S5740" t="str">
            <v>NH</v>
          </cell>
        </row>
        <row r="5741">
          <cell r="B5741" t="str">
            <v>Mineral waste from construction and demolition</v>
          </cell>
          <cell r="C5741">
            <v>2013</v>
          </cell>
          <cell r="D5741" t="str">
            <v>Household</v>
          </cell>
          <cell r="E5741">
            <v>0</v>
          </cell>
          <cell r="F5741">
            <v>0</v>
          </cell>
          <cell r="G5741">
            <v>0</v>
          </cell>
          <cell r="H5741">
            <v>0</v>
          </cell>
          <cell r="I5741">
            <v>0</v>
          </cell>
          <cell r="J5741">
            <v>0</v>
          </cell>
          <cell r="K5741">
            <v>0</v>
          </cell>
          <cell r="M5741">
            <v>0</v>
          </cell>
          <cell r="N5741" t="str">
            <v>OS</v>
          </cell>
          <cell r="O5741" t="str">
            <v>S</v>
          </cell>
          <cell r="S5741" t="str">
            <v>NH</v>
          </cell>
        </row>
        <row r="5742">
          <cell r="B5742" t="str">
            <v>Other mineral wastes</v>
          </cell>
          <cell r="C5742">
            <v>2013</v>
          </cell>
          <cell r="D5742" t="str">
            <v>Household</v>
          </cell>
          <cell r="E5742">
            <v>0</v>
          </cell>
          <cell r="F5742">
            <v>0</v>
          </cell>
          <cell r="G5742">
            <v>0</v>
          </cell>
          <cell r="H5742">
            <v>0</v>
          </cell>
          <cell r="I5742">
            <v>0</v>
          </cell>
          <cell r="J5742">
            <v>0</v>
          </cell>
          <cell r="K5742">
            <v>0</v>
          </cell>
          <cell r="M5742">
            <v>0</v>
          </cell>
          <cell r="N5742" t="str">
            <v>OS</v>
          </cell>
          <cell r="O5742" t="str">
            <v>S</v>
          </cell>
          <cell r="S5742" t="str">
            <v>H</v>
          </cell>
        </row>
        <row r="5743">
          <cell r="B5743" t="str">
            <v>Soils</v>
          </cell>
          <cell r="C5743">
            <v>2013</v>
          </cell>
          <cell r="D5743" t="str">
            <v>Household</v>
          </cell>
          <cell r="E5743">
            <v>0</v>
          </cell>
          <cell r="F5743">
            <v>0</v>
          </cell>
          <cell r="G5743">
            <v>0</v>
          </cell>
          <cell r="H5743">
            <v>0</v>
          </cell>
          <cell r="I5743">
            <v>0</v>
          </cell>
          <cell r="J5743">
            <v>0</v>
          </cell>
          <cell r="K5743">
            <v>0</v>
          </cell>
          <cell r="M5743">
            <v>0</v>
          </cell>
          <cell r="N5743" t="str">
            <v>OS</v>
          </cell>
          <cell r="O5743" t="str">
            <v>S</v>
          </cell>
          <cell r="S5743" t="str">
            <v>NH</v>
          </cell>
        </row>
        <row r="5744">
          <cell r="B5744" t="str">
            <v>Used oils</v>
          </cell>
          <cell r="C5744">
            <v>2013</v>
          </cell>
          <cell r="D5744" t="str">
            <v>Household</v>
          </cell>
          <cell r="E5744">
            <v>0</v>
          </cell>
          <cell r="F5744">
            <v>7.72</v>
          </cell>
          <cell r="G5744">
            <v>0</v>
          </cell>
          <cell r="H5744">
            <v>0</v>
          </cell>
          <cell r="I5744">
            <v>0</v>
          </cell>
          <cell r="J5744">
            <v>0</v>
          </cell>
          <cell r="K5744">
            <v>0</v>
          </cell>
          <cell r="M5744">
            <v>7.72</v>
          </cell>
          <cell r="N5744" t="str">
            <v>S</v>
          </cell>
          <cell r="O5744" t="str">
            <v>S</v>
          </cell>
          <cell r="S5744" t="str">
            <v>H</v>
          </cell>
        </row>
        <row r="5745">
          <cell r="B5745" t="str">
            <v>Chemical wastes</v>
          </cell>
          <cell r="C5745">
            <v>2013</v>
          </cell>
          <cell r="D5745" t="str">
            <v>Household</v>
          </cell>
          <cell r="E5745">
            <v>36.29</v>
          </cell>
          <cell r="F5745">
            <v>0</v>
          </cell>
          <cell r="G5745">
            <v>0</v>
          </cell>
          <cell r="H5745">
            <v>0</v>
          </cell>
          <cell r="I5745">
            <v>0</v>
          </cell>
          <cell r="J5745">
            <v>0</v>
          </cell>
          <cell r="K5745">
            <v>0</v>
          </cell>
          <cell r="M5745">
            <v>36.29</v>
          </cell>
          <cell r="N5745" t="str">
            <v>S</v>
          </cell>
          <cell r="O5745" t="str">
            <v>S</v>
          </cell>
          <cell r="S5745" t="str">
            <v>NH</v>
          </cell>
        </row>
        <row r="5746">
          <cell r="B5746" t="str">
            <v>Chemical wastes</v>
          </cell>
          <cell r="C5746">
            <v>2013</v>
          </cell>
          <cell r="D5746" t="str">
            <v>Household</v>
          </cell>
          <cell r="E5746">
            <v>4.46</v>
          </cell>
          <cell r="F5746">
            <v>3.94</v>
          </cell>
          <cell r="G5746">
            <v>0</v>
          </cell>
          <cell r="H5746">
            <v>0</v>
          </cell>
          <cell r="I5746">
            <v>0</v>
          </cell>
          <cell r="J5746">
            <v>0</v>
          </cell>
          <cell r="K5746">
            <v>0</v>
          </cell>
          <cell r="M5746">
            <v>8.4</v>
          </cell>
          <cell r="N5746" t="str">
            <v>S</v>
          </cell>
          <cell r="O5746" t="str">
            <v>S</v>
          </cell>
          <cell r="S5746" t="str">
            <v>H</v>
          </cell>
        </row>
        <row r="5747">
          <cell r="B5747" t="str">
            <v>Health care and biological wastes</v>
          </cell>
          <cell r="C5747">
            <v>2013</v>
          </cell>
          <cell r="D5747" t="str">
            <v>Household</v>
          </cell>
          <cell r="E5747">
            <v>0</v>
          </cell>
          <cell r="F5747">
            <v>0</v>
          </cell>
          <cell r="G5747">
            <v>0</v>
          </cell>
          <cell r="H5747">
            <v>0</v>
          </cell>
          <cell r="I5747">
            <v>0</v>
          </cell>
          <cell r="J5747">
            <v>0</v>
          </cell>
          <cell r="K5747">
            <v>0</v>
          </cell>
          <cell r="M5747">
            <v>0</v>
          </cell>
          <cell r="N5747" t="str">
            <v>S</v>
          </cell>
          <cell r="O5747" t="str">
            <v>S</v>
          </cell>
          <cell r="S5747" t="str">
            <v>NH</v>
          </cell>
        </row>
        <row r="5748">
          <cell r="B5748" t="str">
            <v>Metallic wastes, ferrous</v>
          </cell>
          <cell r="C5748">
            <v>2013</v>
          </cell>
          <cell r="D5748" t="str">
            <v>Household</v>
          </cell>
          <cell r="E5748">
            <v>0</v>
          </cell>
          <cell r="F5748">
            <v>313.75</v>
          </cell>
          <cell r="G5748">
            <v>0</v>
          </cell>
          <cell r="H5748">
            <v>0</v>
          </cell>
          <cell r="I5748">
            <v>0</v>
          </cell>
          <cell r="J5748">
            <v>0</v>
          </cell>
          <cell r="K5748">
            <v>0</v>
          </cell>
          <cell r="M5748">
            <v>0</v>
          </cell>
          <cell r="N5748" t="str">
            <v>S</v>
          </cell>
          <cell r="O5748" t="str">
            <v>S</v>
          </cell>
          <cell r="S5748" t="str">
            <v>NH</v>
          </cell>
        </row>
        <row r="5749">
          <cell r="B5749" t="str">
            <v>Metallic wastes, non-ferrous</v>
          </cell>
          <cell r="C5749">
            <v>2013</v>
          </cell>
          <cell r="D5749" t="str">
            <v>Household</v>
          </cell>
          <cell r="E5749">
            <v>0</v>
          </cell>
          <cell r="F5749">
            <v>48.12</v>
          </cell>
          <cell r="G5749">
            <v>0</v>
          </cell>
          <cell r="H5749">
            <v>0</v>
          </cell>
          <cell r="I5749">
            <v>0</v>
          </cell>
          <cell r="J5749">
            <v>0</v>
          </cell>
          <cell r="K5749">
            <v>0</v>
          </cell>
          <cell r="M5749">
            <v>0</v>
          </cell>
          <cell r="N5749" t="str">
            <v>S</v>
          </cell>
          <cell r="O5749" t="str">
            <v>S</v>
          </cell>
          <cell r="S5749" t="str">
            <v>NH</v>
          </cell>
        </row>
        <row r="5750">
          <cell r="B5750" t="str">
            <v>Metallic wastes, mixed ferrous and non-ferrous</v>
          </cell>
          <cell r="C5750">
            <v>2013</v>
          </cell>
          <cell r="D5750" t="str">
            <v>Household</v>
          </cell>
          <cell r="E5750">
            <v>0</v>
          </cell>
          <cell r="F5750">
            <v>572.77</v>
          </cell>
          <cell r="G5750">
            <v>0</v>
          </cell>
          <cell r="H5750">
            <v>0</v>
          </cell>
          <cell r="I5750">
            <v>0</v>
          </cell>
          <cell r="J5750">
            <v>0</v>
          </cell>
          <cell r="K5750">
            <v>0</v>
          </cell>
          <cell r="M5750">
            <v>572.77</v>
          </cell>
          <cell r="N5750" t="str">
            <v>S</v>
          </cell>
          <cell r="O5750" t="str">
            <v>S</v>
          </cell>
          <cell r="S5750" t="str">
            <v>NH</v>
          </cell>
        </row>
        <row r="5751">
          <cell r="B5751" t="str">
            <v>Glass wastes</v>
          </cell>
          <cell r="C5751">
            <v>2013</v>
          </cell>
          <cell r="D5751" t="str">
            <v>Household</v>
          </cell>
          <cell r="E5751">
            <v>0</v>
          </cell>
          <cell r="F5751">
            <v>2367.7200000000003</v>
          </cell>
          <cell r="G5751">
            <v>0</v>
          </cell>
          <cell r="H5751">
            <v>0</v>
          </cell>
          <cell r="I5751">
            <v>0</v>
          </cell>
          <cell r="J5751">
            <v>0</v>
          </cell>
          <cell r="K5751">
            <v>0</v>
          </cell>
          <cell r="M5751">
            <v>575.46</v>
          </cell>
          <cell r="N5751" t="str">
            <v>S</v>
          </cell>
          <cell r="O5751" t="str">
            <v>S</v>
          </cell>
          <cell r="S5751" t="str">
            <v>NH</v>
          </cell>
        </row>
        <row r="5752">
          <cell r="B5752" t="str">
            <v>Paper and cardboard wastes</v>
          </cell>
          <cell r="C5752">
            <v>2013</v>
          </cell>
          <cell r="D5752" t="str">
            <v>Household</v>
          </cell>
          <cell r="E5752">
            <v>0</v>
          </cell>
          <cell r="F5752">
            <v>775.66</v>
          </cell>
          <cell r="G5752">
            <v>0</v>
          </cell>
          <cell r="H5752">
            <v>0</v>
          </cell>
          <cell r="I5752">
            <v>0</v>
          </cell>
          <cell r="J5752">
            <v>0</v>
          </cell>
          <cell r="K5752">
            <v>0</v>
          </cell>
          <cell r="M5752">
            <v>4034.89</v>
          </cell>
          <cell r="N5752" t="str">
            <v>S</v>
          </cell>
          <cell r="O5752" t="str">
            <v>S</v>
          </cell>
          <cell r="S5752" t="str">
            <v>NH</v>
          </cell>
        </row>
        <row r="5753">
          <cell r="B5753" t="str">
            <v>Rubber wastes</v>
          </cell>
          <cell r="C5753">
            <v>2013</v>
          </cell>
          <cell r="D5753" t="str">
            <v>Household</v>
          </cell>
          <cell r="E5753">
            <v>0</v>
          </cell>
          <cell r="F5753">
            <v>0</v>
          </cell>
          <cell r="G5753">
            <v>0</v>
          </cell>
          <cell r="H5753">
            <v>0</v>
          </cell>
          <cell r="I5753">
            <v>0</v>
          </cell>
          <cell r="J5753">
            <v>0</v>
          </cell>
          <cell r="K5753">
            <v>0</v>
          </cell>
          <cell r="M5753">
            <v>0</v>
          </cell>
          <cell r="N5753" t="str">
            <v>S</v>
          </cell>
          <cell r="O5753" t="str">
            <v>S</v>
          </cell>
          <cell r="S5753" t="str">
            <v>NH</v>
          </cell>
        </row>
        <row r="5754">
          <cell r="B5754" t="str">
            <v>Plastic wastes</v>
          </cell>
          <cell r="C5754">
            <v>2013</v>
          </cell>
          <cell r="D5754" t="str">
            <v>Household</v>
          </cell>
          <cell r="E5754">
            <v>2.54</v>
          </cell>
          <cell r="F5754">
            <v>595.03</v>
          </cell>
          <cell r="G5754">
            <v>0</v>
          </cell>
          <cell r="H5754">
            <v>0</v>
          </cell>
          <cell r="I5754">
            <v>0</v>
          </cell>
          <cell r="J5754">
            <v>0</v>
          </cell>
          <cell r="K5754">
            <v>0</v>
          </cell>
          <cell r="M5754">
            <v>109.7</v>
          </cell>
          <cell r="N5754" t="str">
            <v>S</v>
          </cell>
          <cell r="O5754" t="str">
            <v>S</v>
          </cell>
          <cell r="S5754" t="str">
            <v>NH</v>
          </cell>
        </row>
        <row r="5755">
          <cell r="B5755" t="str">
            <v>Wood wastes</v>
          </cell>
          <cell r="C5755">
            <v>2013</v>
          </cell>
          <cell r="D5755" t="str">
            <v>Household</v>
          </cell>
          <cell r="E5755">
            <v>0</v>
          </cell>
          <cell r="F5755">
            <v>1683.8200000000002</v>
          </cell>
          <cell r="G5755">
            <v>0</v>
          </cell>
          <cell r="H5755">
            <v>0</v>
          </cell>
          <cell r="I5755">
            <v>0</v>
          </cell>
          <cell r="J5755">
            <v>0</v>
          </cell>
          <cell r="K5755">
            <v>0</v>
          </cell>
          <cell r="M5755">
            <v>1683.8200000000002</v>
          </cell>
          <cell r="N5755" t="str">
            <v>S</v>
          </cell>
          <cell r="O5755" t="str">
            <v>S</v>
          </cell>
          <cell r="S5755" t="str">
            <v>NH</v>
          </cell>
        </row>
        <row r="5756">
          <cell r="B5756" t="str">
            <v>Textile wastes</v>
          </cell>
          <cell r="C5756">
            <v>2013</v>
          </cell>
          <cell r="D5756" t="str">
            <v>Household</v>
          </cell>
          <cell r="E5756">
            <v>102.44</v>
          </cell>
          <cell r="F5756">
            <v>341.73</v>
          </cell>
          <cell r="G5756">
            <v>0</v>
          </cell>
          <cell r="H5756">
            <v>0</v>
          </cell>
          <cell r="I5756">
            <v>0</v>
          </cell>
          <cell r="J5756">
            <v>0</v>
          </cell>
          <cell r="K5756">
            <v>0</v>
          </cell>
          <cell r="M5756">
            <v>550.41000000000008</v>
          </cell>
          <cell r="N5756" t="str">
            <v>S</v>
          </cell>
          <cell r="O5756" t="str">
            <v>S</v>
          </cell>
          <cell r="S5756" t="str">
            <v>NH</v>
          </cell>
        </row>
        <row r="5757">
          <cell r="B5757" t="str">
            <v>Discarded equipment (excluding discarded vehicles, batteries and accumulators wastes)</v>
          </cell>
          <cell r="C5757">
            <v>2013</v>
          </cell>
          <cell r="D5757" t="str">
            <v>Household</v>
          </cell>
          <cell r="E5757">
            <v>19.73</v>
          </cell>
          <cell r="F5757">
            <v>666.95</v>
          </cell>
          <cell r="G5757">
            <v>0</v>
          </cell>
          <cell r="H5757">
            <v>0</v>
          </cell>
          <cell r="I5757">
            <v>0</v>
          </cell>
          <cell r="J5757">
            <v>0</v>
          </cell>
          <cell r="K5757">
            <v>0</v>
          </cell>
          <cell r="M5757">
            <v>686.68000000000006</v>
          </cell>
          <cell r="N5757" t="str">
            <v>S</v>
          </cell>
          <cell r="O5757" t="str">
            <v>S</v>
          </cell>
          <cell r="S5757" t="str">
            <v>H</v>
          </cell>
        </row>
        <row r="5758">
          <cell r="B5758" t="str">
            <v>Discarded vehicles</v>
          </cell>
          <cell r="C5758">
            <v>2013</v>
          </cell>
          <cell r="D5758" t="str">
            <v>Household</v>
          </cell>
          <cell r="E5758">
            <v>5.76</v>
          </cell>
          <cell r="F5758">
            <v>0</v>
          </cell>
          <cell r="G5758">
            <v>0</v>
          </cell>
          <cell r="H5758">
            <v>0</v>
          </cell>
          <cell r="I5758">
            <v>0</v>
          </cell>
          <cell r="J5758">
            <v>0</v>
          </cell>
          <cell r="K5758">
            <v>0</v>
          </cell>
          <cell r="M5758">
            <v>5.76</v>
          </cell>
          <cell r="N5758" t="str">
            <v>S</v>
          </cell>
          <cell r="O5758" t="str">
            <v>S</v>
          </cell>
          <cell r="S5758" t="str">
            <v>NH</v>
          </cell>
        </row>
        <row r="5759">
          <cell r="B5759" t="str">
            <v>Batteries and accumulators wastes</v>
          </cell>
          <cell r="C5759">
            <v>2013</v>
          </cell>
          <cell r="D5759" t="str">
            <v>Household</v>
          </cell>
          <cell r="E5759">
            <v>0</v>
          </cell>
          <cell r="F5759">
            <v>0</v>
          </cell>
          <cell r="G5759">
            <v>0</v>
          </cell>
          <cell r="H5759">
            <v>0</v>
          </cell>
          <cell r="I5759">
            <v>0</v>
          </cell>
          <cell r="J5759">
            <v>0</v>
          </cell>
          <cell r="K5759">
            <v>0</v>
          </cell>
          <cell r="M5759">
            <v>1.9</v>
          </cell>
          <cell r="N5759" t="str">
            <v>S</v>
          </cell>
          <cell r="O5759" t="str">
            <v>S</v>
          </cell>
          <cell r="S5759" t="str">
            <v>NH</v>
          </cell>
        </row>
        <row r="5760">
          <cell r="B5760" t="str">
            <v>Batteries and accumulators wastes</v>
          </cell>
          <cell r="C5760">
            <v>2013</v>
          </cell>
          <cell r="D5760" t="str">
            <v>Household</v>
          </cell>
          <cell r="E5760">
            <v>0</v>
          </cell>
          <cell r="F5760">
            <v>0</v>
          </cell>
          <cell r="G5760">
            <v>0</v>
          </cell>
          <cell r="H5760">
            <v>0</v>
          </cell>
          <cell r="I5760">
            <v>0</v>
          </cell>
          <cell r="J5760">
            <v>0</v>
          </cell>
          <cell r="K5760">
            <v>0</v>
          </cell>
          <cell r="M5760">
            <v>14.34</v>
          </cell>
          <cell r="N5760" t="str">
            <v>S</v>
          </cell>
          <cell r="O5760" t="str">
            <v>S</v>
          </cell>
          <cell r="S5760" t="str">
            <v>H</v>
          </cell>
        </row>
        <row r="5761">
          <cell r="B5761" t="str">
            <v>Animal and mixed food waste</v>
          </cell>
          <cell r="C5761">
            <v>2013</v>
          </cell>
          <cell r="D5761" t="str">
            <v>Household</v>
          </cell>
          <cell r="E5761">
            <v>0</v>
          </cell>
          <cell r="F5761">
            <v>5.14</v>
          </cell>
          <cell r="G5761">
            <v>0</v>
          </cell>
          <cell r="H5761">
            <v>0</v>
          </cell>
          <cell r="I5761">
            <v>0</v>
          </cell>
          <cell r="J5761">
            <v>0</v>
          </cell>
          <cell r="K5761">
            <v>0</v>
          </cell>
          <cell r="M5761">
            <v>5.14</v>
          </cell>
          <cell r="N5761" t="str">
            <v>S</v>
          </cell>
          <cell r="O5761" t="str">
            <v>S</v>
          </cell>
          <cell r="S5761" t="str">
            <v>NH</v>
          </cell>
        </row>
        <row r="5762">
          <cell r="B5762" t="str">
            <v>Vegetal wastes</v>
          </cell>
          <cell r="C5762">
            <v>2013</v>
          </cell>
          <cell r="D5762" t="str">
            <v>Household</v>
          </cell>
          <cell r="E5762">
            <v>0</v>
          </cell>
          <cell r="F5762">
            <v>0</v>
          </cell>
          <cell r="G5762">
            <v>0</v>
          </cell>
          <cell r="H5762">
            <v>0</v>
          </cell>
          <cell r="I5762">
            <v>0</v>
          </cell>
          <cell r="J5762">
            <v>0</v>
          </cell>
          <cell r="K5762">
            <v>0</v>
          </cell>
          <cell r="M5762">
            <v>8115.45</v>
          </cell>
          <cell r="N5762" t="str">
            <v>S</v>
          </cell>
          <cell r="O5762" t="str">
            <v>S</v>
          </cell>
          <cell r="S5762" t="str">
            <v>NH</v>
          </cell>
        </row>
        <row r="5763">
          <cell r="B5763" t="str">
            <v>Household and similar wastes</v>
          </cell>
          <cell r="C5763">
            <v>2013</v>
          </cell>
          <cell r="D5763" t="str">
            <v>Household</v>
          </cell>
          <cell r="E5763">
            <v>117.28</v>
          </cell>
          <cell r="F5763">
            <v>0</v>
          </cell>
          <cell r="G5763">
            <v>0</v>
          </cell>
          <cell r="H5763">
            <v>28455.77</v>
          </cell>
          <cell r="I5763">
            <v>0</v>
          </cell>
          <cell r="J5763">
            <v>0</v>
          </cell>
          <cell r="K5763">
            <v>0</v>
          </cell>
          <cell r="M5763">
            <v>31268.69</v>
          </cell>
          <cell r="N5763" t="str">
            <v>S</v>
          </cell>
          <cell r="O5763" t="str">
            <v>S</v>
          </cell>
          <cell r="S5763" t="str">
            <v>NH</v>
          </cell>
        </row>
        <row r="5764">
          <cell r="B5764" t="str">
            <v>Mixed and undifferentiated materials</v>
          </cell>
          <cell r="C5764">
            <v>2013</v>
          </cell>
          <cell r="D5764" t="str">
            <v>Household</v>
          </cell>
          <cell r="E5764">
            <v>0</v>
          </cell>
          <cell r="F5764">
            <v>7.97</v>
          </cell>
          <cell r="G5764">
            <v>0</v>
          </cell>
          <cell r="H5764">
            <v>0</v>
          </cell>
          <cell r="I5764">
            <v>0</v>
          </cell>
          <cell r="J5764">
            <v>0</v>
          </cell>
          <cell r="K5764">
            <v>0</v>
          </cell>
          <cell r="M5764">
            <v>7.89</v>
          </cell>
          <cell r="N5764" t="str">
            <v>S</v>
          </cell>
          <cell r="O5764" t="str">
            <v>S</v>
          </cell>
          <cell r="S5764" t="str">
            <v>NH</v>
          </cell>
        </row>
        <row r="5765">
          <cell r="B5765" t="str">
            <v>Mineral waste from construction and demolition</v>
          </cell>
          <cell r="C5765">
            <v>2013</v>
          </cell>
          <cell r="D5765" t="str">
            <v>Household</v>
          </cell>
          <cell r="E5765">
            <v>1649.57</v>
          </cell>
          <cell r="F5765">
            <v>0</v>
          </cell>
          <cell r="G5765">
            <v>0</v>
          </cell>
          <cell r="H5765">
            <v>0</v>
          </cell>
          <cell r="I5765">
            <v>0</v>
          </cell>
          <cell r="J5765">
            <v>0</v>
          </cell>
          <cell r="K5765">
            <v>0</v>
          </cell>
          <cell r="M5765">
            <v>1649.57</v>
          </cell>
          <cell r="N5765" t="str">
            <v>S</v>
          </cell>
          <cell r="O5765" t="str">
            <v>S</v>
          </cell>
          <cell r="S5765" t="str">
            <v>NH</v>
          </cell>
        </row>
        <row r="5766">
          <cell r="B5766" t="str">
            <v>Other mineral wastes</v>
          </cell>
          <cell r="C5766">
            <v>2013</v>
          </cell>
          <cell r="D5766" t="str">
            <v>Household</v>
          </cell>
          <cell r="E5766">
            <v>0</v>
          </cell>
          <cell r="F5766">
            <v>0</v>
          </cell>
          <cell r="G5766">
            <v>0</v>
          </cell>
          <cell r="H5766">
            <v>0</v>
          </cell>
          <cell r="I5766">
            <v>0</v>
          </cell>
          <cell r="J5766">
            <v>0</v>
          </cell>
          <cell r="K5766">
            <v>0</v>
          </cell>
          <cell r="M5766">
            <v>0</v>
          </cell>
          <cell r="N5766" t="str">
            <v>S</v>
          </cell>
          <cell r="O5766" t="str">
            <v>S</v>
          </cell>
          <cell r="S5766" t="str">
            <v>H</v>
          </cell>
        </row>
        <row r="5767">
          <cell r="B5767" t="str">
            <v>Soils</v>
          </cell>
          <cell r="C5767">
            <v>2013</v>
          </cell>
          <cell r="D5767" t="str">
            <v>Household</v>
          </cell>
          <cell r="E5767">
            <v>0</v>
          </cell>
          <cell r="F5767">
            <v>0</v>
          </cell>
          <cell r="G5767">
            <v>0</v>
          </cell>
          <cell r="H5767">
            <v>0</v>
          </cell>
          <cell r="I5767">
            <v>0</v>
          </cell>
          <cell r="J5767">
            <v>0</v>
          </cell>
          <cell r="K5767">
            <v>0</v>
          </cell>
          <cell r="M5767">
            <v>0</v>
          </cell>
          <cell r="N5767" t="str">
            <v>S</v>
          </cell>
          <cell r="O5767" t="str">
            <v>S</v>
          </cell>
          <cell r="S5767" t="str">
            <v>NH</v>
          </cell>
        </row>
        <row r="5768">
          <cell r="B5768" t="str">
            <v>Used oils</v>
          </cell>
          <cell r="C5768">
            <v>2013</v>
          </cell>
          <cell r="D5768" t="str">
            <v>Household</v>
          </cell>
          <cell r="E5768">
            <v>0</v>
          </cell>
          <cell r="F5768">
            <v>0</v>
          </cell>
          <cell r="G5768">
            <v>0</v>
          </cell>
          <cell r="H5768">
            <v>0</v>
          </cell>
          <cell r="I5768">
            <v>0</v>
          </cell>
          <cell r="J5768">
            <v>0</v>
          </cell>
          <cell r="K5768">
            <v>0</v>
          </cell>
          <cell r="M5768">
            <v>0</v>
          </cell>
          <cell r="N5768" t="str">
            <v>OS</v>
          </cell>
          <cell r="O5768" t="str">
            <v>S</v>
          </cell>
          <cell r="S5768" t="str">
            <v>H</v>
          </cell>
        </row>
        <row r="5769">
          <cell r="B5769" t="str">
            <v>Chemical wastes</v>
          </cell>
          <cell r="C5769">
            <v>2013</v>
          </cell>
          <cell r="D5769" t="str">
            <v>Household</v>
          </cell>
          <cell r="E5769">
            <v>0</v>
          </cell>
          <cell r="F5769">
            <v>0</v>
          </cell>
          <cell r="G5769">
            <v>0</v>
          </cell>
          <cell r="H5769">
            <v>0</v>
          </cell>
          <cell r="I5769">
            <v>0</v>
          </cell>
          <cell r="J5769">
            <v>0</v>
          </cell>
          <cell r="K5769">
            <v>0</v>
          </cell>
          <cell r="M5769">
            <v>0</v>
          </cell>
          <cell r="N5769" t="str">
            <v>OS</v>
          </cell>
          <cell r="O5769" t="str">
            <v>S</v>
          </cell>
          <cell r="S5769" t="str">
            <v>NH</v>
          </cell>
        </row>
        <row r="5770">
          <cell r="B5770" t="str">
            <v>Chemical wastes</v>
          </cell>
          <cell r="C5770">
            <v>2013</v>
          </cell>
          <cell r="D5770" t="str">
            <v>Household</v>
          </cell>
          <cell r="E5770">
            <v>0</v>
          </cell>
          <cell r="F5770">
            <v>0</v>
          </cell>
          <cell r="G5770">
            <v>0</v>
          </cell>
          <cell r="H5770">
            <v>0</v>
          </cell>
          <cell r="I5770">
            <v>0</v>
          </cell>
          <cell r="J5770">
            <v>0</v>
          </cell>
          <cell r="K5770">
            <v>0</v>
          </cell>
          <cell r="M5770">
            <v>0</v>
          </cell>
          <cell r="N5770" t="str">
            <v>OS</v>
          </cell>
          <cell r="O5770" t="str">
            <v>S</v>
          </cell>
          <cell r="S5770" t="str">
            <v>H</v>
          </cell>
        </row>
        <row r="5771">
          <cell r="B5771" t="str">
            <v>Health care and biological wastes</v>
          </cell>
          <cell r="C5771">
            <v>2013</v>
          </cell>
          <cell r="D5771" t="str">
            <v>Household</v>
          </cell>
          <cell r="E5771">
            <v>0</v>
          </cell>
          <cell r="F5771">
            <v>0</v>
          </cell>
          <cell r="G5771">
            <v>0</v>
          </cell>
          <cell r="H5771">
            <v>0</v>
          </cell>
          <cell r="I5771">
            <v>0</v>
          </cell>
          <cell r="J5771">
            <v>0</v>
          </cell>
          <cell r="K5771">
            <v>0</v>
          </cell>
          <cell r="M5771">
            <v>0</v>
          </cell>
          <cell r="N5771" t="str">
            <v>OS</v>
          </cell>
          <cell r="O5771" t="str">
            <v>S</v>
          </cell>
          <cell r="S5771" t="str">
            <v>NH</v>
          </cell>
        </row>
        <row r="5772">
          <cell r="B5772" t="str">
            <v>Metallic wastes, ferrous</v>
          </cell>
          <cell r="C5772">
            <v>2013</v>
          </cell>
          <cell r="D5772" t="str">
            <v>Household</v>
          </cell>
          <cell r="E5772">
            <v>0</v>
          </cell>
          <cell r="F5772">
            <v>0</v>
          </cell>
          <cell r="G5772">
            <v>0</v>
          </cell>
          <cell r="H5772">
            <v>0</v>
          </cell>
          <cell r="I5772">
            <v>0</v>
          </cell>
          <cell r="J5772">
            <v>0</v>
          </cell>
          <cell r="K5772">
            <v>0</v>
          </cell>
          <cell r="M5772">
            <v>0</v>
          </cell>
          <cell r="N5772" t="str">
            <v>OS</v>
          </cell>
          <cell r="O5772" t="str">
            <v>S</v>
          </cell>
          <cell r="S5772" t="str">
            <v>NH</v>
          </cell>
        </row>
        <row r="5773">
          <cell r="B5773" t="str">
            <v>Metallic wastes, non-ferrous</v>
          </cell>
          <cell r="C5773">
            <v>2013</v>
          </cell>
          <cell r="D5773" t="str">
            <v>Household</v>
          </cell>
          <cell r="E5773">
            <v>0</v>
          </cell>
          <cell r="F5773">
            <v>0</v>
          </cell>
          <cell r="G5773">
            <v>0</v>
          </cell>
          <cell r="H5773">
            <v>0</v>
          </cell>
          <cell r="I5773">
            <v>0</v>
          </cell>
          <cell r="J5773">
            <v>0</v>
          </cell>
          <cell r="K5773">
            <v>0</v>
          </cell>
          <cell r="M5773">
            <v>0</v>
          </cell>
          <cell r="N5773" t="str">
            <v>OS</v>
          </cell>
          <cell r="O5773" t="str">
            <v>S</v>
          </cell>
          <cell r="S5773" t="str">
            <v>NH</v>
          </cell>
        </row>
        <row r="5774">
          <cell r="B5774" t="str">
            <v>Metallic wastes, mixed ferrous and non-ferrous</v>
          </cell>
          <cell r="C5774">
            <v>2013</v>
          </cell>
          <cell r="D5774" t="str">
            <v>Household</v>
          </cell>
          <cell r="E5774">
            <v>0</v>
          </cell>
          <cell r="F5774">
            <v>0</v>
          </cell>
          <cell r="G5774">
            <v>0</v>
          </cell>
          <cell r="H5774">
            <v>0</v>
          </cell>
          <cell r="I5774">
            <v>0</v>
          </cell>
          <cell r="J5774">
            <v>0</v>
          </cell>
          <cell r="K5774">
            <v>0</v>
          </cell>
          <cell r="M5774">
            <v>0</v>
          </cell>
          <cell r="N5774" t="str">
            <v>OS</v>
          </cell>
          <cell r="O5774" t="str">
            <v>S</v>
          </cell>
          <cell r="S5774" t="str">
            <v>NH</v>
          </cell>
        </row>
        <row r="5775">
          <cell r="B5775" t="str">
            <v>Glass wastes</v>
          </cell>
          <cell r="C5775">
            <v>2013</v>
          </cell>
          <cell r="D5775" t="str">
            <v>Household</v>
          </cell>
          <cell r="E5775">
            <v>0</v>
          </cell>
          <cell r="F5775">
            <v>0</v>
          </cell>
          <cell r="G5775">
            <v>0</v>
          </cell>
          <cell r="H5775">
            <v>0</v>
          </cell>
          <cell r="I5775">
            <v>0</v>
          </cell>
          <cell r="J5775">
            <v>0</v>
          </cell>
          <cell r="K5775">
            <v>0</v>
          </cell>
          <cell r="M5775">
            <v>0</v>
          </cell>
          <cell r="N5775" t="str">
            <v>OS</v>
          </cell>
          <cell r="O5775" t="str">
            <v>S</v>
          </cell>
          <cell r="S5775" t="str">
            <v>NH</v>
          </cell>
        </row>
        <row r="5776">
          <cell r="B5776" t="str">
            <v>Paper and cardboard wastes</v>
          </cell>
          <cell r="C5776">
            <v>2013</v>
          </cell>
          <cell r="D5776" t="str">
            <v>Household</v>
          </cell>
          <cell r="E5776">
            <v>68.510000000000005</v>
          </cell>
          <cell r="F5776">
            <v>3198.24</v>
          </cell>
          <cell r="G5776">
            <v>0</v>
          </cell>
          <cell r="H5776">
            <v>0</v>
          </cell>
          <cell r="I5776">
            <v>0</v>
          </cell>
          <cell r="J5776">
            <v>0</v>
          </cell>
          <cell r="K5776">
            <v>0</v>
          </cell>
          <cell r="M5776">
            <v>0</v>
          </cell>
          <cell r="N5776" t="str">
            <v>OS</v>
          </cell>
          <cell r="O5776" t="str">
            <v>S</v>
          </cell>
          <cell r="S5776" t="str">
            <v>NH</v>
          </cell>
        </row>
        <row r="5777">
          <cell r="B5777" t="str">
            <v>Rubber wastes</v>
          </cell>
          <cell r="C5777">
            <v>2013</v>
          </cell>
          <cell r="D5777" t="str">
            <v>Household</v>
          </cell>
          <cell r="E5777">
            <v>0</v>
          </cell>
          <cell r="F5777">
            <v>0</v>
          </cell>
          <cell r="G5777">
            <v>0</v>
          </cell>
          <cell r="H5777">
            <v>0</v>
          </cell>
          <cell r="I5777">
            <v>0</v>
          </cell>
          <cell r="J5777">
            <v>0</v>
          </cell>
          <cell r="K5777">
            <v>0</v>
          </cell>
          <cell r="M5777">
            <v>0</v>
          </cell>
          <cell r="N5777" t="str">
            <v>OS</v>
          </cell>
          <cell r="O5777" t="str">
            <v>S</v>
          </cell>
          <cell r="S5777" t="str">
            <v>NH</v>
          </cell>
        </row>
        <row r="5778">
          <cell r="B5778" t="str">
            <v>Plastic wastes</v>
          </cell>
          <cell r="C5778">
            <v>2013</v>
          </cell>
          <cell r="D5778" t="str">
            <v>Household</v>
          </cell>
          <cell r="E5778">
            <v>0</v>
          </cell>
          <cell r="F5778">
            <v>0</v>
          </cell>
          <cell r="G5778">
            <v>0</v>
          </cell>
          <cell r="H5778">
            <v>0</v>
          </cell>
          <cell r="I5778">
            <v>0</v>
          </cell>
          <cell r="J5778">
            <v>0</v>
          </cell>
          <cell r="K5778">
            <v>0</v>
          </cell>
          <cell r="M5778">
            <v>0</v>
          </cell>
          <cell r="N5778" t="str">
            <v>OS</v>
          </cell>
          <cell r="O5778" t="str">
            <v>S</v>
          </cell>
          <cell r="S5778" t="str">
            <v>NH</v>
          </cell>
        </row>
        <row r="5779">
          <cell r="B5779" t="str">
            <v>Wood wastes</v>
          </cell>
          <cell r="C5779">
            <v>2013</v>
          </cell>
          <cell r="D5779" t="str">
            <v>Household</v>
          </cell>
          <cell r="E5779">
            <v>0</v>
          </cell>
          <cell r="F5779">
            <v>0</v>
          </cell>
          <cell r="G5779">
            <v>0</v>
          </cell>
          <cell r="H5779">
            <v>0</v>
          </cell>
          <cell r="I5779">
            <v>0</v>
          </cell>
          <cell r="J5779">
            <v>0</v>
          </cell>
          <cell r="K5779">
            <v>0</v>
          </cell>
          <cell r="M5779">
            <v>0</v>
          </cell>
          <cell r="N5779" t="str">
            <v>OS</v>
          </cell>
          <cell r="O5779" t="str">
            <v>S</v>
          </cell>
          <cell r="S5779" t="str">
            <v>NH</v>
          </cell>
        </row>
        <row r="5780">
          <cell r="B5780" t="str">
            <v>Textile wastes</v>
          </cell>
          <cell r="C5780">
            <v>2013</v>
          </cell>
          <cell r="D5780" t="str">
            <v>Household</v>
          </cell>
          <cell r="E5780">
            <v>102.51</v>
          </cell>
          <cell r="F5780">
            <v>3.73</v>
          </cell>
          <cell r="G5780">
            <v>0</v>
          </cell>
          <cell r="H5780">
            <v>0</v>
          </cell>
          <cell r="I5780">
            <v>0</v>
          </cell>
          <cell r="J5780">
            <v>0</v>
          </cell>
          <cell r="K5780">
            <v>0</v>
          </cell>
          <cell r="M5780">
            <v>0</v>
          </cell>
          <cell r="N5780" t="str">
            <v>OS</v>
          </cell>
          <cell r="O5780" t="str">
            <v>S</v>
          </cell>
          <cell r="S5780" t="str">
            <v>NH</v>
          </cell>
        </row>
        <row r="5781">
          <cell r="B5781" t="str">
            <v>Discarded equipment (excluding discarded vehicles, batteries and accumulators wastes)</v>
          </cell>
          <cell r="C5781">
            <v>2013</v>
          </cell>
          <cell r="D5781" t="str">
            <v>Household</v>
          </cell>
          <cell r="E5781">
            <v>0</v>
          </cell>
          <cell r="F5781">
            <v>0</v>
          </cell>
          <cell r="G5781">
            <v>0</v>
          </cell>
          <cell r="H5781">
            <v>0</v>
          </cell>
          <cell r="I5781">
            <v>0</v>
          </cell>
          <cell r="J5781">
            <v>0</v>
          </cell>
          <cell r="K5781">
            <v>0</v>
          </cell>
          <cell r="M5781">
            <v>0</v>
          </cell>
          <cell r="N5781" t="str">
            <v>OS</v>
          </cell>
          <cell r="O5781" t="str">
            <v>S</v>
          </cell>
          <cell r="S5781" t="str">
            <v>H</v>
          </cell>
        </row>
        <row r="5782">
          <cell r="B5782" t="str">
            <v>Discarded vehicles</v>
          </cell>
          <cell r="C5782">
            <v>2013</v>
          </cell>
          <cell r="D5782" t="str">
            <v>Household</v>
          </cell>
          <cell r="E5782">
            <v>0</v>
          </cell>
          <cell r="F5782">
            <v>0</v>
          </cell>
          <cell r="G5782">
            <v>0</v>
          </cell>
          <cell r="H5782">
            <v>0</v>
          </cell>
          <cell r="I5782">
            <v>0</v>
          </cell>
          <cell r="J5782">
            <v>0</v>
          </cell>
          <cell r="K5782">
            <v>0</v>
          </cell>
          <cell r="M5782">
            <v>0</v>
          </cell>
          <cell r="N5782" t="str">
            <v>OS</v>
          </cell>
          <cell r="O5782" t="str">
            <v>S</v>
          </cell>
          <cell r="S5782" t="str">
            <v>NH</v>
          </cell>
        </row>
        <row r="5783">
          <cell r="B5783" t="str">
            <v>Batteries and accumulators wastes</v>
          </cell>
          <cell r="C5783">
            <v>2013</v>
          </cell>
          <cell r="D5783" t="str">
            <v>Household</v>
          </cell>
          <cell r="E5783">
            <v>0</v>
          </cell>
          <cell r="F5783">
            <v>1.9</v>
          </cell>
          <cell r="G5783">
            <v>0</v>
          </cell>
          <cell r="H5783">
            <v>0</v>
          </cell>
          <cell r="I5783">
            <v>0</v>
          </cell>
          <cell r="J5783">
            <v>0</v>
          </cell>
          <cell r="K5783">
            <v>0</v>
          </cell>
          <cell r="M5783">
            <v>0</v>
          </cell>
          <cell r="N5783" t="str">
            <v>OS</v>
          </cell>
          <cell r="O5783" t="str">
            <v>S</v>
          </cell>
          <cell r="S5783" t="str">
            <v>NH</v>
          </cell>
        </row>
        <row r="5784">
          <cell r="B5784" t="str">
            <v>Batteries and accumulators wastes</v>
          </cell>
          <cell r="C5784">
            <v>2013</v>
          </cell>
          <cell r="D5784" t="str">
            <v>Household</v>
          </cell>
          <cell r="E5784">
            <v>0</v>
          </cell>
          <cell r="F5784">
            <v>14.34</v>
          </cell>
          <cell r="G5784">
            <v>0</v>
          </cell>
          <cell r="H5784">
            <v>0</v>
          </cell>
          <cell r="I5784">
            <v>0</v>
          </cell>
          <cell r="J5784">
            <v>0</v>
          </cell>
          <cell r="K5784">
            <v>0</v>
          </cell>
          <cell r="M5784">
            <v>0</v>
          </cell>
          <cell r="N5784" t="str">
            <v>OS</v>
          </cell>
          <cell r="O5784" t="str">
            <v>S</v>
          </cell>
          <cell r="S5784" t="str">
            <v>H</v>
          </cell>
        </row>
        <row r="5785">
          <cell r="B5785" t="str">
            <v>Animal and mixed food waste</v>
          </cell>
          <cell r="C5785">
            <v>2013</v>
          </cell>
          <cell r="D5785" t="str">
            <v>Household</v>
          </cell>
          <cell r="E5785">
            <v>0</v>
          </cell>
          <cell r="F5785">
            <v>0</v>
          </cell>
          <cell r="G5785">
            <v>0</v>
          </cell>
          <cell r="H5785">
            <v>0</v>
          </cell>
          <cell r="I5785">
            <v>0</v>
          </cell>
          <cell r="J5785">
            <v>0</v>
          </cell>
          <cell r="K5785">
            <v>0</v>
          </cell>
          <cell r="M5785">
            <v>0</v>
          </cell>
          <cell r="N5785" t="str">
            <v>OS</v>
          </cell>
          <cell r="O5785" t="str">
            <v>S</v>
          </cell>
          <cell r="S5785" t="str">
            <v>NH</v>
          </cell>
        </row>
        <row r="5786">
          <cell r="B5786" t="str">
            <v>Vegetal wastes</v>
          </cell>
          <cell r="C5786">
            <v>2013</v>
          </cell>
          <cell r="D5786" t="str">
            <v>Household</v>
          </cell>
          <cell r="E5786">
            <v>0</v>
          </cell>
          <cell r="F5786">
            <v>0</v>
          </cell>
          <cell r="G5786">
            <v>0</v>
          </cell>
          <cell r="H5786">
            <v>0</v>
          </cell>
          <cell r="I5786">
            <v>0</v>
          </cell>
          <cell r="J5786">
            <v>0</v>
          </cell>
          <cell r="K5786">
            <v>0</v>
          </cell>
          <cell r="M5786">
            <v>0</v>
          </cell>
          <cell r="N5786" t="str">
            <v>OS</v>
          </cell>
          <cell r="O5786" t="str">
            <v>S</v>
          </cell>
          <cell r="S5786" t="str">
            <v>NH</v>
          </cell>
        </row>
        <row r="5787">
          <cell r="B5787" t="str">
            <v>Household and similar wastes</v>
          </cell>
          <cell r="C5787">
            <v>2013</v>
          </cell>
          <cell r="D5787" t="str">
            <v>Household</v>
          </cell>
          <cell r="E5787">
            <v>0</v>
          </cell>
          <cell r="F5787">
            <v>46.04</v>
          </cell>
          <cell r="G5787">
            <v>0</v>
          </cell>
          <cell r="H5787">
            <v>0</v>
          </cell>
          <cell r="I5787">
            <v>0</v>
          </cell>
          <cell r="J5787">
            <v>0</v>
          </cell>
          <cell r="K5787">
            <v>0</v>
          </cell>
          <cell r="M5787">
            <v>0</v>
          </cell>
          <cell r="N5787" t="str">
            <v>OS</v>
          </cell>
          <cell r="O5787" t="str">
            <v>S</v>
          </cell>
          <cell r="S5787" t="str">
            <v>NH</v>
          </cell>
        </row>
        <row r="5788">
          <cell r="B5788" t="str">
            <v>Mixed and undifferentiated materials</v>
          </cell>
          <cell r="C5788">
            <v>2013</v>
          </cell>
          <cell r="D5788" t="str">
            <v>Household</v>
          </cell>
          <cell r="E5788">
            <v>0</v>
          </cell>
          <cell r="F5788">
            <v>0</v>
          </cell>
          <cell r="G5788">
            <v>0</v>
          </cell>
          <cell r="H5788">
            <v>0</v>
          </cell>
          <cell r="I5788">
            <v>0</v>
          </cell>
          <cell r="J5788">
            <v>0</v>
          </cell>
          <cell r="K5788">
            <v>0</v>
          </cell>
          <cell r="M5788">
            <v>0</v>
          </cell>
          <cell r="N5788" t="str">
            <v>OS</v>
          </cell>
          <cell r="O5788" t="str">
            <v>S</v>
          </cell>
          <cell r="S5788" t="str">
            <v>NH</v>
          </cell>
        </row>
        <row r="5789">
          <cell r="B5789" t="str">
            <v>Mineral waste from construction and demolition</v>
          </cell>
          <cell r="C5789">
            <v>2013</v>
          </cell>
          <cell r="D5789" t="str">
            <v>Household</v>
          </cell>
          <cell r="E5789">
            <v>0</v>
          </cell>
          <cell r="F5789">
            <v>0</v>
          </cell>
          <cell r="G5789">
            <v>0</v>
          </cell>
          <cell r="H5789">
            <v>0</v>
          </cell>
          <cell r="I5789">
            <v>0</v>
          </cell>
          <cell r="J5789">
            <v>0</v>
          </cell>
          <cell r="K5789">
            <v>0</v>
          </cell>
          <cell r="M5789">
            <v>0</v>
          </cell>
          <cell r="N5789" t="str">
            <v>OS</v>
          </cell>
          <cell r="O5789" t="str">
            <v>S</v>
          </cell>
          <cell r="S5789" t="str">
            <v>NH</v>
          </cell>
        </row>
        <row r="5790">
          <cell r="B5790" t="str">
            <v>Other mineral wastes</v>
          </cell>
          <cell r="C5790">
            <v>2013</v>
          </cell>
          <cell r="D5790" t="str">
            <v>Household</v>
          </cell>
          <cell r="E5790">
            <v>0</v>
          </cell>
          <cell r="F5790">
            <v>0</v>
          </cell>
          <cell r="G5790">
            <v>0</v>
          </cell>
          <cell r="H5790">
            <v>0</v>
          </cell>
          <cell r="I5790">
            <v>0</v>
          </cell>
          <cell r="J5790">
            <v>0</v>
          </cell>
          <cell r="K5790">
            <v>0</v>
          </cell>
          <cell r="M5790">
            <v>0</v>
          </cell>
          <cell r="N5790" t="str">
            <v>OS</v>
          </cell>
          <cell r="O5790" t="str">
            <v>S</v>
          </cell>
          <cell r="S5790" t="str">
            <v>H</v>
          </cell>
        </row>
        <row r="5791">
          <cell r="B5791" t="str">
            <v>Soils</v>
          </cell>
          <cell r="C5791">
            <v>2013</v>
          </cell>
          <cell r="D5791" t="str">
            <v>Household</v>
          </cell>
          <cell r="E5791">
            <v>0</v>
          </cell>
          <cell r="F5791">
            <v>0</v>
          </cell>
          <cell r="G5791">
            <v>0</v>
          </cell>
          <cell r="H5791">
            <v>0</v>
          </cell>
          <cell r="I5791">
            <v>0</v>
          </cell>
          <cell r="J5791">
            <v>0</v>
          </cell>
          <cell r="K5791">
            <v>0</v>
          </cell>
          <cell r="M5791">
            <v>0</v>
          </cell>
          <cell r="N5791" t="str">
            <v>OS</v>
          </cell>
          <cell r="O5791" t="str">
            <v>S</v>
          </cell>
          <cell r="S5791" t="str">
            <v>NH</v>
          </cell>
        </row>
        <row r="5792">
          <cell r="B5792" t="str">
            <v>Used oils</v>
          </cell>
          <cell r="C5792">
            <v>2013</v>
          </cell>
          <cell r="D5792" t="str">
            <v>Household</v>
          </cell>
          <cell r="E5792">
            <v>0</v>
          </cell>
          <cell r="F5792">
            <v>0</v>
          </cell>
          <cell r="G5792">
            <v>0</v>
          </cell>
          <cell r="H5792">
            <v>0</v>
          </cell>
          <cell r="I5792">
            <v>0</v>
          </cell>
          <cell r="J5792">
            <v>0</v>
          </cell>
          <cell r="K5792">
            <v>0</v>
          </cell>
          <cell r="M5792">
            <v>8.01</v>
          </cell>
          <cell r="N5792" t="str">
            <v>S</v>
          </cell>
          <cell r="O5792" t="str">
            <v>S</v>
          </cell>
          <cell r="S5792" t="str">
            <v>H</v>
          </cell>
        </row>
        <row r="5793">
          <cell r="B5793" t="str">
            <v>Chemical wastes</v>
          </cell>
          <cell r="C5793">
            <v>2013</v>
          </cell>
          <cell r="D5793" t="str">
            <v>Household</v>
          </cell>
          <cell r="E5793">
            <v>0</v>
          </cell>
          <cell r="F5793">
            <v>0</v>
          </cell>
          <cell r="G5793">
            <v>0</v>
          </cell>
          <cell r="H5793">
            <v>0</v>
          </cell>
          <cell r="I5793">
            <v>0</v>
          </cell>
          <cell r="J5793">
            <v>0</v>
          </cell>
          <cell r="K5793">
            <v>0</v>
          </cell>
          <cell r="M5793">
            <v>0</v>
          </cell>
          <cell r="N5793" t="str">
            <v>S</v>
          </cell>
          <cell r="O5793" t="str">
            <v>S</v>
          </cell>
          <cell r="S5793" t="str">
            <v>NH</v>
          </cell>
        </row>
        <row r="5794">
          <cell r="B5794" t="str">
            <v>Chemical wastes</v>
          </cell>
          <cell r="C5794">
            <v>2013</v>
          </cell>
          <cell r="D5794" t="str">
            <v>Household</v>
          </cell>
          <cell r="E5794">
            <v>0</v>
          </cell>
          <cell r="F5794">
            <v>0</v>
          </cell>
          <cell r="G5794">
            <v>0</v>
          </cell>
          <cell r="H5794">
            <v>0</v>
          </cell>
          <cell r="I5794">
            <v>0</v>
          </cell>
          <cell r="J5794">
            <v>0</v>
          </cell>
          <cell r="K5794">
            <v>0</v>
          </cell>
          <cell r="M5794">
            <v>0</v>
          </cell>
          <cell r="N5794" t="str">
            <v>S</v>
          </cell>
          <cell r="O5794" t="str">
            <v>S</v>
          </cell>
          <cell r="S5794" t="str">
            <v>H</v>
          </cell>
        </row>
        <row r="5795">
          <cell r="B5795" t="str">
            <v>Health care and biological wastes</v>
          </cell>
          <cell r="C5795">
            <v>2013</v>
          </cell>
          <cell r="D5795" t="str">
            <v>Household</v>
          </cell>
          <cell r="E5795">
            <v>0</v>
          </cell>
          <cell r="F5795">
            <v>0</v>
          </cell>
          <cell r="G5795">
            <v>0</v>
          </cell>
          <cell r="H5795">
            <v>0</v>
          </cell>
          <cell r="I5795">
            <v>0</v>
          </cell>
          <cell r="J5795">
            <v>0</v>
          </cell>
          <cell r="K5795">
            <v>0</v>
          </cell>
          <cell r="M5795">
            <v>0</v>
          </cell>
          <cell r="N5795" t="str">
            <v>S</v>
          </cell>
          <cell r="O5795" t="str">
            <v>S</v>
          </cell>
          <cell r="S5795" t="str">
            <v>NH</v>
          </cell>
        </row>
        <row r="5796">
          <cell r="B5796" t="str">
            <v>Metallic wastes, ferrous</v>
          </cell>
          <cell r="C5796">
            <v>2013</v>
          </cell>
          <cell r="D5796" t="str">
            <v>Household</v>
          </cell>
          <cell r="E5796">
            <v>0</v>
          </cell>
          <cell r="F5796">
            <v>0</v>
          </cell>
          <cell r="G5796">
            <v>0</v>
          </cell>
          <cell r="H5796">
            <v>0</v>
          </cell>
          <cell r="I5796">
            <v>0</v>
          </cell>
          <cell r="J5796">
            <v>0</v>
          </cell>
          <cell r="K5796">
            <v>0</v>
          </cell>
          <cell r="M5796">
            <v>0</v>
          </cell>
          <cell r="N5796" t="str">
            <v>S</v>
          </cell>
          <cell r="O5796" t="str">
            <v>S</v>
          </cell>
          <cell r="S5796" t="str">
            <v>NH</v>
          </cell>
        </row>
        <row r="5797">
          <cell r="B5797" t="str">
            <v>Metallic wastes, non-ferrous</v>
          </cell>
          <cell r="C5797">
            <v>2013</v>
          </cell>
          <cell r="D5797" t="str">
            <v>Household</v>
          </cell>
          <cell r="E5797">
            <v>0</v>
          </cell>
          <cell r="F5797">
            <v>0</v>
          </cell>
          <cell r="G5797">
            <v>0</v>
          </cell>
          <cell r="H5797">
            <v>0</v>
          </cell>
          <cell r="I5797">
            <v>0</v>
          </cell>
          <cell r="J5797">
            <v>0</v>
          </cell>
          <cell r="K5797">
            <v>0</v>
          </cell>
          <cell r="M5797">
            <v>0</v>
          </cell>
          <cell r="N5797" t="str">
            <v>S</v>
          </cell>
          <cell r="O5797" t="str">
            <v>S</v>
          </cell>
          <cell r="S5797" t="str">
            <v>NH</v>
          </cell>
        </row>
        <row r="5798">
          <cell r="B5798" t="str">
            <v>Metallic wastes, mixed ferrous and non-ferrous</v>
          </cell>
          <cell r="C5798">
            <v>2013</v>
          </cell>
          <cell r="D5798" t="str">
            <v>Household</v>
          </cell>
          <cell r="E5798">
            <v>0</v>
          </cell>
          <cell r="F5798">
            <v>641.61</v>
          </cell>
          <cell r="G5798">
            <v>0</v>
          </cell>
          <cell r="H5798">
            <v>0</v>
          </cell>
          <cell r="I5798">
            <v>0</v>
          </cell>
          <cell r="J5798">
            <v>0</v>
          </cell>
          <cell r="K5798">
            <v>0</v>
          </cell>
          <cell r="M5798">
            <v>446.34</v>
          </cell>
          <cell r="N5798" t="str">
            <v>S</v>
          </cell>
          <cell r="O5798" t="str">
            <v>S</v>
          </cell>
          <cell r="S5798" t="str">
            <v>NH</v>
          </cell>
        </row>
        <row r="5799">
          <cell r="B5799" t="str">
            <v>Glass wastes</v>
          </cell>
          <cell r="C5799">
            <v>2013</v>
          </cell>
          <cell r="D5799" t="str">
            <v>Household</v>
          </cell>
          <cell r="E5799">
            <v>0</v>
          </cell>
          <cell r="F5799">
            <v>1270.9100000000001</v>
          </cell>
          <cell r="G5799">
            <v>0</v>
          </cell>
          <cell r="H5799">
            <v>0</v>
          </cell>
          <cell r="I5799">
            <v>0</v>
          </cell>
          <cell r="J5799">
            <v>0</v>
          </cell>
          <cell r="K5799">
            <v>0</v>
          </cell>
          <cell r="M5799">
            <v>1186.23</v>
          </cell>
          <cell r="N5799" t="str">
            <v>S</v>
          </cell>
          <cell r="O5799" t="str">
            <v>S</v>
          </cell>
          <cell r="S5799" t="str">
            <v>NH</v>
          </cell>
        </row>
        <row r="5800">
          <cell r="B5800" t="str">
            <v>Paper and cardboard wastes</v>
          </cell>
          <cell r="C5800">
            <v>2013</v>
          </cell>
          <cell r="D5800" t="str">
            <v>Household</v>
          </cell>
          <cell r="E5800">
            <v>0</v>
          </cell>
          <cell r="F5800">
            <v>366.58000000000004</v>
          </cell>
          <cell r="G5800">
            <v>0</v>
          </cell>
          <cell r="H5800">
            <v>0</v>
          </cell>
          <cell r="I5800">
            <v>0</v>
          </cell>
          <cell r="J5800">
            <v>0</v>
          </cell>
          <cell r="K5800">
            <v>0</v>
          </cell>
          <cell r="M5800">
            <v>3031.99</v>
          </cell>
          <cell r="N5800" t="str">
            <v>S</v>
          </cell>
          <cell r="O5800" t="str">
            <v>S</v>
          </cell>
          <cell r="S5800" t="str">
            <v>NH</v>
          </cell>
        </row>
        <row r="5801">
          <cell r="B5801" t="str">
            <v>Rubber wastes</v>
          </cell>
          <cell r="C5801">
            <v>2013</v>
          </cell>
          <cell r="D5801" t="str">
            <v>Household</v>
          </cell>
          <cell r="E5801">
            <v>0</v>
          </cell>
          <cell r="F5801">
            <v>0</v>
          </cell>
          <cell r="G5801">
            <v>0</v>
          </cell>
          <cell r="H5801">
            <v>0</v>
          </cell>
          <cell r="I5801">
            <v>0</v>
          </cell>
          <cell r="J5801">
            <v>0</v>
          </cell>
          <cell r="K5801">
            <v>0</v>
          </cell>
          <cell r="M5801">
            <v>0</v>
          </cell>
          <cell r="N5801" t="str">
            <v>S</v>
          </cell>
          <cell r="O5801" t="str">
            <v>S</v>
          </cell>
          <cell r="S5801" t="str">
            <v>NH</v>
          </cell>
        </row>
        <row r="5802">
          <cell r="B5802" t="str">
            <v>Plastic wastes</v>
          </cell>
          <cell r="C5802">
            <v>2013</v>
          </cell>
          <cell r="D5802" t="str">
            <v>Household</v>
          </cell>
          <cell r="E5802">
            <v>0</v>
          </cell>
          <cell r="F5802">
            <v>590.62000000000012</v>
          </cell>
          <cell r="G5802">
            <v>0</v>
          </cell>
          <cell r="H5802">
            <v>0</v>
          </cell>
          <cell r="I5802">
            <v>0</v>
          </cell>
          <cell r="J5802">
            <v>0</v>
          </cell>
          <cell r="K5802">
            <v>0</v>
          </cell>
          <cell r="M5802">
            <v>517.80000000000007</v>
          </cell>
          <cell r="N5802" t="str">
            <v>S</v>
          </cell>
          <cell r="O5802" t="str">
            <v>S</v>
          </cell>
          <cell r="S5802" t="str">
            <v>NH</v>
          </cell>
        </row>
        <row r="5803">
          <cell r="B5803" t="str">
            <v>Wood wastes</v>
          </cell>
          <cell r="C5803">
            <v>2013</v>
          </cell>
          <cell r="D5803" t="str">
            <v>Household</v>
          </cell>
          <cell r="E5803">
            <v>0</v>
          </cell>
          <cell r="F5803">
            <v>2207.79</v>
          </cell>
          <cell r="G5803">
            <v>0</v>
          </cell>
          <cell r="H5803">
            <v>0</v>
          </cell>
          <cell r="I5803">
            <v>0</v>
          </cell>
          <cell r="J5803">
            <v>0</v>
          </cell>
          <cell r="K5803">
            <v>0</v>
          </cell>
          <cell r="M5803">
            <v>1797.5900000000001</v>
          </cell>
          <cell r="N5803" t="str">
            <v>S</v>
          </cell>
          <cell r="O5803" t="str">
            <v>S</v>
          </cell>
          <cell r="S5803" t="str">
            <v>NH</v>
          </cell>
        </row>
        <row r="5804">
          <cell r="B5804" t="str">
            <v>Textile wastes</v>
          </cell>
          <cell r="C5804">
            <v>2013</v>
          </cell>
          <cell r="D5804" t="str">
            <v>Household</v>
          </cell>
          <cell r="E5804">
            <v>0</v>
          </cell>
          <cell r="F5804">
            <v>423.68400000000003</v>
          </cell>
          <cell r="G5804">
            <v>0</v>
          </cell>
          <cell r="H5804">
            <v>0</v>
          </cell>
          <cell r="I5804">
            <v>0</v>
          </cell>
          <cell r="J5804">
            <v>0</v>
          </cell>
          <cell r="K5804">
            <v>0</v>
          </cell>
          <cell r="M5804">
            <v>370.68399999999997</v>
          </cell>
          <cell r="N5804" t="str">
            <v>S</v>
          </cell>
          <cell r="O5804" t="str">
            <v>S</v>
          </cell>
          <cell r="S5804" t="str">
            <v>NH</v>
          </cell>
        </row>
        <row r="5805">
          <cell r="B5805" t="str">
            <v>Discarded equipment (excluding discarded vehicles, batteries and accumulators wastes)</v>
          </cell>
          <cell r="C5805">
            <v>2013</v>
          </cell>
          <cell r="D5805" t="str">
            <v>Household</v>
          </cell>
          <cell r="E5805">
            <v>0</v>
          </cell>
          <cell r="F5805">
            <v>442.73</v>
          </cell>
          <cell r="G5805">
            <v>0</v>
          </cell>
          <cell r="H5805">
            <v>0</v>
          </cell>
          <cell r="I5805">
            <v>0</v>
          </cell>
          <cell r="J5805">
            <v>0</v>
          </cell>
          <cell r="K5805">
            <v>0</v>
          </cell>
          <cell r="M5805">
            <v>0</v>
          </cell>
          <cell r="N5805" t="str">
            <v>S</v>
          </cell>
          <cell r="O5805" t="str">
            <v>S</v>
          </cell>
          <cell r="S5805" t="str">
            <v>H</v>
          </cell>
        </row>
        <row r="5806">
          <cell r="B5806" t="str">
            <v>Discarded vehicles</v>
          </cell>
          <cell r="C5806">
            <v>2013</v>
          </cell>
          <cell r="D5806" t="str">
            <v>Household</v>
          </cell>
          <cell r="E5806">
            <v>0</v>
          </cell>
          <cell r="F5806">
            <v>0</v>
          </cell>
          <cell r="G5806">
            <v>0</v>
          </cell>
          <cell r="H5806">
            <v>0</v>
          </cell>
          <cell r="I5806">
            <v>0</v>
          </cell>
          <cell r="J5806">
            <v>0</v>
          </cell>
          <cell r="K5806">
            <v>0</v>
          </cell>
          <cell r="M5806">
            <v>0</v>
          </cell>
          <cell r="N5806" t="str">
            <v>S</v>
          </cell>
          <cell r="O5806" t="str">
            <v>S</v>
          </cell>
          <cell r="S5806" t="str">
            <v>NH</v>
          </cell>
        </row>
        <row r="5807">
          <cell r="B5807" t="str">
            <v>Batteries and accumulators wastes</v>
          </cell>
          <cell r="C5807">
            <v>2013</v>
          </cell>
          <cell r="D5807" t="str">
            <v>Household</v>
          </cell>
          <cell r="E5807">
            <v>0</v>
          </cell>
          <cell r="F5807">
            <v>0</v>
          </cell>
          <cell r="G5807">
            <v>0</v>
          </cell>
          <cell r="H5807">
            <v>0</v>
          </cell>
          <cell r="I5807">
            <v>0</v>
          </cell>
          <cell r="J5807">
            <v>0</v>
          </cell>
          <cell r="K5807">
            <v>0</v>
          </cell>
          <cell r="M5807">
            <v>0</v>
          </cell>
          <cell r="N5807" t="str">
            <v>S</v>
          </cell>
          <cell r="O5807" t="str">
            <v>S</v>
          </cell>
          <cell r="S5807" t="str">
            <v>NH</v>
          </cell>
        </row>
        <row r="5808">
          <cell r="B5808" t="str">
            <v>Batteries and accumulators wastes</v>
          </cell>
          <cell r="C5808">
            <v>2013</v>
          </cell>
          <cell r="D5808" t="str">
            <v>Household</v>
          </cell>
          <cell r="E5808">
            <v>0</v>
          </cell>
          <cell r="F5808">
            <v>0</v>
          </cell>
          <cell r="G5808">
            <v>0</v>
          </cell>
          <cell r="H5808">
            <v>0</v>
          </cell>
          <cell r="I5808">
            <v>0</v>
          </cell>
          <cell r="J5808">
            <v>0</v>
          </cell>
          <cell r="K5808">
            <v>0</v>
          </cell>
          <cell r="M5808">
            <v>0</v>
          </cell>
          <cell r="N5808" t="str">
            <v>S</v>
          </cell>
          <cell r="O5808" t="str">
            <v>S</v>
          </cell>
          <cell r="S5808" t="str">
            <v>H</v>
          </cell>
        </row>
        <row r="5809">
          <cell r="B5809" t="str">
            <v>Animal and mixed food waste</v>
          </cell>
          <cell r="C5809">
            <v>2013</v>
          </cell>
          <cell r="D5809" t="str">
            <v>Household</v>
          </cell>
          <cell r="E5809">
            <v>0</v>
          </cell>
          <cell r="F5809">
            <v>0</v>
          </cell>
          <cell r="G5809">
            <v>0</v>
          </cell>
          <cell r="H5809">
            <v>0</v>
          </cell>
          <cell r="I5809">
            <v>0</v>
          </cell>
          <cell r="J5809">
            <v>0</v>
          </cell>
          <cell r="K5809">
            <v>0</v>
          </cell>
          <cell r="M5809">
            <v>8982.7999999999993</v>
          </cell>
          <cell r="N5809" t="str">
            <v>S</v>
          </cell>
          <cell r="O5809" t="str">
            <v>S</v>
          </cell>
          <cell r="S5809" t="str">
            <v>NH</v>
          </cell>
        </row>
        <row r="5810">
          <cell r="B5810" t="str">
            <v>Vegetal wastes</v>
          </cell>
          <cell r="C5810">
            <v>2013</v>
          </cell>
          <cell r="D5810" t="str">
            <v>Household</v>
          </cell>
          <cell r="E5810">
            <v>0</v>
          </cell>
          <cell r="F5810">
            <v>0</v>
          </cell>
          <cell r="G5810">
            <v>0</v>
          </cell>
          <cell r="H5810">
            <v>0</v>
          </cell>
          <cell r="I5810">
            <v>0</v>
          </cell>
          <cell r="J5810">
            <v>0</v>
          </cell>
          <cell r="K5810">
            <v>0</v>
          </cell>
          <cell r="M5810">
            <v>1536.48</v>
          </cell>
          <cell r="N5810" t="str">
            <v>S</v>
          </cell>
          <cell r="O5810" t="str">
            <v>S</v>
          </cell>
          <cell r="S5810" t="str">
            <v>NH</v>
          </cell>
        </row>
        <row r="5811">
          <cell r="B5811" t="str">
            <v>Household and similar wastes</v>
          </cell>
          <cell r="C5811">
            <v>2013</v>
          </cell>
          <cell r="D5811" t="str">
            <v>Household</v>
          </cell>
          <cell r="E5811">
            <v>0</v>
          </cell>
          <cell r="F5811">
            <v>0</v>
          </cell>
          <cell r="G5811">
            <v>0</v>
          </cell>
          <cell r="H5811">
            <v>19239.079999999998</v>
          </cell>
          <cell r="I5811">
            <v>0</v>
          </cell>
          <cell r="J5811">
            <v>0</v>
          </cell>
          <cell r="K5811">
            <v>0</v>
          </cell>
          <cell r="M5811">
            <v>24886.75</v>
          </cell>
          <cell r="N5811" t="str">
            <v>S</v>
          </cell>
          <cell r="O5811" t="str">
            <v>S</v>
          </cell>
          <cell r="S5811" t="str">
            <v>NH</v>
          </cell>
        </row>
        <row r="5812">
          <cell r="B5812" t="str">
            <v>Mixed and undifferentiated materials</v>
          </cell>
          <cell r="C5812">
            <v>2013</v>
          </cell>
          <cell r="D5812" t="str">
            <v>Household</v>
          </cell>
          <cell r="E5812">
            <v>0</v>
          </cell>
          <cell r="F5812">
            <v>0</v>
          </cell>
          <cell r="G5812">
            <v>0</v>
          </cell>
          <cell r="H5812">
            <v>0</v>
          </cell>
          <cell r="I5812">
            <v>0</v>
          </cell>
          <cell r="J5812">
            <v>0</v>
          </cell>
          <cell r="K5812">
            <v>0</v>
          </cell>
          <cell r="M5812">
            <v>0</v>
          </cell>
          <cell r="N5812" t="str">
            <v>S</v>
          </cell>
          <cell r="O5812" t="str">
            <v>S</v>
          </cell>
          <cell r="S5812" t="str">
            <v>NH</v>
          </cell>
        </row>
        <row r="5813">
          <cell r="B5813" t="str">
            <v>Mineral waste from construction and demolition</v>
          </cell>
          <cell r="C5813">
            <v>2013</v>
          </cell>
          <cell r="D5813" t="str">
            <v>Household</v>
          </cell>
          <cell r="E5813">
            <v>0</v>
          </cell>
          <cell r="F5813">
            <v>1773.75</v>
          </cell>
          <cell r="G5813">
            <v>0</v>
          </cell>
          <cell r="H5813">
            <v>0</v>
          </cell>
          <cell r="I5813">
            <v>0</v>
          </cell>
          <cell r="J5813">
            <v>0</v>
          </cell>
          <cell r="K5813">
            <v>0</v>
          </cell>
          <cell r="M5813">
            <v>1291.95</v>
          </cell>
          <cell r="N5813" t="str">
            <v>S</v>
          </cell>
          <cell r="O5813" t="str">
            <v>S</v>
          </cell>
          <cell r="S5813" t="str">
            <v>NH</v>
          </cell>
        </row>
        <row r="5814">
          <cell r="B5814" t="str">
            <v>Other mineral wastes</v>
          </cell>
          <cell r="C5814">
            <v>2013</v>
          </cell>
          <cell r="D5814" t="str">
            <v>Household</v>
          </cell>
          <cell r="E5814">
            <v>0</v>
          </cell>
          <cell r="F5814">
            <v>0</v>
          </cell>
          <cell r="G5814">
            <v>0</v>
          </cell>
          <cell r="H5814">
            <v>0</v>
          </cell>
          <cell r="I5814">
            <v>0</v>
          </cell>
          <cell r="J5814">
            <v>0</v>
          </cell>
          <cell r="K5814">
            <v>0</v>
          </cell>
          <cell r="M5814">
            <v>0</v>
          </cell>
          <cell r="N5814" t="str">
            <v>S</v>
          </cell>
          <cell r="O5814" t="str">
            <v>S</v>
          </cell>
          <cell r="S5814" t="str">
            <v>H</v>
          </cell>
        </row>
        <row r="5815">
          <cell r="B5815" t="str">
            <v>Soils</v>
          </cell>
          <cell r="C5815">
            <v>2013</v>
          </cell>
          <cell r="D5815" t="str">
            <v>Household</v>
          </cell>
          <cell r="E5815">
            <v>0</v>
          </cell>
          <cell r="F5815">
            <v>0</v>
          </cell>
          <cell r="G5815">
            <v>0</v>
          </cell>
          <cell r="H5815">
            <v>0</v>
          </cell>
          <cell r="I5815">
            <v>0</v>
          </cell>
          <cell r="J5815">
            <v>0</v>
          </cell>
          <cell r="K5815">
            <v>0</v>
          </cell>
          <cell r="M5815">
            <v>0</v>
          </cell>
          <cell r="N5815" t="str">
            <v>S</v>
          </cell>
          <cell r="O5815" t="str">
            <v>S</v>
          </cell>
          <cell r="S5815" t="str">
            <v>NH</v>
          </cell>
        </row>
        <row r="5816">
          <cell r="B5816" t="str">
            <v>Used oils</v>
          </cell>
          <cell r="C5816">
            <v>2013</v>
          </cell>
          <cell r="D5816" t="str">
            <v>Household</v>
          </cell>
          <cell r="E5816">
            <v>0</v>
          </cell>
          <cell r="F5816">
            <v>8.01</v>
          </cell>
          <cell r="G5816">
            <v>0</v>
          </cell>
          <cell r="H5816">
            <v>0</v>
          </cell>
          <cell r="I5816">
            <v>0</v>
          </cell>
          <cell r="J5816">
            <v>0</v>
          </cell>
          <cell r="K5816">
            <v>0</v>
          </cell>
          <cell r="M5816">
            <v>0</v>
          </cell>
          <cell r="N5816" t="str">
            <v>OS</v>
          </cell>
          <cell r="O5816" t="str">
            <v>S</v>
          </cell>
          <cell r="S5816" t="str">
            <v>H</v>
          </cell>
        </row>
        <row r="5817">
          <cell r="B5817" t="str">
            <v>Chemical wastes</v>
          </cell>
          <cell r="C5817">
            <v>2013</v>
          </cell>
          <cell r="D5817" t="str">
            <v>Household</v>
          </cell>
          <cell r="E5817">
            <v>0</v>
          </cell>
          <cell r="F5817">
            <v>0</v>
          </cell>
          <cell r="G5817">
            <v>0</v>
          </cell>
          <cell r="H5817">
            <v>0</v>
          </cell>
          <cell r="I5817">
            <v>0</v>
          </cell>
          <cell r="J5817">
            <v>0</v>
          </cell>
          <cell r="K5817">
            <v>0</v>
          </cell>
          <cell r="M5817">
            <v>0</v>
          </cell>
          <cell r="N5817" t="str">
            <v>OS</v>
          </cell>
          <cell r="O5817" t="str">
            <v>S</v>
          </cell>
          <cell r="S5817" t="str">
            <v>NH</v>
          </cell>
        </row>
        <row r="5818">
          <cell r="B5818" t="str">
            <v>Chemical wastes</v>
          </cell>
          <cell r="C5818">
            <v>2013</v>
          </cell>
          <cell r="D5818" t="str">
            <v>Household</v>
          </cell>
          <cell r="E5818">
            <v>0</v>
          </cell>
          <cell r="F5818">
            <v>0</v>
          </cell>
          <cell r="G5818">
            <v>0</v>
          </cell>
          <cell r="H5818">
            <v>0</v>
          </cell>
          <cell r="I5818">
            <v>0</v>
          </cell>
          <cell r="J5818">
            <v>0</v>
          </cell>
          <cell r="K5818">
            <v>0</v>
          </cell>
          <cell r="M5818">
            <v>0</v>
          </cell>
          <cell r="N5818" t="str">
            <v>OS</v>
          </cell>
          <cell r="O5818" t="str">
            <v>S</v>
          </cell>
          <cell r="S5818" t="str">
            <v>H</v>
          </cell>
        </row>
        <row r="5819">
          <cell r="B5819" t="str">
            <v>Health care and biological wastes</v>
          </cell>
          <cell r="C5819">
            <v>2013</v>
          </cell>
          <cell r="D5819" t="str">
            <v>Household</v>
          </cell>
          <cell r="E5819">
            <v>0</v>
          </cell>
          <cell r="F5819">
            <v>0</v>
          </cell>
          <cell r="G5819">
            <v>0</v>
          </cell>
          <cell r="H5819">
            <v>0</v>
          </cell>
          <cell r="I5819">
            <v>0</v>
          </cell>
          <cell r="J5819">
            <v>0</v>
          </cell>
          <cell r="K5819">
            <v>0</v>
          </cell>
          <cell r="M5819">
            <v>0</v>
          </cell>
          <cell r="N5819" t="str">
            <v>OS</v>
          </cell>
          <cell r="O5819" t="str">
            <v>S</v>
          </cell>
          <cell r="S5819" t="str">
            <v>NH</v>
          </cell>
        </row>
        <row r="5820">
          <cell r="B5820" t="str">
            <v>Metallic wastes, ferrous</v>
          </cell>
          <cell r="C5820">
            <v>2013</v>
          </cell>
          <cell r="D5820" t="str">
            <v>Household</v>
          </cell>
          <cell r="E5820">
            <v>0</v>
          </cell>
          <cell r="F5820">
            <v>0</v>
          </cell>
          <cell r="G5820">
            <v>0</v>
          </cell>
          <cell r="H5820">
            <v>0</v>
          </cell>
          <cell r="I5820">
            <v>0</v>
          </cell>
          <cell r="J5820">
            <v>0</v>
          </cell>
          <cell r="K5820">
            <v>0</v>
          </cell>
          <cell r="M5820">
            <v>0</v>
          </cell>
          <cell r="N5820" t="str">
            <v>OS</v>
          </cell>
          <cell r="O5820" t="str">
            <v>S</v>
          </cell>
          <cell r="S5820" t="str">
            <v>NH</v>
          </cell>
        </row>
        <row r="5821">
          <cell r="B5821" t="str">
            <v>Metallic wastes, non-ferrous</v>
          </cell>
          <cell r="C5821">
            <v>2013</v>
          </cell>
          <cell r="D5821" t="str">
            <v>Household</v>
          </cell>
          <cell r="E5821">
            <v>0</v>
          </cell>
          <cell r="F5821">
            <v>0</v>
          </cell>
          <cell r="G5821">
            <v>0</v>
          </cell>
          <cell r="H5821">
            <v>0</v>
          </cell>
          <cell r="I5821">
            <v>0</v>
          </cell>
          <cell r="J5821">
            <v>0</v>
          </cell>
          <cell r="K5821">
            <v>0</v>
          </cell>
          <cell r="M5821">
            <v>0</v>
          </cell>
          <cell r="N5821" t="str">
            <v>OS</v>
          </cell>
          <cell r="O5821" t="str">
            <v>S</v>
          </cell>
          <cell r="S5821" t="str">
            <v>NH</v>
          </cell>
        </row>
        <row r="5822">
          <cell r="B5822" t="str">
            <v>Metallic wastes, mixed ferrous and non-ferrous</v>
          </cell>
          <cell r="C5822">
            <v>2013</v>
          </cell>
          <cell r="D5822" t="str">
            <v>Household</v>
          </cell>
          <cell r="E5822">
            <v>0</v>
          </cell>
          <cell r="F5822">
            <v>262.63</v>
          </cell>
          <cell r="G5822">
            <v>0</v>
          </cell>
          <cell r="H5822">
            <v>0</v>
          </cell>
          <cell r="I5822">
            <v>0</v>
          </cell>
          <cell r="J5822">
            <v>0</v>
          </cell>
          <cell r="K5822">
            <v>0</v>
          </cell>
          <cell r="M5822">
            <v>0</v>
          </cell>
          <cell r="N5822" t="str">
            <v>OS</v>
          </cell>
          <cell r="O5822" t="str">
            <v>S</v>
          </cell>
          <cell r="S5822" t="str">
            <v>NH</v>
          </cell>
        </row>
        <row r="5823">
          <cell r="B5823" t="str">
            <v>Glass wastes</v>
          </cell>
          <cell r="C5823">
            <v>2013</v>
          </cell>
          <cell r="D5823" t="str">
            <v>Household</v>
          </cell>
          <cell r="E5823">
            <v>0</v>
          </cell>
          <cell r="F5823">
            <v>1758.34</v>
          </cell>
          <cell r="G5823">
            <v>0</v>
          </cell>
          <cell r="H5823">
            <v>0</v>
          </cell>
          <cell r="I5823">
            <v>0</v>
          </cell>
          <cell r="J5823">
            <v>0</v>
          </cell>
          <cell r="K5823">
            <v>0</v>
          </cell>
          <cell r="M5823">
            <v>0</v>
          </cell>
          <cell r="N5823" t="str">
            <v>OS</v>
          </cell>
          <cell r="O5823" t="str">
            <v>S</v>
          </cell>
          <cell r="S5823" t="str">
            <v>NH</v>
          </cell>
        </row>
        <row r="5824">
          <cell r="B5824" t="str">
            <v>Paper and cardboard wastes</v>
          </cell>
          <cell r="C5824">
            <v>2013</v>
          </cell>
          <cell r="D5824" t="str">
            <v>Household</v>
          </cell>
          <cell r="E5824">
            <v>0</v>
          </cell>
          <cell r="F5824">
            <v>3971.64</v>
          </cell>
          <cell r="G5824">
            <v>0</v>
          </cell>
          <cell r="H5824">
            <v>0</v>
          </cell>
          <cell r="I5824">
            <v>0</v>
          </cell>
          <cell r="J5824">
            <v>0</v>
          </cell>
          <cell r="K5824">
            <v>0</v>
          </cell>
          <cell r="M5824">
            <v>0</v>
          </cell>
          <cell r="N5824" t="str">
            <v>OS</v>
          </cell>
          <cell r="O5824" t="str">
            <v>S</v>
          </cell>
          <cell r="S5824" t="str">
            <v>NH</v>
          </cell>
        </row>
        <row r="5825">
          <cell r="B5825" t="str">
            <v>Rubber wastes</v>
          </cell>
          <cell r="C5825">
            <v>2013</v>
          </cell>
          <cell r="D5825" t="str">
            <v>Household</v>
          </cell>
          <cell r="E5825">
            <v>0</v>
          </cell>
          <cell r="F5825">
            <v>0</v>
          </cell>
          <cell r="G5825">
            <v>0</v>
          </cell>
          <cell r="H5825">
            <v>0</v>
          </cell>
          <cell r="I5825">
            <v>0</v>
          </cell>
          <cell r="J5825">
            <v>0</v>
          </cell>
          <cell r="K5825">
            <v>0</v>
          </cell>
          <cell r="M5825">
            <v>0</v>
          </cell>
          <cell r="N5825" t="str">
            <v>OS</v>
          </cell>
          <cell r="O5825" t="str">
            <v>S</v>
          </cell>
          <cell r="S5825" t="str">
            <v>NH</v>
          </cell>
        </row>
        <row r="5826">
          <cell r="B5826" t="str">
            <v>Plastic wastes</v>
          </cell>
          <cell r="C5826">
            <v>2013</v>
          </cell>
          <cell r="D5826" t="str">
            <v>Household</v>
          </cell>
          <cell r="E5826">
            <v>0</v>
          </cell>
          <cell r="F5826">
            <v>374.78999999999996</v>
          </cell>
          <cell r="G5826">
            <v>0</v>
          </cell>
          <cell r="H5826">
            <v>0</v>
          </cell>
          <cell r="I5826">
            <v>0</v>
          </cell>
          <cell r="J5826">
            <v>0</v>
          </cell>
          <cell r="K5826">
            <v>0</v>
          </cell>
          <cell r="M5826">
            <v>0</v>
          </cell>
          <cell r="N5826" t="str">
            <v>OS</v>
          </cell>
          <cell r="O5826" t="str">
            <v>S</v>
          </cell>
          <cell r="S5826" t="str">
            <v>NH</v>
          </cell>
        </row>
        <row r="5827">
          <cell r="B5827" t="str">
            <v>Wood wastes</v>
          </cell>
          <cell r="C5827">
            <v>2013</v>
          </cell>
          <cell r="D5827" t="str">
            <v>Household</v>
          </cell>
          <cell r="E5827">
            <v>0</v>
          </cell>
          <cell r="F5827">
            <v>0</v>
          </cell>
          <cell r="G5827">
            <v>0</v>
          </cell>
          <cell r="H5827">
            <v>0</v>
          </cell>
          <cell r="I5827">
            <v>0</v>
          </cell>
          <cell r="J5827">
            <v>0</v>
          </cell>
          <cell r="K5827">
            <v>0</v>
          </cell>
          <cell r="M5827">
            <v>0</v>
          </cell>
          <cell r="N5827" t="str">
            <v>OS</v>
          </cell>
          <cell r="O5827" t="str">
            <v>S</v>
          </cell>
          <cell r="S5827" t="str">
            <v>NH</v>
          </cell>
        </row>
        <row r="5828">
          <cell r="B5828" t="str">
            <v>Textile wastes</v>
          </cell>
          <cell r="C5828">
            <v>2013</v>
          </cell>
          <cell r="D5828" t="str">
            <v>Household</v>
          </cell>
          <cell r="E5828">
            <v>0</v>
          </cell>
          <cell r="F5828">
            <v>0</v>
          </cell>
          <cell r="G5828">
            <v>0</v>
          </cell>
          <cell r="H5828">
            <v>0</v>
          </cell>
          <cell r="I5828">
            <v>0</v>
          </cell>
          <cell r="J5828">
            <v>0</v>
          </cell>
          <cell r="K5828">
            <v>0</v>
          </cell>
          <cell r="M5828">
            <v>0</v>
          </cell>
          <cell r="N5828" t="str">
            <v>OS</v>
          </cell>
          <cell r="O5828" t="str">
            <v>S</v>
          </cell>
          <cell r="S5828" t="str">
            <v>NH</v>
          </cell>
        </row>
        <row r="5829">
          <cell r="B5829" t="str">
            <v>Discarded equipment (excluding discarded vehicles, batteries and accumulators wastes)</v>
          </cell>
          <cell r="C5829">
            <v>2013</v>
          </cell>
          <cell r="D5829" t="str">
            <v>Household</v>
          </cell>
          <cell r="E5829">
            <v>0</v>
          </cell>
          <cell r="F5829">
            <v>0</v>
          </cell>
          <cell r="G5829">
            <v>0</v>
          </cell>
          <cell r="H5829">
            <v>0</v>
          </cell>
          <cell r="I5829">
            <v>0</v>
          </cell>
          <cell r="J5829">
            <v>0</v>
          </cell>
          <cell r="K5829">
            <v>0</v>
          </cell>
          <cell r="M5829">
            <v>0</v>
          </cell>
          <cell r="N5829" t="str">
            <v>OS</v>
          </cell>
          <cell r="O5829" t="str">
            <v>S</v>
          </cell>
          <cell r="S5829" t="str">
            <v>H</v>
          </cell>
        </row>
        <row r="5830">
          <cell r="B5830" t="str">
            <v>Discarded vehicles</v>
          </cell>
          <cell r="C5830">
            <v>2013</v>
          </cell>
          <cell r="D5830" t="str">
            <v>Household</v>
          </cell>
          <cell r="E5830">
            <v>0</v>
          </cell>
          <cell r="F5830">
            <v>0</v>
          </cell>
          <cell r="G5830">
            <v>0</v>
          </cell>
          <cell r="H5830">
            <v>0</v>
          </cell>
          <cell r="I5830">
            <v>0</v>
          </cell>
          <cell r="J5830">
            <v>0</v>
          </cell>
          <cell r="K5830">
            <v>0</v>
          </cell>
          <cell r="M5830">
            <v>0</v>
          </cell>
          <cell r="N5830" t="str">
            <v>OS</v>
          </cell>
          <cell r="O5830" t="str">
            <v>S</v>
          </cell>
          <cell r="S5830" t="str">
            <v>NH</v>
          </cell>
        </row>
        <row r="5831">
          <cell r="B5831" t="str">
            <v>Batteries and accumulators wastes</v>
          </cell>
          <cell r="C5831">
            <v>2013</v>
          </cell>
          <cell r="D5831" t="str">
            <v>Household</v>
          </cell>
          <cell r="E5831">
            <v>0</v>
          </cell>
          <cell r="F5831">
            <v>0</v>
          </cell>
          <cell r="G5831">
            <v>0</v>
          </cell>
          <cell r="H5831">
            <v>0</v>
          </cell>
          <cell r="I5831">
            <v>0</v>
          </cell>
          <cell r="J5831">
            <v>0</v>
          </cell>
          <cell r="K5831">
            <v>0</v>
          </cell>
          <cell r="M5831">
            <v>0</v>
          </cell>
          <cell r="N5831" t="str">
            <v>OS</v>
          </cell>
          <cell r="O5831" t="str">
            <v>S</v>
          </cell>
          <cell r="S5831" t="str">
            <v>NH</v>
          </cell>
        </row>
        <row r="5832">
          <cell r="B5832" t="str">
            <v>Batteries and accumulators wastes</v>
          </cell>
          <cell r="C5832">
            <v>2013</v>
          </cell>
          <cell r="D5832" t="str">
            <v>Household</v>
          </cell>
          <cell r="E5832">
            <v>0</v>
          </cell>
          <cell r="F5832">
            <v>0</v>
          </cell>
          <cell r="G5832">
            <v>0</v>
          </cell>
          <cell r="H5832">
            <v>0</v>
          </cell>
          <cell r="I5832">
            <v>0</v>
          </cell>
          <cell r="J5832">
            <v>0</v>
          </cell>
          <cell r="K5832">
            <v>0</v>
          </cell>
          <cell r="M5832">
            <v>0</v>
          </cell>
          <cell r="N5832" t="str">
            <v>OS</v>
          </cell>
          <cell r="O5832" t="str">
            <v>S</v>
          </cell>
          <cell r="S5832" t="str">
            <v>H</v>
          </cell>
        </row>
        <row r="5833">
          <cell r="B5833" t="str">
            <v>Animal and mixed food waste</v>
          </cell>
          <cell r="C5833">
            <v>2013</v>
          </cell>
          <cell r="D5833" t="str">
            <v>Household</v>
          </cell>
          <cell r="E5833">
            <v>0</v>
          </cell>
          <cell r="F5833">
            <v>0</v>
          </cell>
          <cell r="G5833">
            <v>0</v>
          </cell>
          <cell r="H5833">
            <v>0</v>
          </cell>
          <cell r="I5833">
            <v>0</v>
          </cell>
          <cell r="J5833">
            <v>0</v>
          </cell>
          <cell r="K5833">
            <v>0</v>
          </cell>
          <cell r="M5833">
            <v>0</v>
          </cell>
          <cell r="N5833" t="str">
            <v>OS</v>
          </cell>
          <cell r="O5833" t="str">
            <v>S</v>
          </cell>
          <cell r="S5833" t="str">
            <v>NH</v>
          </cell>
        </row>
        <row r="5834">
          <cell r="B5834" t="str">
            <v>Vegetal wastes</v>
          </cell>
          <cell r="C5834">
            <v>2013</v>
          </cell>
          <cell r="D5834" t="str">
            <v>Household</v>
          </cell>
          <cell r="E5834">
            <v>0</v>
          </cell>
          <cell r="F5834">
            <v>0</v>
          </cell>
          <cell r="G5834">
            <v>0</v>
          </cell>
          <cell r="H5834">
            <v>0</v>
          </cell>
          <cell r="I5834">
            <v>0</v>
          </cell>
          <cell r="J5834">
            <v>0</v>
          </cell>
          <cell r="K5834">
            <v>0</v>
          </cell>
          <cell r="M5834">
            <v>0</v>
          </cell>
          <cell r="N5834" t="str">
            <v>OS</v>
          </cell>
          <cell r="O5834" t="str">
            <v>S</v>
          </cell>
          <cell r="S5834" t="str">
            <v>NH</v>
          </cell>
        </row>
        <row r="5835">
          <cell r="B5835" t="str">
            <v>Household and similar wastes</v>
          </cell>
          <cell r="C5835">
            <v>2013</v>
          </cell>
          <cell r="D5835" t="str">
            <v>Household</v>
          </cell>
          <cell r="E5835">
            <v>0</v>
          </cell>
          <cell r="F5835">
            <v>0</v>
          </cell>
          <cell r="G5835">
            <v>0</v>
          </cell>
          <cell r="H5835">
            <v>0</v>
          </cell>
          <cell r="I5835">
            <v>0</v>
          </cell>
          <cell r="J5835">
            <v>0</v>
          </cell>
          <cell r="K5835">
            <v>0</v>
          </cell>
          <cell r="M5835">
            <v>0</v>
          </cell>
          <cell r="N5835" t="str">
            <v>OS</v>
          </cell>
          <cell r="O5835" t="str">
            <v>S</v>
          </cell>
          <cell r="S5835" t="str">
            <v>NH</v>
          </cell>
        </row>
        <row r="5836">
          <cell r="B5836" t="str">
            <v>Mixed and undifferentiated materials</v>
          </cell>
          <cell r="C5836">
            <v>2013</v>
          </cell>
          <cell r="D5836" t="str">
            <v>Household</v>
          </cell>
          <cell r="E5836">
            <v>0</v>
          </cell>
          <cell r="F5836">
            <v>0.67</v>
          </cell>
          <cell r="G5836">
            <v>0</v>
          </cell>
          <cell r="H5836">
            <v>0</v>
          </cell>
          <cell r="I5836">
            <v>0</v>
          </cell>
          <cell r="J5836">
            <v>0</v>
          </cell>
          <cell r="K5836">
            <v>0</v>
          </cell>
          <cell r="M5836">
            <v>0</v>
          </cell>
          <cell r="N5836" t="str">
            <v>OS</v>
          </cell>
          <cell r="O5836" t="str">
            <v>S</v>
          </cell>
          <cell r="S5836" t="str">
            <v>NH</v>
          </cell>
        </row>
        <row r="5837">
          <cell r="B5837" t="str">
            <v>Mineral waste from construction and demolition</v>
          </cell>
          <cell r="C5837">
            <v>2013</v>
          </cell>
          <cell r="D5837" t="str">
            <v>Household</v>
          </cell>
          <cell r="E5837">
            <v>0</v>
          </cell>
          <cell r="F5837">
            <v>87.4</v>
          </cell>
          <cell r="G5837">
            <v>0</v>
          </cell>
          <cell r="H5837">
            <v>0</v>
          </cell>
          <cell r="I5837">
            <v>0</v>
          </cell>
          <cell r="J5837">
            <v>0</v>
          </cell>
          <cell r="K5837">
            <v>0</v>
          </cell>
          <cell r="M5837">
            <v>0</v>
          </cell>
          <cell r="N5837" t="str">
            <v>OS</v>
          </cell>
          <cell r="O5837" t="str">
            <v>S</v>
          </cell>
          <cell r="S5837" t="str">
            <v>NH</v>
          </cell>
        </row>
        <row r="5838">
          <cell r="B5838" t="str">
            <v>Other mineral wastes</v>
          </cell>
          <cell r="C5838">
            <v>2013</v>
          </cell>
          <cell r="D5838" t="str">
            <v>Household</v>
          </cell>
          <cell r="E5838">
            <v>0</v>
          </cell>
          <cell r="F5838">
            <v>0</v>
          </cell>
          <cell r="G5838">
            <v>0</v>
          </cell>
          <cell r="H5838">
            <v>0</v>
          </cell>
          <cell r="I5838">
            <v>0</v>
          </cell>
          <cell r="J5838">
            <v>0</v>
          </cell>
          <cell r="K5838">
            <v>0</v>
          </cell>
          <cell r="M5838">
            <v>0</v>
          </cell>
          <cell r="N5838" t="str">
            <v>OS</v>
          </cell>
          <cell r="O5838" t="str">
            <v>S</v>
          </cell>
          <cell r="S5838" t="str">
            <v>H</v>
          </cell>
        </row>
        <row r="5839">
          <cell r="B5839" t="str">
            <v>Soils</v>
          </cell>
          <cell r="C5839">
            <v>2013</v>
          </cell>
          <cell r="D5839" t="str">
            <v>Household</v>
          </cell>
          <cell r="E5839">
            <v>0</v>
          </cell>
          <cell r="F5839">
            <v>0</v>
          </cell>
          <cell r="G5839">
            <v>0</v>
          </cell>
          <cell r="H5839">
            <v>0</v>
          </cell>
          <cell r="I5839">
            <v>0</v>
          </cell>
          <cell r="J5839">
            <v>0</v>
          </cell>
          <cell r="K5839">
            <v>0</v>
          </cell>
          <cell r="M5839">
            <v>0</v>
          </cell>
          <cell r="N5839" t="str">
            <v>OS</v>
          </cell>
          <cell r="O5839" t="str">
            <v>S</v>
          </cell>
          <cell r="S5839" t="str">
            <v>NH</v>
          </cell>
        </row>
        <row r="5840">
          <cell r="B5840" t="str">
            <v>Used oils</v>
          </cell>
          <cell r="C5840">
            <v>2013</v>
          </cell>
          <cell r="D5840" t="str">
            <v>Household</v>
          </cell>
          <cell r="E5840">
            <v>0</v>
          </cell>
          <cell r="F5840">
            <v>11.51</v>
          </cell>
          <cell r="G5840">
            <v>0</v>
          </cell>
          <cell r="H5840">
            <v>0</v>
          </cell>
          <cell r="I5840">
            <v>0</v>
          </cell>
          <cell r="J5840">
            <v>0</v>
          </cell>
          <cell r="K5840">
            <v>0</v>
          </cell>
          <cell r="M5840">
            <v>11.51</v>
          </cell>
          <cell r="N5840" t="str">
            <v>S</v>
          </cell>
          <cell r="O5840" t="str">
            <v>S</v>
          </cell>
          <cell r="S5840" t="str">
            <v>H</v>
          </cell>
        </row>
        <row r="5841">
          <cell r="B5841" t="str">
            <v>Chemical wastes</v>
          </cell>
          <cell r="C5841">
            <v>2013</v>
          </cell>
          <cell r="D5841" t="str">
            <v>Household</v>
          </cell>
          <cell r="E5841">
            <v>0</v>
          </cell>
          <cell r="F5841">
            <v>48.16</v>
          </cell>
          <cell r="G5841">
            <v>0</v>
          </cell>
          <cell r="H5841">
            <v>0</v>
          </cell>
          <cell r="I5841">
            <v>0</v>
          </cell>
          <cell r="J5841">
            <v>0</v>
          </cell>
          <cell r="K5841">
            <v>0</v>
          </cell>
          <cell r="M5841">
            <v>48.16</v>
          </cell>
          <cell r="N5841" t="str">
            <v>S</v>
          </cell>
          <cell r="O5841" t="str">
            <v>S</v>
          </cell>
          <cell r="S5841" t="str">
            <v>NH</v>
          </cell>
        </row>
        <row r="5842">
          <cell r="B5842" t="str">
            <v>Chemical wastes</v>
          </cell>
          <cell r="C5842">
            <v>2013</v>
          </cell>
          <cell r="D5842" t="str">
            <v>Household</v>
          </cell>
          <cell r="E5842">
            <v>0</v>
          </cell>
          <cell r="F5842">
            <v>0</v>
          </cell>
          <cell r="G5842">
            <v>0</v>
          </cell>
          <cell r="H5842">
            <v>0</v>
          </cell>
          <cell r="I5842">
            <v>0</v>
          </cell>
          <cell r="J5842">
            <v>0</v>
          </cell>
          <cell r="K5842">
            <v>0</v>
          </cell>
          <cell r="M5842">
            <v>0</v>
          </cell>
          <cell r="N5842" t="str">
            <v>S</v>
          </cell>
          <cell r="O5842" t="str">
            <v>S</v>
          </cell>
          <cell r="S5842" t="str">
            <v>H</v>
          </cell>
        </row>
        <row r="5843">
          <cell r="B5843" t="str">
            <v>Health care and biological wastes</v>
          </cell>
          <cell r="C5843">
            <v>2013</v>
          </cell>
          <cell r="D5843" t="str">
            <v>Household</v>
          </cell>
          <cell r="E5843">
            <v>0</v>
          </cell>
          <cell r="F5843">
            <v>0</v>
          </cell>
          <cell r="G5843">
            <v>0</v>
          </cell>
          <cell r="H5843">
            <v>0</v>
          </cell>
          <cell r="I5843">
            <v>0</v>
          </cell>
          <cell r="J5843">
            <v>0</v>
          </cell>
          <cell r="K5843">
            <v>0</v>
          </cell>
          <cell r="M5843">
            <v>0</v>
          </cell>
          <cell r="N5843" t="str">
            <v>S</v>
          </cell>
          <cell r="O5843" t="str">
            <v>S</v>
          </cell>
          <cell r="S5843" t="str">
            <v>NH</v>
          </cell>
        </row>
        <row r="5844">
          <cell r="B5844" t="str">
            <v>Metallic wastes, ferrous</v>
          </cell>
          <cell r="C5844">
            <v>2013</v>
          </cell>
          <cell r="D5844" t="str">
            <v>Household</v>
          </cell>
          <cell r="E5844">
            <v>0</v>
          </cell>
          <cell r="F5844">
            <v>569.55783419689124</v>
          </cell>
          <cell r="G5844">
            <v>0</v>
          </cell>
          <cell r="H5844">
            <v>0</v>
          </cell>
          <cell r="I5844">
            <v>0</v>
          </cell>
          <cell r="J5844">
            <v>0</v>
          </cell>
          <cell r="K5844">
            <v>0</v>
          </cell>
          <cell r="M5844">
            <v>569.55783419689124</v>
          </cell>
          <cell r="N5844" t="str">
            <v>S</v>
          </cell>
          <cell r="O5844" t="str">
            <v>S</v>
          </cell>
          <cell r="S5844" t="str">
            <v>NH</v>
          </cell>
        </row>
        <row r="5845">
          <cell r="B5845" t="str">
            <v>Metallic wastes, non-ferrous</v>
          </cell>
          <cell r="C5845">
            <v>2013</v>
          </cell>
          <cell r="D5845" t="str">
            <v>Household</v>
          </cell>
          <cell r="E5845">
            <v>0</v>
          </cell>
          <cell r="F5845">
            <v>141.23216580310881</v>
          </cell>
          <cell r="G5845">
            <v>0</v>
          </cell>
          <cell r="H5845">
            <v>0</v>
          </cell>
          <cell r="I5845">
            <v>0</v>
          </cell>
          <cell r="J5845">
            <v>0</v>
          </cell>
          <cell r="K5845">
            <v>0</v>
          </cell>
          <cell r="M5845">
            <v>141.23216580310881</v>
          </cell>
          <cell r="N5845" t="str">
            <v>S</v>
          </cell>
          <cell r="O5845" t="str">
            <v>S</v>
          </cell>
          <cell r="S5845" t="str">
            <v>NH</v>
          </cell>
        </row>
        <row r="5846">
          <cell r="B5846" t="str">
            <v>Metallic wastes, mixed ferrous and non-ferrous</v>
          </cell>
          <cell r="C5846">
            <v>2013</v>
          </cell>
          <cell r="D5846" t="str">
            <v>Household</v>
          </cell>
          <cell r="E5846">
            <v>0</v>
          </cell>
          <cell r="F5846">
            <v>1308.01</v>
          </cell>
          <cell r="G5846">
            <v>0</v>
          </cell>
          <cell r="H5846">
            <v>0</v>
          </cell>
          <cell r="I5846">
            <v>0</v>
          </cell>
          <cell r="J5846">
            <v>0</v>
          </cell>
          <cell r="K5846">
            <v>0</v>
          </cell>
          <cell r="M5846">
            <v>1223.53</v>
          </cell>
          <cell r="N5846" t="str">
            <v>S</v>
          </cell>
          <cell r="O5846" t="str">
            <v>S</v>
          </cell>
          <cell r="S5846" t="str">
            <v>NH</v>
          </cell>
        </row>
        <row r="5847">
          <cell r="B5847" t="str">
            <v>Glass wastes</v>
          </cell>
          <cell r="C5847">
            <v>2013</v>
          </cell>
          <cell r="D5847" t="str">
            <v>Household</v>
          </cell>
          <cell r="E5847">
            <v>0</v>
          </cell>
          <cell r="F5847">
            <v>10361.050000000001</v>
          </cell>
          <cell r="G5847">
            <v>0</v>
          </cell>
          <cell r="H5847">
            <v>0</v>
          </cell>
          <cell r="I5847">
            <v>0</v>
          </cell>
          <cell r="J5847">
            <v>0</v>
          </cell>
          <cell r="K5847">
            <v>0</v>
          </cell>
          <cell r="M5847">
            <v>10361.050000000001</v>
          </cell>
          <cell r="N5847" t="str">
            <v>S</v>
          </cell>
          <cell r="O5847" t="str">
            <v>S</v>
          </cell>
          <cell r="S5847" t="str">
            <v>NH</v>
          </cell>
        </row>
        <row r="5848">
          <cell r="B5848" t="str">
            <v>Paper and cardboard wastes</v>
          </cell>
          <cell r="C5848">
            <v>2013</v>
          </cell>
          <cell r="D5848" t="str">
            <v>Household</v>
          </cell>
          <cell r="E5848">
            <v>30.72</v>
          </cell>
          <cell r="F5848">
            <v>13675.220000000001</v>
          </cell>
          <cell r="G5848">
            <v>0</v>
          </cell>
          <cell r="H5848">
            <v>0</v>
          </cell>
          <cell r="I5848">
            <v>0</v>
          </cell>
          <cell r="J5848">
            <v>0</v>
          </cell>
          <cell r="K5848">
            <v>0</v>
          </cell>
          <cell r="M5848">
            <v>13700.769999999999</v>
          </cell>
          <cell r="N5848" t="str">
            <v>S</v>
          </cell>
          <cell r="O5848" t="str">
            <v>S</v>
          </cell>
          <cell r="S5848" t="str">
            <v>NH</v>
          </cell>
        </row>
        <row r="5849">
          <cell r="B5849" t="str">
            <v>Rubber wastes</v>
          </cell>
          <cell r="C5849">
            <v>2013</v>
          </cell>
          <cell r="D5849" t="str">
            <v>Household</v>
          </cell>
          <cell r="E5849">
            <v>0</v>
          </cell>
          <cell r="F5849">
            <v>61.94</v>
          </cell>
          <cell r="G5849">
            <v>0</v>
          </cell>
          <cell r="H5849">
            <v>0</v>
          </cell>
          <cell r="I5849">
            <v>0</v>
          </cell>
          <cell r="J5849">
            <v>0</v>
          </cell>
          <cell r="K5849">
            <v>0</v>
          </cell>
          <cell r="M5849">
            <v>61.94</v>
          </cell>
          <cell r="N5849" t="str">
            <v>S</v>
          </cell>
          <cell r="O5849" t="str">
            <v>S</v>
          </cell>
          <cell r="S5849" t="str">
            <v>NH</v>
          </cell>
        </row>
        <row r="5850">
          <cell r="B5850" t="str">
            <v>Plastic wastes</v>
          </cell>
          <cell r="C5850">
            <v>2013</v>
          </cell>
          <cell r="D5850" t="str">
            <v>Household</v>
          </cell>
          <cell r="E5850">
            <v>1.7099999999999997</v>
          </cell>
          <cell r="F5850">
            <v>593.33000000000004</v>
          </cell>
          <cell r="G5850">
            <v>0</v>
          </cell>
          <cell r="H5850">
            <v>0</v>
          </cell>
          <cell r="I5850">
            <v>0</v>
          </cell>
          <cell r="J5850">
            <v>0</v>
          </cell>
          <cell r="K5850">
            <v>0</v>
          </cell>
          <cell r="M5850">
            <v>593.72000000000014</v>
          </cell>
          <cell r="N5850" t="str">
            <v>S</v>
          </cell>
          <cell r="O5850" t="str">
            <v>S</v>
          </cell>
          <cell r="S5850" t="str">
            <v>NH</v>
          </cell>
        </row>
        <row r="5851">
          <cell r="B5851" t="str">
            <v>Wood wastes</v>
          </cell>
          <cell r="C5851">
            <v>2013</v>
          </cell>
          <cell r="D5851" t="str">
            <v>Household</v>
          </cell>
          <cell r="E5851">
            <v>0</v>
          </cell>
          <cell r="F5851">
            <v>5776.37</v>
          </cell>
          <cell r="G5851">
            <v>0</v>
          </cell>
          <cell r="H5851">
            <v>0</v>
          </cell>
          <cell r="I5851">
            <v>0</v>
          </cell>
          <cell r="J5851">
            <v>0</v>
          </cell>
          <cell r="K5851">
            <v>0</v>
          </cell>
          <cell r="M5851">
            <v>5551.1</v>
          </cell>
          <cell r="N5851" t="str">
            <v>S</v>
          </cell>
          <cell r="O5851" t="str">
            <v>S</v>
          </cell>
          <cell r="S5851" t="str">
            <v>NH</v>
          </cell>
        </row>
        <row r="5852">
          <cell r="B5852" t="str">
            <v>Textile wastes</v>
          </cell>
          <cell r="C5852">
            <v>2013</v>
          </cell>
          <cell r="D5852" t="str">
            <v>Household</v>
          </cell>
          <cell r="E5852">
            <v>369.71999999999997</v>
          </cell>
          <cell r="F5852">
            <v>71.510000000000005</v>
          </cell>
          <cell r="G5852">
            <v>0</v>
          </cell>
          <cell r="H5852">
            <v>0</v>
          </cell>
          <cell r="I5852">
            <v>0</v>
          </cell>
          <cell r="J5852">
            <v>0</v>
          </cell>
          <cell r="K5852">
            <v>0</v>
          </cell>
          <cell r="M5852">
            <v>441.22999999999996</v>
          </cell>
          <cell r="N5852" t="str">
            <v>S</v>
          </cell>
          <cell r="O5852" t="str">
            <v>S</v>
          </cell>
          <cell r="S5852" t="str">
            <v>NH</v>
          </cell>
        </row>
        <row r="5853">
          <cell r="B5853" t="str">
            <v>Discarded equipment (excluding discarded vehicles, batteries and accumulators wastes)</v>
          </cell>
          <cell r="C5853">
            <v>2013</v>
          </cell>
          <cell r="D5853" t="str">
            <v>Household</v>
          </cell>
          <cell r="E5853">
            <v>34.479999999999997</v>
          </cell>
          <cell r="F5853">
            <v>0.22</v>
          </cell>
          <cell r="G5853">
            <v>0</v>
          </cell>
          <cell r="H5853">
            <v>0</v>
          </cell>
          <cell r="I5853">
            <v>0</v>
          </cell>
          <cell r="J5853">
            <v>0</v>
          </cell>
          <cell r="K5853">
            <v>0</v>
          </cell>
          <cell r="M5853">
            <v>1792.74</v>
          </cell>
          <cell r="N5853" t="str">
            <v>S</v>
          </cell>
          <cell r="O5853" t="str">
            <v>S</v>
          </cell>
          <cell r="S5853" t="str">
            <v>H</v>
          </cell>
        </row>
        <row r="5854">
          <cell r="B5854" t="str">
            <v>Discarded vehicles</v>
          </cell>
          <cell r="C5854">
            <v>2013</v>
          </cell>
          <cell r="D5854" t="str">
            <v>Household</v>
          </cell>
          <cell r="E5854">
            <v>30.28</v>
          </cell>
          <cell r="F5854">
            <v>24.82</v>
          </cell>
          <cell r="G5854">
            <v>0</v>
          </cell>
          <cell r="H5854">
            <v>0</v>
          </cell>
          <cell r="I5854">
            <v>0</v>
          </cell>
          <cell r="J5854">
            <v>0</v>
          </cell>
          <cell r="K5854">
            <v>0</v>
          </cell>
          <cell r="M5854">
            <v>55.1</v>
          </cell>
          <cell r="N5854" t="str">
            <v>S</v>
          </cell>
          <cell r="O5854" t="str">
            <v>S</v>
          </cell>
          <cell r="S5854" t="str">
            <v>NH</v>
          </cell>
        </row>
        <row r="5855">
          <cell r="B5855" t="str">
            <v>Batteries and accumulators wastes</v>
          </cell>
          <cell r="C5855">
            <v>2013</v>
          </cell>
          <cell r="D5855" t="str">
            <v>Household</v>
          </cell>
          <cell r="E5855">
            <v>0</v>
          </cell>
          <cell r="F5855">
            <v>10.66</v>
          </cell>
          <cell r="G5855">
            <v>0</v>
          </cell>
          <cell r="H5855">
            <v>0</v>
          </cell>
          <cell r="I5855">
            <v>0</v>
          </cell>
          <cell r="J5855">
            <v>0</v>
          </cell>
          <cell r="K5855">
            <v>0</v>
          </cell>
          <cell r="M5855">
            <v>10.66</v>
          </cell>
          <cell r="N5855" t="str">
            <v>S</v>
          </cell>
          <cell r="O5855" t="str">
            <v>S</v>
          </cell>
          <cell r="S5855" t="str">
            <v>NH</v>
          </cell>
        </row>
        <row r="5856">
          <cell r="B5856" t="str">
            <v>Batteries and accumulators wastes</v>
          </cell>
          <cell r="C5856">
            <v>2013</v>
          </cell>
          <cell r="D5856" t="str">
            <v>Household</v>
          </cell>
          <cell r="E5856">
            <v>0</v>
          </cell>
          <cell r="F5856">
            <v>0</v>
          </cell>
          <cell r="G5856">
            <v>0</v>
          </cell>
          <cell r="H5856">
            <v>0</v>
          </cell>
          <cell r="I5856">
            <v>0</v>
          </cell>
          <cell r="J5856">
            <v>0</v>
          </cell>
          <cell r="K5856">
            <v>0</v>
          </cell>
          <cell r="M5856">
            <v>0</v>
          </cell>
          <cell r="N5856" t="str">
            <v>S</v>
          </cell>
          <cell r="O5856" t="str">
            <v>S</v>
          </cell>
          <cell r="S5856" t="str">
            <v>H</v>
          </cell>
        </row>
        <row r="5857">
          <cell r="B5857" t="str">
            <v>Animal and mixed food waste</v>
          </cell>
          <cell r="C5857">
            <v>2013</v>
          </cell>
          <cell r="D5857" t="str">
            <v>Household</v>
          </cell>
          <cell r="E5857">
            <v>0</v>
          </cell>
          <cell r="F5857">
            <v>0</v>
          </cell>
          <cell r="G5857">
            <v>0</v>
          </cell>
          <cell r="H5857">
            <v>0</v>
          </cell>
          <cell r="I5857">
            <v>0</v>
          </cell>
          <cell r="J5857">
            <v>0</v>
          </cell>
          <cell r="K5857">
            <v>0</v>
          </cell>
          <cell r="M5857">
            <v>4960.83</v>
          </cell>
          <cell r="N5857" t="str">
            <v>S</v>
          </cell>
          <cell r="O5857" t="str">
            <v>S</v>
          </cell>
          <cell r="S5857" t="str">
            <v>NH</v>
          </cell>
        </row>
        <row r="5858">
          <cell r="B5858" t="str">
            <v>Vegetal wastes</v>
          </cell>
          <cell r="C5858">
            <v>2013</v>
          </cell>
          <cell r="D5858" t="str">
            <v>Household</v>
          </cell>
          <cell r="E5858">
            <v>0</v>
          </cell>
          <cell r="F5858">
            <v>0</v>
          </cell>
          <cell r="G5858">
            <v>0</v>
          </cell>
          <cell r="H5858">
            <v>0</v>
          </cell>
          <cell r="I5858">
            <v>0</v>
          </cell>
          <cell r="J5858">
            <v>0</v>
          </cell>
          <cell r="K5858">
            <v>0</v>
          </cell>
          <cell r="M5858">
            <v>21752.31</v>
          </cell>
          <cell r="N5858" t="str">
            <v>S</v>
          </cell>
          <cell r="O5858" t="str">
            <v>S</v>
          </cell>
          <cell r="S5858" t="str">
            <v>NH</v>
          </cell>
        </row>
        <row r="5859">
          <cell r="B5859" t="str">
            <v>Household and similar wastes</v>
          </cell>
          <cell r="C5859">
            <v>2013</v>
          </cell>
          <cell r="D5859" t="str">
            <v>Household</v>
          </cell>
          <cell r="E5859">
            <v>479.35</v>
          </cell>
          <cell r="F5859">
            <v>1528.6000000000001</v>
          </cell>
          <cell r="G5859">
            <v>0</v>
          </cell>
          <cell r="H5859">
            <v>114171.76999999999</v>
          </cell>
          <cell r="I5859">
            <v>0</v>
          </cell>
          <cell r="J5859">
            <v>0</v>
          </cell>
          <cell r="K5859">
            <v>0</v>
          </cell>
          <cell r="M5859">
            <v>119693.88000000002</v>
          </cell>
          <cell r="N5859" t="str">
            <v>S</v>
          </cell>
          <cell r="O5859" t="str">
            <v>S</v>
          </cell>
          <cell r="S5859" t="str">
            <v>NH</v>
          </cell>
        </row>
        <row r="5860">
          <cell r="B5860" t="str">
            <v>Mixed and undifferentiated materials</v>
          </cell>
          <cell r="C5860">
            <v>2013</v>
          </cell>
          <cell r="D5860" t="str">
            <v>Household</v>
          </cell>
          <cell r="E5860">
            <v>0</v>
          </cell>
          <cell r="F5860">
            <v>0</v>
          </cell>
          <cell r="G5860">
            <v>0</v>
          </cell>
          <cell r="H5860">
            <v>0</v>
          </cell>
          <cell r="I5860">
            <v>0</v>
          </cell>
          <cell r="J5860">
            <v>0</v>
          </cell>
          <cell r="K5860">
            <v>0</v>
          </cell>
          <cell r="M5860">
            <v>0</v>
          </cell>
          <cell r="N5860" t="str">
            <v>S</v>
          </cell>
          <cell r="O5860" t="str">
            <v>S</v>
          </cell>
          <cell r="S5860" t="str">
            <v>NH</v>
          </cell>
        </row>
        <row r="5861">
          <cell r="B5861" t="str">
            <v>Mineral waste from construction and demolition</v>
          </cell>
          <cell r="C5861">
            <v>2013</v>
          </cell>
          <cell r="D5861" t="str">
            <v>Household</v>
          </cell>
          <cell r="E5861">
            <v>0</v>
          </cell>
          <cell r="F5861">
            <v>3783.32</v>
          </cell>
          <cell r="G5861">
            <v>0</v>
          </cell>
          <cell r="H5861">
            <v>0</v>
          </cell>
          <cell r="I5861">
            <v>0</v>
          </cell>
          <cell r="J5861">
            <v>0</v>
          </cell>
          <cell r="K5861">
            <v>0</v>
          </cell>
          <cell r="M5861">
            <v>3391.06</v>
          </cell>
          <cell r="N5861" t="str">
            <v>S</v>
          </cell>
          <cell r="O5861" t="str">
            <v>S</v>
          </cell>
          <cell r="S5861" t="str">
            <v>NH</v>
          </cell>
        </row>
        <row r="5862">
          <cell r="B5862" t="str">
            <v>Other mineral wastes</v>
          </cell>
          <cell r="C5862">
            <v>2013</v>
          </cell>
          <cell r="D5862" t="str">
            <v>Household</v>
          </cell>
          <cell r="E5862">
            <v>0</v>
          </cell>
          <cell r="F5862">
            <v>0</v>
          </cell>
          <cell r="G5862">
            <v>0</v>
          </cell>
          <cell r="H5862">
            <v>0</v>
          </cell>
          <cell r="I5862">
            <v>0</v>
          </cell>
          <cell r="J5862">
            <v>0</v>
          </cell>
          <cell r="K5862">
            <v>0</v>
          </cell>
          <cell r="M5862">
            <v>0</v>
          </cell>
          <cell r="N5862" t="str">
            <v>S</v>
          </cell>
          <cell r="O5862" t="str">
            <v>S</v>
          </cell>
          <cell r="S5862" t="str">
            <v>H</v>
          </cell>
        </row>
        <row r="5863">
          <cell r="B5863" t="str">
            <v>Soils</v>
          </cell>
          <cell r="C5863">
            <v>2013</v>
          </cell>
          <cell r="D5863" t="str">
            <v>Household</v>
          </cell>
          <cell r="E5863">
            <v>0</v>
          </cell>
          <cell r="F5863">
            <v>0</v>
          </cell>
          <cell r="G5863">
            <v>0</v>
          </cell>
          <cell r="H5863">
            <v>0</v>
          </cell>
          <cell r="I5863">
            <v>0</v>
          </cell>
          <cell r="J5863">
            <v>0</v>
          </cell>
          <cell r="K5863">
            <v>0</v>
          </cell>
          <cell r="M5863">
            <v>0</v>
          </cell>
          <cell r="N5863" t="str">
            <v>S</v>
          </cell>
          <cell r="O5863" t="str">
            <v>S</v>
          </cell>
          <cell r="S5863" t="str">
            <v>NH</v>
          </cell>
        </row>
        <row r="5864">
          <cell r="B5864" t="str">
            <v>Used oils</v>
          </cell>
          <cell r="C5864">
            <v>2013</v>
          </cell>
          <cell r="D5864" t="str">
            <v>Household</v>
          </cell>
          <cell r="E5864">
            <v>0</v>
          </cell>
          <cell r="F5864">
            <v>0</v>
          </cell>
          <cell r="G5864">
            <v>0</v>
          </cell>
          <cell r="H5864">
            <v>0</v>
          </cell>
          <cell r="I5864">
            <v>0</v>
          </cell>
          <cell r="J5864">
            <v>0</v>
          </cell>
          <cell r="K5864">
            <v>0</v>
          </cell>
          <cell r="M5864">
            <v>0</v>
          </cell>
          <cell r="N5864" t="str">
            <v>OS</v>
          </cell>
          <cell r="O5864" t="str">
            <v>S</v>
          </cell>
          <cell r="S5864" t="str">
            <v>H</v>
          </cell>
        </row>
        <row r="5865">
          <cell r="B5865" t="str">
            <v>Chemical wastes</v>
          </cell>
          <cell r="C5865">
            <v>2013</v>
          </cell>
          <cell r="D5865" t="str">
            <v>Household</v>
          </cell>
          <cell r="E5865">
            <v>0</v>
          </cell>
          <cell r="F5865">
            <v>0</v>
          </cell>
          <cell r="G5865">
            <v>0</v>
          </cell>
          <cell r="H5865">
            <v>0</v>
          </cell>
          <cell r="I5865">
            <v>0</v>
          </cell>
          <cell r="J5865">
            <v>0</v>
          </cell>
          <cell r="K5865">
            <v>0</v>
          </cell>
          <cell r="M5865">
            <v>0</v>
          </cell>
          <cell r="N5865" t="str">
            <v>OS</v>
          </cell>
          <cell r="O5865" t="str">
            <v>S</v>
          </cell>
          <cell r="S5865" t="str">
            <v>NH</v>
          </cell>
        </row>
        <row r="5866">
          <cell r="B5866" t="str">
            <v>Chemical wastes</v>
          </cell>
          <cell r="C5866">
            <v>2013</v>
          </cell>
          <cell r="D5866" t="str">
            <v>Household</v>
          </cell>
          <cell r="E5866">
            <v>0</v>
          </cell>
          <cell r="F5866">
            <v>0</v>
          </cell>
          <cell r="G5866">
            <v>0</v>
          </cell>
          <cell r="H5866">
            <v>0</v>
          </cell>
          <cell r="I5866">
            <v>0</v>
          </cell>
          <cell r="J5866">
            <v>0</v>
          </cell>
          <cell r="K5866">
            <v>0</v>
          </cell>
          <cell r="M5866">
            <v>0</v>
          </cell>
          <cell r="N5866" t="str">
            <v>OS</v>
          </cell>
          <cell r="O5866" t="str">
            <v>S</v>
          </cell>
          <cell r="S5866" t="str">
            <v>H</v>
          </cell>
        </row>
        <row r="5867">
          <cell r="B5867" t="str">
            <v>Health care and biological wastes</v>
          </cell>
          <cell r="C5867">
            <v>2013</v>
          </cell>
          <cell r="D5867" t="str">
            <v>Household</v>
          </cell>
          <cell r="E5867">
            <v>0</v>
          </cell>
          <cell r="F5867">
            <v>0</v>
          </cell>
          <cell r="G5867">
            <v>0</v>
          </cell>
          <cell r="H5867">
            <v>0</v>
          </cell>
          <cell r="I5867">
            <v>0</v>
          </cell>
          <cell r="J5867">
            <v>0</v>
          </cell>
          <cell r="K5867">
            <v>0</v>
          </cell>
          <cell r="M5867">
            <v>0</v>
          </cell>
          <cell r="N5867" t="str">
            <v>OS</v>
          </cell>
          <cell r="O5867" t="str">
            <v>S</v>
          </cell>
          <cell r="S5867" t="str">
            <v>NH</v>
          </cell>
        </row>
        <row r="5868">
          <cell r="B5868" t="str">
            <v>Metallic wastes, ferrous</v>
          </cell>
          <cell r="C5868">
            <v>2013</v>
          </cell>
          <cell r="D5868" t="str">
            <v>Household</v>
          </cell>
          <cell r="E5868">
            <v>0</v>
          </cell>
          <cell r="F5868">
            <v>182.45</v>
          </cell>
          <cell r="G5868">
            <v>0</v>
          </cell>
          <cell r="H5868">
            <v>0</v>
          </cell>
          <cell r="I5868">
            <v>0</v>
          </cell>
          <cell r="J5868">
            <v>0</v>
          </cell>
          <cell r="K5868">
            <v>0</v>
          </cell>
          <cell r="M5868">
            <v>0</v>
          </cell>
          <cell r="N5868" t="str">
            <v>OS</v>
          </cell>
          <cell r="O5868" t="str">
            <v>S</v>
          </cell>
          <cell r="S5868" t="str">
            <v>NH</v>
          </cell>
        </row>
        <row r="5869">
          <cell r="B5869" t="str">
            <v>Metallic wastes, non-ferrous</v>
          </cell>
          <cell r="C5869">
            <v>2013</v>
          </cell>
          <cell r="D5869" t="str">
            <v>Household</v>
          </cell>
          <cell r="E5869">
            <v>0</v>
          </cell>
          <cell r="F5869">
            <v>45.61</v>
          </cell>
          <cell r="G5869">
            <v>0</v>
          </cell>
          <cell r="H5869">
            <v>0</v>
          </cell>
          <cell r="I5869">
            <v>0</v>
          </cell>
          <cell r="J5869">
            <v>0</v>
          </cell>
          <cell r="K5869">
            <v>0</v>
          </cell>
          <cell r="M5869">
            <v>0</v>
          </cell>
          <cell r="N5869" t="str">
            <v>OS</v>
          </cell>
          <cell r="O5869" t="str">
            <v>S</v>
          </cell>
          <cell r="S5869" t="str">
            <v>NH</v>
          </cell>
        </row>
        <row r="5870">
          <cell r="B5870" t="str">
            <v>Metallic wastes, mixed ferrous and non-ferrous</v>
          </cell>
          <cell r="C5870">
            <v>2013</v>
          </cell>
          <cell r="D5870" t="str">
            <v>Household</v>
          </cell>
          <cell r="E5870">
            <v>0</v>
          </cell>
          <cell r="F5870">
            <v>0</v>
          </cell>
          <cell r="G5870">
            <v>0</v>
          </cell>
          <cell r="H5870">
            <v>0</v>
          </cell>
          <cell r="I5870">
            <v>0</v>
          </cell>
          <cell r="J5870">
            <v>0</v>
          </cell>
          <cell r="K5870">
            <v>0</v>
          </cell>
          <cell r="M5870">
            <v>0</v>
          </cell>
          <cell r="N5870" t="str">
            <v>OS</v>
          </cell>
          <cell r="O5870" t="str">
            <v>S</v>
          </cell>
          <cell r="S5870" t="str">
            <v>NH</v>
          </cell>
        </row>
        <row r="5871">
          <cell r="B5871" t="str">
            <v>Glass wastes</v>
          </cell>
          <cell r="C5871">
            <v>2013</v>
          </cell>
          <cell r="D5871" t="str">
            <v>Household</v>
          </cell>
          <cell r="E5871">
            <v>0</v>
          </cell>
          <cell r="F5871">
            <v>0</v>
          </cell>
          <cell r="G5871">
            <v>0</v>
          </cell>
          <cell r="H5871">
            <v>0</v>
          </cell>
          <cell r="I5871">
            <v>0</v>
          </cell>
          <cell r="J5871">
            <v>0</v>
          </cell>
          <cell r="K5871">
            <v>0</v>
          </cell>
          <cell r="M5871">
            <v>0</v>
          </cell>
          <cell r="N5871" t="str">
            <v>OS</v>
          </cell>
          <cell r="O5871" t="str">
            <v>S</v>
          </cell>
          <cell r="S5871" t="str">
            <v>NH</v>
          </cell>
        </row>
        <row r="5872">
          <cell r="B5872" t="str">
            <v>Paper and cardboard wastes</v>
          </cell>
          <cell r="C5872">
            <v>2013</v>
          </cell>
          <cell r="D5872" t="str">
            <v>Household</v>
          </cell>
          <cell r="E5872">
            <v>0</v>
          </cell>
          <cell r="F5872">
            <v>1995.4599999999998</v>
          </cell>
          <cell r="G5872">
            <v>0</v>
          </cell>
          <cell r="H5872">
            <v>0</v>
          </cell>
          <cell r="I5872">
            <v>0</v>
          </cell>
          <cell r="J5872">
            <v>0</v>
          </cell>
          <cell r="K5872">
            <v>0</v>
          </cell>
          <cell r="M5872">
            <v>0</v>
          </cell>
          <cell r="N5872" t="str">
            <v>OS</v>
          </cell>
          <cell r="O5872" t="str">
            <v>S</v>
          </cell>
          <cell r="S5872" t="str">
            <v>NH</v>
          </cell>
        </row>
        <row r="5873">
          <cell r="B5873" t="str">
            <v>Rubber wastes</v>
          </cell>
          <cell r="C5873">
            <v>2013</v>
          </cell>
          <cell r="D5873" t="str">
            <v>Household</v>
          </cell>
          <cell r="E5873">
            <v>0</v>
          </cell>
          <cell r="F5873">
            <v>0</v>
          </cell>
          <cell r="G5873">
            <v>0</v>
          </cell>
          <cell r="H5873">
            <v>0</v>
          </cell>
          <cell r="I5873">
            <v>0</v>
          </cell>
          <cell r="J5873">
            <v>0</v>
          </cell>
          <cell r="K5873">
            <v>0</v>
          </cell>
          <cell r="M5873">
            <v>0</v>
          </cell>
          <cell r="N5873" t="str">
            <v>OS</v>
          </cell>
          <cell r="O5873" t="str">
            <v>S</v>
          </cell>
          <cell r="S5873" t="str">
            <v>NH</v>
          </cell>
        </row>
        <row r="5874">
          <cell r="B5874" t="str">
            <v>Plastic wastes</v>
          </cell>
          <cell r="C5874">
            <v>2013</v>
          </cell>
          <cell r="D5874" t="str">
            <v>Household</v>
          </cell>
          <cell r="E5874">
            <v>0</v>
          </cell>
          <cell r="F5874">
            <v>570.13</v>
          </cell>
          <cell r="G5874">
            <v>0</v>
          </cell>
          <cell r="H5874">
            <v>0</v>
          </cell>
          <cell r="I5874">
            <v>0</v>
          </cell>
          <cell r="J5874">
            <v>0</v>
          </cell>
          <cell r="K5874">
            <v>0</v>
          </cell>
          <cell r="M5874">
            <v>0</v>
          </cell>
          <cell r="N5874" t="str">
            <v>OS</v>
          </cell>
          <cell r="O5874" t="str">
            <v>S</v>
          </cell>
          <cell r="S5874" t="str">
            <v>NH</v>
          </cell>
        </row>
        <row r="5875">
          <cell r="B5875" t="str">
            <v>Wood wastes</v>
          </cell>
          <cell r="C5875">
            <v>2013</v>
          </cell>
          <cell r="D5875" t="str">
            <v>Household</v>
          </cell>
          <cell r="E5875">
            <v>0</v>
          </cell>
          <cell r="F5875">
            <v>0</v>
          </cell>
          <cell r="G5875">
            <v>0</v>
          </cell>
          <cell r="H5875">
            <v>0</v>
          </cell>
          <cell r="I5875">
            <v>0</v>
          </cell>
          <cell r="J5875">
            <v>0</v>
          </cell>
          <cell r="K5875">
            <v>0</v>
          </cell>
          <cell r="M5875">
            <v>0</v>
          </cell>
          <cell r="N5875" t="str">
            <v>OS</v>
          </cell>
          <cell r="O5875" t="str">
            <v>S</v>
          </cell>
          <cell r="S5875" t="str">
            <v>NH</v>
          </cell>
        </row>
        <row r="5876">
          <cell r="B5876" t="str">
            <v>Textile wastes</v>
          </cell>
          <cell r="C5876">
            <v>2013</v>
          </cell>
          <cell r="D5876" t="str">
            <v>Household</v>
          </cell>
          <cell r="E5876">
            <v>0</v>
          </cell>
          <cell r="F5876">
            <v>0</v>
          </cell>
          <cell r="G5876">
            <v>0</v>
          </cell>
          <cell r="H5876">
            <v>0</v>
          </cell>
          <cell r="I5876">
            <v>0</v>
          </cell>
          <cell r="J5876">
            <v>0</v>
          </cell>
          <cell r="K5876">
            <v>0</v>
          </cell>
          <cell r="M5876">
            <v>0</v>
          </cell>
          <cell r="N5876" t="str">
            <v>OS</v>
          </cell>
          <cell r="O5876" t="str">
            <v>S</v>
          </cell>
          <cell r="S5876" t="str">
            <v>NH</v>
          </cell>
        </row>
        <row r="5877">
          <cell r="B5877" t="str">
            <v>Discarded equipment (excluding discarded vehicles, batteries and accumulators wastes)</v>
          </cell>
          <cell r="C5877">
            <v>2013</v>
          </cell>
          <cell r="D5877" t="str">
            <v>Household</v>
          </cell>
          <cell r="E5877">
            <v>0</v>
          </cell>
          <cell r="F5877">
            <v>1758.26</v>
          </cell>
          <cell r="G5877">
            <v>0</v>
          </cell>
          <cell r="H5877">
            <v>0</v>
          </cell>
          <cell r="I5877">
            <v>0</v>
          </cell>
          <cell r="J5877">
            <v>0</v>
          </cell>
          <cell r="K5877">
            <v>0</v>
          </cell>
          <cell r="M5877">
            <v>0</v>
          </cell>
          <cell r="N5877" t="str">
            <v>OS</v>
          </cell>
          <cell r="O5877" t="str">
            <v>S</v>
          </cell>
          <cell r="S5877" t="str">
            <v>H</v>
          </cell>
        </row>
        <row r="5878">
          <cell r="B5878" t="str">
            <v>Discarded vehicles</v>
          </cell>
          <cell r="C5878">
            <v>2013</v>
          </cell>
          <cell r="D5878" t="str">
            <v>Household</v>
          </cell>
          <cell r="E5878">
            <v>0</v>
          </cell>
          <cell r="F5878">
            <v>0</v>
          </cell>
          <cell r="G5878">
            <v>0</v>
          </cell>
          <cell r="H5878">
            <v>0</v>
          </cell>
          <cell r="I5878">
            <v>0</v>
          </cell>
          <cell r="J5878">
            <v>0</v>
          </cell>
          <cell r="K5878">
            <v>0</v>
          </cell>
          <cell r="M5878">
            <v>0</v>
          </cell>
          <cell r="N5878" t="str">
            <v>OS</v>
          </cell>
          <cell r="O5878" t="str">
            <v>S</v>
          </cell>
          <cell r="S5878" t="str">
            <v>NH</v>
          </cell>
        </row>
        <row r="5879">
          <cell r="B5879" t="str">
            <v>Batteries and accumulators wastes</v>
          </cell>
          <cell r="C5879">
            <v>2013</v>
          </cell>
          <cell r="D5879" t="str">
            <v>Household</v>
          </cell>
          <cell r="E5879">
            <v>0</v>
          </cell>
          <cell r="F5879">
            <v>0</v>
          </cell>
          <cell r="G5879">
            <v>0</v>
          </cell>
          <cell r="H5879">
            <v>0</v>
          </cell>
          <cell r="I5879">
            <v>0</v>
          </cell>
          <cell r="J5879">
            <v>0</v>
          </cell>
          <cell r="K5879">
            <v>0</v>
          </cell>
          <cell r="M5879">
            <v>0</v>
          </cell>
          <cell r="N5879" t="str">
            <v>OS</v>
          </cell>
          <cell r="O5879" t="str">
            <v>S</v>
          </cell>
          <cell r="S5879" t="str">
            <v>NH</v>
          </cell>
        </row>
        <row r="5880">
          <cell r="B5880" t="str">
            <v>Batteries and accumulators wastes</v>
          </cell>
          <cell r="C5880">
            <v>2013</v>
          </cell>
          <cell r="D5880" t="str">
            <v>Household</v>
          </cell>
          <cell r="E5880">
            <v>0</v>
          </cell>
          <cell r="F5880">
            <v>0</v>
          </cell>
          <cell r="G5880">
            <v>0</v>
          </cell>
          <cell r="H5880">
            <v>0</v>
          </cell>
          <cell r="I5880">
            <v>0</v>
          </cell>
          <cell r="J5880">
            <v>0</v>
          </cell>
          <cell r="K5880">
            <v>0</v>
          </cell>
          <cell r="M5880">
            <v>0</v>
          </cell>
          <cell r="N5880" t="str">
            <v>OS</v>
          </cell>
          <cell r="O5880" t="str">
            <v>S</v>
          </cell>
          <cell r="S5880" t="str">
            <v>H</v>
          </cell>
        </row>
        <row r="5881">
          <cell r="B5881" t="str">
            <v>Animal and mixed food waste</v>
          </cell>
          <cell r="C5881">
            <v>2013</v>
          </cell>
          <cell r="D5881" t="str">
            <v>Household</v>
          </cell>
          <cell r="E5881">
            <v>0</v>
          </cell>
          <cell r="F5881">
            <v>0</v>
          </cell>
          <cell r="G5881">
            <v>0</v>
          </cell>
          <cell r="H5881">
            <v>0</v>
          </cell>
          <cell r="I5881">
            <v>0</v>
          </cell>
          <cell r="J5881">
            <v>0</v>
          </cell>
          <cell r="K5881">
            <v>0</v>
          </cell>
          <cell r="M5881">
            <v>0</v>
          </cell>
          <cell r="N5881" t="str">
            <v>OS</v>
          </cell>
          <cell r="O5881" t="str">
            <v>S</v>
          </cell>
          <cell r="S5881" t="str">
            <v>NH</v>
          </cell>
        </row>
        <row r="5882">
          <cell r="B5882" t="str">
            <v>Vegetal wastes</v>
          </cell>
          <cell r="C5882">
            <v>2013</v>
          </cell>
          <cell r="D5882" t="str">
            <v>Household</v>
          </cell>
          <cell r="E5882">
            <v>0</v>
          </cell>
          <cell r="F5882">
            <v>0</v>
          </cell>
          <cell r="G5882">
            <v>0</v>
          </cell>
          <cell r="H5882">
            <v>0</v>
          </cell>
          <cell r="I5882">
            <v>0</v>
          </cell>
          <cell r="J5882">
            <v>0</v>
          </cell>
          <cell r="K5882">
            <v>0</v>
          </cell>
          <cell r="M5882">
            <v>0</v>
          </cell>
          <cell r="N5882" t="str">
            <v>OS</v>
          </cell>
          <cell r="O5882" t="str">
            <v>S</v>
          </cell>
          <cell r="S5882" t="str">
            <v>NH</v>
          </cell>
        </row>
        <row r="5883">
          <cell r="B5883" t="str">
            <v>Household and similar wastes</v>
          </cell>
          <cell r="C5883">
            <v>2013</v>
          </cell>
          <cell r="D5883" t="str">
            <v>Household</v>
          </cell>
          <cell r="E5883">
            <v>0</v>
          </cell>
          <cell r="F5883">
            <v>0</v>
          </cell>
          <cell r="G5883">
            <v>0</v>
          </cell>
          <cell r="H5883">
            <v>0</v>
          </cell>
          <cell r="I5883">
            <v>0</v>
          </cell>
          <cell r="J5883">
            <v>0</v>
          </cell>
          <cell r="K5883">
            <v>0</v>
          </cell>
          <cell r="M5883">
            <v>0</v>
          </cell>
          <cell r="N5883" t="str">
            <v>OS</v>
          </cell>
          <cell r="O5883" t="str">
            <v>S</v>
          </cell>
          <cell r="S5883" t="str">
            <v>NH</v>
          </cell>
        </row>
        <row r="5884">
          <cell r="B5884" t="str">
            <v>Mixed and undifferentiated materials</v>
          </cell>
          <cell r="C5884">
            <v>2013</v>
          </cell>
          <cell r="D5884" t="str">
            <v>Household</v>
          </cell>
          <cell r="E5884">
            <v>0</v>
          </cell>
          <cell r="F5884">
            <v>0</v>
          </cell>
          <cell r="G5884">
            <v>0</v>
          </cell>
          <cell r="H5884">
            <v>0</v>
          </cell>
          <cell r="I5884">
            <v>0</v>
          </cell>
          <cell r="J5884">
            <v>0</v>
          </cell>
          <cell r="K5884">
            <v>0</v>
          </cell>
          <cell r="M5884">
            <v>0</v>
          </cell>
          <cell r="N5884" t="str">
            <v>OS</v>
          </cell>
          <cell r="O5884" t="str">
            <v>S</v>
          </cell>
          <cell r="S5884" t="str">
            <v>NH</v>
          </cell>
        </row>
        <row r="5885">
          <cell r="B5885" t="str">
            <v>Mineral waste from construction and demolition</v>
          </cell>
          <cell r="C5885">
            <v>2013</v>
          </cell>
          <cell r="D5885" t="str">
            <v>Household</v>
          </cell>
          <cell r="E5885">
            <v>0</v>
          </cell>
          <cell r="F5885">
            <v>0</v>
          </cell>
          <cell r="G5885">
            <v>0</v>
          </cell>
          <cell r="H5885">
            <v>0</v>
          </cell>
          <cell r="I5885">
            <v>0</v>
          </cell>
          <cell r="J5885">
            <v>0</v>
          </cell>
          <cell r="K5885">
            <v>0</v>
          </cell>
          <cell r="M5885">
            <v>0</v>
          </cell>
          <cell r="N5885" t="str">
            <v>OS</v>
          </cell>
          <cell r="O5885" t="str">
            <v>S</v>
          </cell>
          <cell r="S5885" t="str">
            <v>NH</v>
          </cell>
        </row>
        <row r="5886">
          <cell r="B5886" t="str">
            <v>Other mineral wastes</v>
          </cell>
          <cell r="C5886">
            <v>2013</v>
          </cell>
          <cell r="D5886" t="str">
            <v>Household</v>
          </cell>
          <cell r="E5886">
            <v>0</v>
          </cell>
          <cell r="F5886">
            <v>0</v>
          </cell>
          <cell r="G5886">
            <v>0</v>
          </cell>
          <cell r="H5886">
            <v>0</v>
          </cell>
          <cell r="I5886">
            <v>0</v>
          </cell>
          <cell r="J5886">
            <v>0</v>
          </cell>
          <cell r="K5886">
            <v>0</v>
          </cell>
          <cell r="M5886">
            <v>0</v>
          </cell>
          <cell r="N5886" t="str">
            <v>OS</v>
          </cell>
          <cell r="O5886" t="str">
            <v>S</v>
          </cell>
          <cell r="S5886" t="str">
            <v>H</v>
          </cell>
        </row>
        <row r="5887">
          <cell r="B5887" t="str">
            <v>Soils</v>
          </cell>
          <cell r="C5887">
            <v>2013</v>
          </cell>
          <cell r="D5887" t="str">
            <v>Household</v>
          </cell>
          <cell r="E5887">
            <v>0</v>
          </cell>
          <cell r="F5887">
            <v>0</v>
          </cell>
          <cell r="G5887">
            <v>0</v>
          </cell>
          <cell r="H5887">
            <v>0</v>
          </cell>
          <cell r="I5887">
            <v>0</v>
          </cell>
          <cell r="J5887">
            <v>0</v>
          </cell>
          <cell r="K5887">
            <v>0</v>
          </cell>
          <cell r="M5887">
            <v>0</v>
          </cell>
          <cell r="N5887" t="str">
            <v>OS</v>
          </cell>
          <cell r="O5887" t="str">
            <v>S</v>
          </cell>
          <cell r="S5887" t="str">
            <v>NH</v>
          </cell>
        </row>
        <row r="5888">
          <cell r="B5888" t="str">
            <v>Used oils</v>
          </cell>
          <cell r="C5888">
            <v>2013</v>
          </cell>
          <cell r="D5888" t="str">
            <v>Household</v>
          </cell>
          <cell r="E5888">
            <v>0</v>
          </cell>
          <cell r="F5888">
            <v>3.34</v>
          </cell>
          <cell r="G5888">
            <v>0</v>
          </cell>
          <cell r="H5888">
            <v>0</v>
          </cell>
          <cell r="I5888">
            <v>0</v>
          </cell>
          <cell r="J5888">
            <v>0</v>
          </cell>
          <cell r="K5888">
            <v>0</v>
          </cell>
          <cell r="M5888">
            <v>3.34</v>
          </cell>
          <cell r="N5888" t="str">
            <v>S</v>
          </cell>
          <cell r="O5888" t="str">
            <v>S</v>
          </cell>
          <cell r="S5888" t="str">
            <v>H</v>
          </cell>
        </row>
        <row r="5889">
          <cell r="B5889" t="str">
            <v>Chemical wastes</v>
          </cell>
          <cell r="C5889">
            <v>2013</v>
          </cell>
          <cell r="D5889" t="str">
            <v>Household</v>
          </cell>
          <cell r="E5889">
            <v>0</v>
          </cell>
          <cell r="F5889">
            <v>0</v>
          </cell>
          <cell r="G5889">
            <v>0</v>
          </cell>
          <cell r="H5889">
            <v>0</v>
          </cell>
          <cell r="I5889">
            <v>0</v>
          </cell>
          <cell r="J5889">
            <v>0</v>
          </cell>
          <cell r="K5889">
            <v>0</v>
          </cell>
          <cell r="M5889">
            <v>0</v>
          </cell>
          <cell r="N5889" t="str">
            <v>S</v>
          </cell>
          <cell r="O5889" t="str">
            <v>S</v>
          </cell>
          <cell r="S5889" t="str">
            <v>NH</v>
          </cell>
        </row>
        <row r="5890">
          <cell r="B5890" t="str">
            <v>Chemical wastes</v>
          </cell>
          <cell r="C5890">
            <v>2013</v>
          </cell>
          <cell r="D5890" t="str">
            <v>Household</v>
          </cell>
          <cell r="E5890">
            <v>0</v>
          </cell>
          <cell r="F5890">
            <v>0</v>
          </cell>
          <cell r="G5890">
            <v>0</v>
          </cell>
          <cell r="H5890">
            <v>0</v>
          </cell>
          <cell r="I5890">
            <v>0</v>
          </cell>
          <cell r="J5890">
            <v>0</v>
          </cell>
          <cell r="K5890">
            <v>0</v>
          </cell>
          <cell r="M5890">
            <v>0</v>
          </cell>
          <cell r="N5890" t="str">
            <v>S</v>
          </cell>
          <cell r="O5890" t="str">
            <v>S</v>
          </cell>
          <cell r="S5890" t="str">
            <v>H</v>
          </cell>
        </row>
        <row r="5891">
          <cell r="B5891" t="str">
            <v>Health care and biological wastes</v>
          </cell>
          <cell r="C5891">
            <v>2013</v>
          </cell>
          <cell r="D5891" t="str">
            <v>Household</v>
          </cell>
          <cell r="E5891">
            <v>0</v>
          </cell>
          <cell r="F5891">
            <v>0</v>
          </cell>
          <cell r="G5891">
            <v>0</v>
          </cell>
          <cell r="H5891">
            <v>0</v>
          </cell>
          <cell r="I5891">
            <v>0</v>
          </cell>
          <cell r="J5891">
            <v>0</v>
          </cell>
          <cell r="K5891">
            <v>0</v>
          </cell>
          <cell r="M5891">
            <v>0</v>
          </cell>
          <cell r="N5891" t="str">
            <v>S</v>
          </cell>
          <cell r="O5891" t="str">
            <v>S</v>
          </cell>
          <cell r="S5891" t="str">
            <v>NH</v>
          </cell>
        </row>
        <row r="5892">
          <cell r="B5892" t="str">
            <v>Metallic wastes, ferrous</v>
          </cell>
          <cell r="C5892">
            <v>2013</v>
          </cell>
          <cell r="D5892" t="str">
            <v>Household</v>
          </cell>
          <cell r="E5892">
            <v>0</v>
          </cell>
          <cell r="F5892">
            <v>0</v>
          </cell>
          <cell r="G5892">
            <v>0</v>
          </cell>
          <cell r="H5892">
            <v>0</v>
          </cell>
          <cell r="I5892">
            <v>0</v>
          </cell>
          <cell r="J5892">
            <v>0</v>
          </cell>
          <cell r="K5892">
            <v>0</v>
          </cell>
          <cell r="M5892">
            <v>50.9</v>
          </cell>
          <cell r="N5892" t="str">
            <v>S</v>
          </cell>
          <cell r="O5892" t="str">
            <v>S</v>
          </cell>
          <cell r="S5892" t="str">
            <v>NH</v>
          </cell>
        </row>
        <row r="5893">
          <cell r="B5893" t="str">
            <v>Metallic wastes, non-ferrous</v>
          </cell>
          <cell r="C5893">
            <v>2013</v>
          </cell>
          <cell r="D5893" t="str">
            <v>Household</v>
          </cell>
          <cell r="E5893">
            <v>0</v>
          </cell>
          <cell r="F5893">
            <v>0</v>
          </cell>
          <cell r="G5893">
            <v>0</v>
          </cell>
          <cell r="H5893">
            <v>0</v>
          </cell>
          <cell r="I5893">
            <v>0</v>
          </cell>
          <cell r="J5893">
            <v>0</v>
          </cell>
          <cell r="K5893">
            <v>0</v>
          </cell>
          <cell r="M5893">
            <v>0</v>
          </cell>
          <cell r="N5893" t="str">
            <v>S</v>
          </cell>
          <cell r="O5893" t="str">
            <v>S</v>
          </cell>
          <cell r="S5893" t="str">
            <v>NH</v>
          </cell>
        </row>
        <row r="5894">
          <cell r="B5894" t="str">
            <v>Metallic wastes, mixed ferrous and non-ferrous</v>
          </cell>
          <cell r="C5894">
            <v>2013</v>
          </cell>
          <cell r="D5894" t="str">
            <v>Household</v>
          </cell>
          <cell r="E5894">
            <v>0</v>
          </cell>
          <cell r="F5894">
            <v>612.20000000000005</v>
          </cell>
          <cell r="G5894">
            <v>0</v>
          </cell>
          <cell r="H5894">
            <v>0</v>
          </cell>
          <cell r="I5894">
            <v>0</v>
          </cell>
          <cell r="J5894">
            <v>0</v>
          </cell>
          <cell r="K5894">
            <v>0</v>
          </cell>
          <cell r="M5894">
            <v>612.20000000000005</v>
          </cell>
          <cell r="N5894" t="str">
            <v>S</v>
          </cell>
          <cell r="O5894" t="str">
            <v>S</v>
          </cell>
          <cell r="S5894" t="str">
            <v>NH</v>
          </cell>
        </row>
        <row r="5895">
          <cell r="B5895" t="str">
            <v>Glass wastes</v>
          </cell>
          <cell r="C5895">
            <v>2013</v>
          </cell>
          <cell r="D5895" t="str">
            <v>Household</v>
          </cell>
          <cell r="E5895">
            <v>0</v>
          </cell>
          <cell r="F5895">
            <v>571.22</v>
          </cell>
          <cell r="G5895">
            <v>0</v>
          </cell>
          <cell r="H5895">
            <v>0</v>
          </cell>
          <cell r="I5895">
            <v>0</v>
          </cell>
          <cell r="J5895">
            <v>0</v>
          </cell>
          <cell r="K5895">
            <v>0</v>
          </cell>
          <cell r="M5895">
            <v>571.22</v>
          </cell>
          <cell r="N5895" t="str">
            <v>S</v>
          </cell>
          <cell r="O5895" t="str">
            <v>S</v>
          </cell>
          <cell r="S5895" t="str">
            <v>NH</v>
          </cell>
        </row>
        <row r="5896">
          <cell r="B5896" t="str">
            <v>Paper and cardboard wastes</v>
          </cell>
          <cell r="C5896">
            <v>2013</v>
          </cell>
          <cell r="D5896" t="str">
            <v>Household</v>
          </cell>
          <cell r="E5896">
            <v>0</v>
          </cell>
          <cell r="F5896">
            <v>0</v>
          </cell>
          <cell r="G5896">
            <v>0</v>
          </cell>
          <cell r="H5896">
            <v>0</v>
          </cell>
          <cell r="I5896">
            <v>0</v>
          </cell>
          <cell r="J5896">
            <v>0</v>
          </cell>
          <cell r="K5896">
            <v>0</v>
          </cell>
          <cell r="M5896">
            <v>0</v>
          </cell>
          <cell r="N5896" t="str">
            <v>S</v>
          </cell>
          <cell r="O5896" t="str">
            <v>S</v>
          </cell>
          <cell r="S5896" t="str">
            <v>NH</v>
          </cell>
        </row>
        <row r="5897">
          <cell r="B5897" t="str">
            <v>Rubber wastes</v>
          </cell>
          <cell r="C5897">
            <v>2013</v>
          </cell>
          <cell r="D5897" t="str">
            <v>Household</v>
          </cell>
          <cell r="E5897">
            <v>0</v>
          </cell>
          <cell r="F5897">
            <v>7.86</v>
          </cell>
          <cell r="G5897">
            <v>0</v>
          </cell>
          <cell r="H5897">
            <v>0</v>
          </cell>
          <cell r="I5897">
            <v>0</v>
          </cell>
          <cell r="J5897">
            <v>0</v>
          </cell>
          <cell r="K5897">
            <v>0</v>
          </cell>
          <cell r="M5897">
            <v>7.86</v>
          </cell>
          <cell r="N5897" t="str">
            <v>S</v>
          </cell>
          <cell r="O5897" t="str">
            <v>S</v>
          </cell>
          <cell r="S5897" t="str">
            <v>NH</v>
          </cell>
        </row>
        <row r="5898">
          <cell r="B5898" t="str">
            <v>Plastic wastes</v>
          </cell>
          <cell r="C5898">
            <v>2013</v>
          </cell>
          <cell r="D5898" t="str">
            <v>Household</v>
          </cell>
          <cell r="E5898">
            <v>0</v>
          </cell>
          <cell r="F5898">
            <v>0</v>
          </cell>
          <cell r="G5898">
            <v>0</v>
          </cell>
          <cell r="H5898">
            <v>0</v>
          </cell>
          <cell r="I5898">
            <v>0</v>
          </cell>
          <cell r="J5898">
            <v>0</v>
          </cell>
          <cell r="K5898">
            <v>0</v>
          </cell>
          <cell r="M5898">
            <v>0</v>
          </cell>
          <cell r="N5898" t="str">
            <v>S</v>
          </cell>
          <cell r="O5898" t="str">
            <v>S</v>
          </cell>
          <cell r="S5898" t="str">
            <v>NH</v>
          </cell>
        </row>
        <row r="5899">
          <cell r="B5899" t="str">
            <v>Wood wastes</v>
          </cell>
          <cell r="C5899">
            <v>2013</v>
          </cell>
          <cell r="D5899" t="str">
            <v>Household</v>
          </cell>
          <cell r="E5899">
            <v>0</v>
          </cell>
          <cell r="F5899">
            <v>57.3</v>
          </cell>
          <cell r="G5899">
            <v>0</v>
          </cell>
          <cell r="H5899">
            <v>0</v>
          </cell>
          <cell r="I5899">
            <v>0</v>
          </cell>
          <cell r="J5899">
            <v>0</v>
          </cell>
          <cell r="K5899">
            <v>0</v>
          </cell>
          <cell r="M5899">
            <v>57.3</v>
          </cell>
          <cell r="N5899" t="str">
            <v>S</v>
          </cell>
          <cell r="O5899" t="str">
            <v>S</v>
          </cell>
          <cell r="S5899" t="str">
            <v>NH</v>
          </cell>
        </row>
        <row r="5900">
          <cell r="B5900" t="str">
            <v>Textile wastes</v>
          </cell>
          <cell r="C5900">
            <v>2013</v>
          </cell>
          <cell r="D5900" t="str">
            <v>Household</v>
          </cell>
          <cell r="E5900">
            <v>59</v>
          </cell>
          <cell r="F5900">
            <v>0</v>
          </cell>
          <cell r="G5900">
            <v>0</v>
          </cell>
          <cell r="H5900">
            <v>0</v>
          </cell>
          <cell r="I5900">
            <v>0</v>
          </cell>
          <cell r="J5900">
            <v>0</v>
          </cell>
          <cell r="K5900">
            <v>0</v>
          </cell>
          <cell r="M5900">
            <v>59</v>
          </cell>
          <cell r="N5900" t="str">
            <v>S</v>
          </cell>
          <cell r="O5900" t="str">
            <v>S</v>
          </cell>
          <cell r="S5900" t="str">
            <v>NH</v>
          </cell>
        </row>
        <row r="5901">
          <cell r="B5901" t="str">
            <v>Discarded equipment (excluding discarded vehicles, batteries and accumulators wastes)</v>
          </cell>
          <cell r="C5901">
            <v>2013</v>
          </cell>
          <cell r="D5901" t="str">
            <v>Household</v>
          </cell>
          <cell r="E5901">
            <v>0</v>
          </cell>
          <cell r="F5901">
            <v>182.8</v>
          </cell>
          <cell r="G5901">
            <v>0</v>
          </cell>
          <cell r="H5901">
            <v>0</v>
          </cell>
          <cell r="I5901">
            <v>0</v>
          </cell>
          <cell r="J5901">
            <v>0</v>
          </cell>
          <cell r="K5901">
            <v>0</v>
          </cell>
          <cell r="M5901">
            <v>182.8</v>
          </cell>
          <cell r="N5901" t="str">
            <v>S</v>
          </cell>
          <cell r="O5901" t="str">
            <v>S</v>
          </cell>
          <cell r="S5901" t="str">
            <v>H</v>
          </cell>
        </row>
        <row r="5902">
          <cell r="B5902" t="str">
            <v>Discarded vehicles</v>
          </cell>
          <cell r="C5902">
            <v>2013</v>
          </cell>
          <cell r="D5902" t="str">
            <v>Household</v>
          </cell>
          <cell r="E5902">
            <v>0</v>
          </cell>
          <cell r="F5902">
            <v>0</v>
          </cell>
          <cell r="G5902">
            <v>0</v>
          </cell>
          <cell r="H5902">
            <v>0</v>
          </cell>
          <cell r="I5902">
            <v>0</v>
          </cell>
          <cell r="J5902">
            <v>0</v>
          </cell>
          <cell r="K5902">
            <v>0</v>
          </cell>
          <cell r="M5902">
            <v>0</v>
          </cell>
          <cell r="N5902" t="str">
            <v>S</v>
          </cell>
          <cell r="O5902" t="str">
            <v>S</v>
          </cell>
          <cell r="S5902" t="str">
            <v>NH</v>
          </cell>
        </row>
        <row r="5903">
          <cell r="B5903" t="str">
            <v>Batteries and accumulators wastes</v>
          </cell>
          <cell r="C5903">
            <v>2013</v>
          </cell>
          <cell r="D5903" t="str">
            <v>Household</v>
          </cell>
          <cell r="E5903">
            <v>0</v>
          </cell>
          <cell r="F5903">
            <v>0</v>
          </cell>
          <cell r="G5903">
            <v>0</v>
          </cell>
          <cell r="H5903">
            <v>0</v>
          </cell>
          <cell r="I5903">
            <v>0</v>
          </cell>
          <cell r="J5903">
            <v>0</v>
          </cell>
          <cell r="K5903">
            <v>0</v>
          </cell>
          <cell r="M5903">
            <v>0</v>
          </cell>
          <cell r="N5903" t="str">
            <v>S</v>
          </cell>
          <cell r="O5903" t="str">
            <v>S</v>
          </cell>
          <cell r="S5903" t="str">
            <v>NH</v>
          </cell>
        </row>
        <row r="5904">
          <cell r="B5904" t="str">
            <v>Batteries and accumulators wastes</v>
          </cell>
          <cell r="C5904">
            <v>2013</v>
          </cell>
          <cell r="D5904" t="str">
            <v>Household</v>
          </cell>
          <cell r="E5904">
            <v>0</v>
          </cell>
          <cell r="F5904">
            <v>0</v>
          </cell>
          <cell r="G5904">
            <v>0</v>
          </cell>
          <cell r="H5904">
            <v>0</v>
          </cell>
          <cell r="I5904">
            <v>0</v>
          </cell>
          <cell r="J5904">
            <v>0</v>
          </cell>
          <cell r="K5904">
            <v>0</v>
          </cell>
          <cell r="M5904">
            <v>0</v>
          </cell>
          <cell r="N5904" t="str">
            <v>S</v>
          </cell>
          <cell r="O5904" t="str">
            <v>S</v>
          </cell>
          <cell r="S5904" t="str">
            <v>H</v>
          </cell>
        </row>
        <row r="5905">
          <cell r="B5905" t="str">
            <v>Animal and mixed food waste</v>
          </cell>
          <cell r="C5905">
            <v>2013</v>
          </cell>
          <cell r="D5905" t="str">
            <v>Household</v>
          </cell>
          <cell r="E5905">
            <v>0</v>
          </cell>
          <cell r="F5905">
            <v>0</v>
          </cell>
          <cell r="G5905">
            <v>0</v>
          </cell>
          <cell r="H5905">
            <v>555.20000000000005</v>
          </cell>
          <cell r="I5905">
            <v>0</v>
          </cell>
          <cell r="J5905">
            <v>0</v>
          </cell>
          <cell r="K5905">
            <v>0</v>
          </cell>
          <cell r="M5905">
            <v>2267.9</v>
          </cell>
          <cell r="N5905" t="str">
            <v>S</v>
          </cell>
          <cell r="O5905" t="str">
            <v>S</v>
          </cell>
          <cell r="S5905" t="str">
            <v>NH</v>
          </cell>
        </row>
        <row r="5906">
          <cell r="B5906" t="str">
            <v>Vegetal wastes</v>
          </cell>
          <cell r="C5906">
            <v>2013</v>
          </cell>
          <cell r="D5906" t="str">
            <v>Household</v>
          </cell>
          <cell r="E5906">
            <v>0</v>
          </cell>
          <cell r="F5906">
            <v>0</v>
          </cell>
          <cell r="G5906">
            <v>0</v>
          </cell>
          <cell r="H5906">
            <v>0</v>
          </cell>
          <cell r="I5906">
            <v>0</v>
          </cell>
          <cell r="J5906">
            <v>0</v>
          </cell>
          <cell r="K5906">
            <v>0</v>
          </cell>
          <cell r="M5906">
            <v>0</v>
          </cell>
          <cell r="N5906" t="str">
            <v>S</v>
          </cell>
          <cell r="O5906" t="str">
            <v>S</v>
          </cell>
          <cell r="S5906" t="str">
            <v>NH</v>
          </cell>
        </row>
        <row r="5907">
          <cell r="B5907" t="str">
            <v>Household and similar wastes</v>
          </cell>
          <cell r="C5907">
            <v>2013</v>
          </cell>
          <cell r="D5907" t="str">
            <v>Household</v>
          </cell>
          <cell r="E5907">
            <v>0</v>
          </cell>
          <cell r="F5907">
            <v>0</v>
          </cell>
          <cell r="G5907">
            <v>0</v>
          </cell>
          <cell r="H5907">
            <v>7901.7499999999991</v>
          </cell>
          <cell r="I5907">
            <v>0</v>
          </cell>
          <cell r="J5907">
            <v>0</v>
          </cell>
          <cell r="K5907">
            <v>0</v>
          </cell>
          <cell r="M5907">
            <v>8925.66</v>
          </cell>
          <cell r="N5907" t="str">
            <v>S</v>
          </cell>
          <cell r="O5907" t="str">
            <v>S</v>
          </cell>
          <cell r="S5907" t="str">
            <v>NH</v>
          </cell>
        </row>
        <row r="5908">
          <cell r="B5908" t="str">
            <v>Mixed and undifferentiated materials</v>
          </cell>
          <cell r="C5908">
            <v>2013</v>
          </cell>
          <cell r="D5908" t="str">
            <v>Household</v>
          </cell>
          <cell r="E5908">
            <v>0</v>
          </cell>
          <cell r="F5908">
            <v>0</v>
          </cell>
          <cell r="G5908">
            <v>0</v>
          </cell>
          <cell r="H5908">
            <v>0</v>
          </cell>
          <cell r="I5908">
            <v>0</v>
          </cell>
          <cell r="J5908">
            <v>0</v>
          </cell>
          <cell r="K5908">
            <v>0</v>
          </cell>
          <cell r="M5908">
            <v>0</v>
          </cell>
          <cell r="N5908" t="str">
            <v>S</v>
          </cell>
          <cell r="O5908" t="str">
            <v>S</v>
          </cell>
          <cell r="S5908" t="str">
            <v>NH</v>
          </cell>
        </row>
        <row r="5909">
          <cell r="B5909" t="str">
            <v>Mineral waste from construction and demolition</v>
          </cell>
          <cell r="C5909">
            <v>2013</v>
          </cell>
          <cell r="D5909" t="str">
            <v>Household</v>
          </cell>
          <cell r="E5909">
            <v>0</v>
          </cell>
          <cell r="F5909">
            <v>0</v>
          </cell>
          <cell r="G5909">
            <v>0</v>
          </cell>
          <cell r="H5909">
            <v>0</v>
          </cell>
          <cell r="I5909">
            <v>0</v>
          </cell>
          <cell r="J5909">
            <v>0</v>
          </cell>
          <cell r="K5909">
            <v>0</v>
          </cell>
          <cell r="M5909">
            <v>0</v>
          </cell>
          <cell r="N5909" t="str">
            <v>S</v>
          </cell>
          <cell r="O5909" t="str">
            <v>S</v>
          </cell>
          <cell r="S5909" t="str">
            <v>NH</v>
          </cell>
        </row>
        <row r="5910">
          <cell r="B5910" t="str">
            <v>Other mineral wastes</v>
          </cell>
          <cell r="C5910">
            <v>2013</v>
          </cell>
          <cell r="D5910" t="str">
            <v>Household</v>
          </cell>
          <cell r="E5910">
            <v>0</v>
          </cell>
          <cell r="F5910">
            <v>0</v>
          </cell>
          <cell r="G5910">
            <v>0</v>
          </cell>
          <cell r="H5910">
            <v>0</v>
          </cell>
          <cell r="I5910">
            <v>0</v>
          </cell>
          <cell r="J5910">
            <v>0</v>
          </cell>
          <cell r="K5910">
            <v>0</v>
          </cell>
          <cell r="M5910">
            <v>0</v>
          </cell>
          <cell r="N5910" t="str">
            <v>S</v>
          </cell>
          <cell r="O5910" t="str">
            <v>S</v>
          </cell>
          <cell r="S5910" t="str">
            <v>H</v>
          </cell>
        </row>
        <row r="5911">
          <cell r="B5911" t="str">
            <v>Soils</v>
          </cell>
          <cell r="C5911">
            <v>2013</v>
          </cell>
          <cell r="D5911" t="str">
            <v>Household</v>
          </cell>
          <cell r="E5911">
            <v>0</v>
          </cell>
          <cell r="F5911">
            <v>0</v>
          </cell>
          <cell r="G5911">
            <v>0</v>
          </cell>
          <cell r="H5911">
            <v>0</v>
          </cell>
          <cell r="I5911">
            <v>0</v>
          </cell>
          <cell r="J5911">
            <v>0</v>
          </cell>
          <cell r="K5911">
            <v>0</v>
          </cell>
          <cell r="M5911">
            <v>0</v>
          </cell>
          <cell r="N5911" t="str">
            <v>S</v>
          </cell>
          <cell r="O5911" t="str">
            <v>S</v>
          </cell>
          <cell r="S5911" t="str">
            <v>NH</v>
          </cell>
        </row>
        <row r="5912">
          <cell r="B5912" t="str">
            <v>Used oils</v>
          </cell>
          <cell r="C5912">
            <v>2013</v>
          </cell>
          <cell r="D5912" t="str">
            <v>Household</v>
          </cell>
          <cell r="E5912">
            <v>0</v>
          </cell>
          <cell r="F5912">
            <v>0</v>
          </cell>
          <cell r="G5912">
            <v>0</v>
          </cell>
          <cell r="H5912">
            <v>0</v>
          </cell>
          <cell r="I5912">
            <v>0</v>
          </cell>
          <cell r="J5912">
            <v>0</v>
          </cell>
          <cell r="K5912">
            <v>0</v>
          </cell>
          <cell r="M5912">
            <v>0</v>
          </cell>
          <cell r="N5912" t="str">
            <v>OS</v>
          </cell>
          <cell r="O5912" t="str">
            <v>S</v>
          </cell>
          <cell r="S5912" t="str">
            <v>H</v>
          </cell>
        </row>
        <row r="5913">
          <cell r="B5913" t="str">
            <v>Chemical wastes</v>
          </cell>
          <cell r="C5913">
            <v>2013</v>
          </cell>
          <cell r="D5913" t="str">
            <v>Household</v>
          </cell>
          <cell r="E5913">
            <v>0</v>
          </cell>
          <cell r="F5913">
            <v>0</v>
          </cell>
          <cell r="G5913">
            <v>0</v>
          </cell>
          <cell r="H5913">
            <v>0</v>
          </cell>
          <cell r="I5913">
            <v>0</v>
          </cell>
          <cell r="J5913">
            <v>0</v>
          </cell>
          <cell r="K5913">
            <v>0</v>
          </cell>
          <cell r="M5913">
            <v>0</v>
          </cell>
          <cell r="N5913" t="str">
            <v>OS</v>
          </cell>
          <cell r="O5913" t="str">
            <v>S</v>
          </cell>
          <cell r="S5913" t="str">
            <v>NH</v>
          </cell>
        </row>
        <row r="5914">
          <cell r="B5914" t="str">
            <v>Chemical wastes</v>
          </cell>
          <cell r="C5914">
            <v>2013</v>
          </cell>
          <cell r="D5914" t="str">
            <v>Household</v>
          </cell>
          <cell r="E5914">
            <v>0</v>
          </cell>
          <cell r="F5914">
            <v>0</v>
          </cell>
          <cell r="G5914">
            <v>0</v>
          </cell>
          <cell r="H5914">
            <v>0</v>
          </cell>
          <cell r="I5914">
            <v>0</v>
          </cell>
          <cell r="J5914">
            <v>0</v>
          </cell>
          <cell r="K5914">
            <v>0</v>
          </cell>
          <cell r="M5914">
            <v>0</v>
          </cell>
          <cell r="N5914" t="str">
            <v>OS</v>
          </cell>
          <cell r="O5914" t="str">
            <v>S</v>
          </cell>
          <cell r="S5914" t="str">
            <v>H</v>
          </cell>
        </row>
        <row r="5915">
          <cell r="B5915" t="str">
            <v>Health care and biological wastes</v>
          </cell>
          <cell r="C5915">
            <v>2013</v>
          </cell>
          <cell r="D5915" t="str">
            <v>Household</v>
          </cell>
          <cell r="E5915">
            <v>0</v>
          </cell>
          <cell r="F5915">
            <v>0</v>
          </cell>
          <cell r="G5915">
            <v>0</v>
          </cell>
          <cell r="H5915">
            <v>0</v>
          </cell>
          <cell r="I5915">
            <v>0</v>
          </cell>
          <cell r="J5915">
            <v>0</v>
          </cell>
          <cell r="K5915">
            <v>0</v>
          </cell>
          <cell r="M5915">
            <v>0</v>
          </cell>
          <cell r="N5915" t="str">
            <v>OS</v>
          </cell>
          <cell r="O5915" t="str">
            <v>S</v>
          </cell>
          <cell r="S5915" t="str">
            <v>NH</v>
          </cell>
        </row>
        <row r="5916">
          <cell r="B5916" t="str">
            <v>Metallic wastes, ferrous</v>
          </cell>
          <cell r="C5916">
            <v>2013</v>
          </cell>
          <cell r="D5916" t="str">
            <v>Household</v>
          </cell>
          <cell r="E5916">
            <v>0</v>
          </cell>
          <cell r="F5916">
            <v>122.75</v>
          </cell>
          <cell r="G5916">
            <v>0</v>
          </cell>
          <cell r="H5916">
            <v>0</v>
          </cell>
          <cell r="I5916">
            <v>0</v>
          </cell>
          <cell r="J5916">
            <v>0</v>
          </cell>
          <cell r="K5916">
            <v>0</v>
          </cell>
          <cell r="M5916">
            <v>0</v>
          </cell>
          <cell r="N5916" t="str">
            <v>OS</v>
          </cell>
          <cell r="O5916" t="str">
            <v>S</v>
          </cell>
          <cell r="S5916" t="str">
            <v>NH</v>
          </cell>
        </row>
        <row r="5917">
          <cell r="B5917" t="str">
            <v>Metallic wastes, non-ferrous</v>
          </cell>
          <cell r="C5917">
            <v>2013</v>
          </cell>
          <cell r="D5917" t="str">
            <v>Household</v>
          </cell>
          <cell r="E5917">
            <v>0</v>
          </cell>
          <cell r="F5917">
            <v>21.55</v>
          </cell>
          <cell r="G5917">
            <v>0</v>
          </cell>
          <cell r="H5917">
            <v>0</v>
          </cell>
          <cell r="I5917">
            <v>0</v>
          </cell>
          <cell r="J5917">
            <v>0</v>
          </cell>
          <cell r="K5917">
            <v>0</v>
          </cell>
          <cell r="M5917">
            <v>0</v>
          </cell>
          <cell r="N5917" t="str">
            <v>OS</v>
          </cell>
          <cell r="O5917" t="str">
            <v>S</v>
          </cell>
          <cell r="S5917" t="str">
            <v>NH</v>
          </cell>
        </row>
        <row r="5918">
          <cell r="B5918" t="str">
            <v>Metallic wastes, mixed ferrous and non-ferrous</v>
          </cell>
          <cell r="C5918">
            <v>2013</v>
          </cell>
          <cell r="D5918" t="str">
            <v>Household</v>
          </cell>
          <cell r="E5918">
            <v>0</v>
          </cell>
          <cell r="F5918">
            <v>0</v>
          </cell>
          <cell r="G5918">
            <v>0</v>
          </cell>
          <cell r="H5918">
            <v>0</v>
          </cell>
          <cell r="I5918">
            <v>0</v>
          </cell>
          <cell r="J5918">
            <v>0</v>
          </cell>
          <cell r="K5918">
            <v>0</v>
          </cell>
          <cell r="M5918">
            <v>0</v>
          </cell>
          <cell r="N5918" t="str">
            <v>OS</v>
          </cell>
          <cell r="O5918" t="str">
            <v>S</v>
          </cell>
          <cell r="S5918" t="str">
            <v>NH</v>
          </cell>
        </row>
        <row r="5919">
          <cell r="B5919" t="str">
            <v>Glass wastes</v>
          </cell>
          <cell r="C5919">
            <v>2013</v>
          </cell>
          <cell r="D5919" t="str">
            <v>Household</v>
          </cell>
          <cell r="E5919">
            <v>0</v>
          </cell>
          <cell r="F5919">
            <v>0</v>
          </cell>
          <cell r="G5919">
            <v>0</v>
          </cell>
          <cell r="H5919">
            <v>0</v>
          </cell>
          <cell r="I5919">
            <v>0</v>
          </cell>
          <cell r="J5919">
            <v>0</v>
          </cell>
          <cell r="K5919">
            <v>0</v>
          </cell>
          <cell r="M5919">
            <v>0</v>
          </cell>
          <cell r="N5919" t="str">
            <v>OS</v>
          </cell>
          <cell r="O5919" t="str">
            <v>S</v>
          </cell>
          <cell r="S5919" t="str">
            <v>NH</v>
          </cell>
        </row>
        <row r="5920">
          <cell r="B5920" t="str">
            <v>Paper and cardboard wastes</v>
          </cell>
          <cell r="C5920">
            <v>2013</v>
          </cell>
          <cell r="D5920" t="str">
            <v>Household</v>
          </cell>
          <cell r="E5920">
            <v>0</v>
          </cell>
          <cell r="F5920">
            <v>696.28</v>
          </cell>
          <cell r="G5920">
            <v>0</v>
          </cell>
          <cell r="H5920">
            <v>0</v>
          </cell>
          <cell r="I5920">
            <v>0</v>
          </cell>
          <cell r="J5920">
            <v>0</v>
          </cell>
          <cell r="K5920">
            <v>0</v>
          </cell>
          <cell r="M5920">
            <v>0</v>
          </cell>
          <cell r="N5920" t="str">
            <v>OS</v>
          </cell>
          <cell r="O5920" t="str">
            <v>S</v>
          </cell>
          <cell r="S5920" t="str">
            <v>NH</v>
          </cell>
        </row>
        <row r="5921">
          <cell r="B5921" t="str">
            <v>Rubber wastes</v>
          </cell>
          <cell r="C5921">
            <v>2013</v>
          </cell>
          <cell r="D5921" t="str">
            <v>Household</v>
          </cell>
          <cell r="E5921">
            <v>0</v>
          </cell>
          <cell r="F5921">
            <v>0</v>
          </cell>
          <cell r="G5921">
            <v>0</v>
          </cell>
          <cell r="H5921">
            <v>0</v>
          </cell>
          <cell r="I5921">
            <v>0</v>
          </cell>
          <cell r="J5921">
            <v>0</v>
          </cell>
          <cell r="K5921">
            <v>0</v>
          </cell>
          <cell r="M5921">
            <v>0</v>
          </cell>
          <cell r="N5921" t="str">
            <v>OS</v>
          </cell>
          <cell r="O5921" t="str">
            <v>S</v>
          </cell>
          <cell r="S5921" t="str">
            <v>NH</v>
          </cell>
        </row>
        <row r="5922">
          <cell r="B5922" t="str">
            <v>Plastic wastes</v>
          </cell>
          <cell r="C5922">
            <v>2013</v>
          </cell>
          <cell r="D5922" t="str">
            <v>Household</v>
          </cell>
          <cell r="E5922">
            <v>0</v>
          </cell>
          <cell r="F5922">
            <v>234.23</v>
          </cell>
          <cell r="G5922">
            <v>0</v>
          </cell>
          <cell r="H5922">
            <v>0</v>
          </cell>
          <cell r="I5922">
            <v>0</v>
          </cell>
          <cell r="J5922">
            <v>0</v>
          </cell>
          <cell r="K5922">
            <v>0</v>
          </cell>
          <cell r="M5922">
            <v>0</v>
          </cell>
          <cell r="N5922" t="str">
            <v>OS</v>
          </cell>
          <cell r="O5922" t="str">
            <v>S</v>
          </cell>
          <cell r="S5922" t="str">
            <v>NH</v>
          </cell>
        </row>
        <row r="5923">
          <cell r="B5923" t="str">
            <v>Wood wastes</v>
          </cell>
          <cell r="C5923">
            <v>2013</v>
          </cell>
          <cell r="D5923" t="str">
            <v>Household</v>
          </cell>
          <cell r="E5923">
            <v>0</v>
          </cell>
          <cell r="F5923">
            <v>0</v>
          </cell>
          <cell r="G5923">
            <v>0</v>
          </cell>
          <cell r="H5923">
            <v>0</v>
          </cell>
          <cell r="I5923">
            <v>0</v>
          </cell>
          <cell r="J5923">
            <v>0</v>
          </cell>
          <cell r="K5923">
            <v>0</v>
          </cell>
          <cell r="M5923">
            <v>0</v>
          </cell>
          <cell r="N5923" t="str">
            <v>OS</v>
          </cell>
          <cell r="O5923" t="str">
            <v>S</v>
          </cell>
          <cell r="S5923" t="str">
            <v>NH</v>
          </cell>
        </row>
        <row r="5924">
          <cell r="B5924" t="str">
            <v>Textile wastes</v>
          </cell>
          <cell r="C5924">
            <v>2013</v>
          </cell>
          <cell r="D5924" t="str">
            <v>Household</v>
          </cell>
          <cell r="E5924">
            <v>0</v>
          </cell>
          <cell r="F5924">
            <v>0</v>
          </cell>
          <cell r="G5924">
            <v>0</v>
          </cell>
          <cell r="H5924">
            <v>0</v>
          </cell>
          <cell r="I5924">
            <v>0</v>
          </cell>
          <cell r="J5924">
            <v>0</v>
          </cell>
          <cell r="K5924">
            <v>0</v>
          </cell>
          <cell r="M5924">
            <v>0</v>
          </cell>
          <cell r="N5924" t="str">
            <v>OS</v>
          </cell>
          <cell r="O5924" t="str">
            <v>S</v>
          </cell>
          <cell r="S5924" t="str">
            <v>NH</v>
          </cell>
        </row>
        <row r="5925">
          <cell r="B5925" t="str">
            <v>Discarded equipment (excluding discarded vehicles, batteries and accumulators wastes)</v>
          </cell>
          <cell r="C5925">
            <v>2013</v>
          </cell>
          <cell r="D5925" t="str">
            <v>Household</v>
          </cell>
          <cell r="E5925">
            <v>0</v>
          </cell>
          <cell r="F5925">
            <v>0</v>
          </cell>
          <cell r="G5925">
            <v>0</v>
          </cell>
          <cell r="H5925">
            <v>0</v>
          </cell>
          <cell r="I5925">
            <v>0</v>
          </cell>
          <cell r="J5925">
            <v>0</v>
          </cell>
          <cell r="K5925">
            <v>0</v>
          </cell>
          <cell r="M5925">
            <v>0</v>
          </cell>
          <cell r="N5925" t="str">
            <v>OS</v>
          </cell>
          <cell r="O5925" t="str">
            <v>S</v>
          </cell>
          <cell r="S5925" t="str">
            <v>H</v>
          </cell>
        </row>
        <row r="5926">
          <cell r="B5926" t="str">
            <v>Discarded vehicles</v>
          </cell>
          <cell r="C5926">
            <v>2013</v>
          </cell>
          <cell r="D5926" t="str">
            <v>Household</v>
          </cell>
          <cell r="E5926">
            <v>0</v>
          </cell>
          <cell r="F5926">
            <v>0</v>
          </cell>
          <cell r="G5926">
            <v>0</v>
          </cell>
          <cell r="H5926">
            <v>0</v>
          </cell>
          <cell r="I5926">
            <v>0</v>
          </cell>
          <cell r="J5926">
            <v>0</v>
          </cell>
          <cell r="K5926">
            <v>0</v>
          </cell>
          <cell r="M5926">
            <v>0</v>
          </cell>
          <cell r="N5926" t="str">
            <v>OS</v>
          </cell>
          <cell r="O5926" t="str">
            <v>S</v>
          </cell>
          <cell r="S5926" t="str">
            <v>NH</v>
          </cell>
        </row>
        <row r="5927">
          <cell r="B5927" t="str">
            <v>Batteries and accumulators wastes</v>
          </cell>
          <cell r="C5927">
            <v>2013</v>
          </cell>
          <cell r="D5927" t="str">
            <v>Household</v>
          </cell>
          <cell r="E5927">
            <v>0</v>
          </cell>
          <cell r="F5927">
            <v>0</v>
          </cell>
          <cell r="G5927">
            <v>0</v>
          </cell>
          <cell r="H5927">
            <v>0</v>
          </cell>
          <cell r="I5927">
            <v>0</v>
          </cell>
          <cell r="J5927">
            <v>0</v>
          </cell>
          <cell r="K5927">
            <v>0</v>
          </cell>
          <cell r="M5927">
            <v>0</v>
          </cell>
          <cell r="N5927" t="str">
            <v>OS</v>
          </cell>
          <cell r="O5927" t="str">
            <v>S</v>
          </cell>
          <cell r="S5927" t="str">
            <v>NH</v>
          </cell>
        </row>
        <row r="5928">
          <cell r="B5928" t="str">
            <v>Batteries and accumulators wastes</v>
          </cell>
          <cell r="C5928">
            <v>2013</v>
          </cell>
          <cell r="D5928" t="str">
            <v>Household</v>
          </cell>
          <cell r="E5928">
            <v>0</v>
          </cell>
          <cell r="F5928">
            <v>0</v>
          </cell>
          <cell r="G5928">
            <v>0</v>
          </cell>
          <cell r="H5928">
            <v>0</v>
          </cell>
          <cell r="I5928">
            <v>0</v>
          </cell>
          <cell r="J5928">
            <v>0</v>
          </cell>
          <cell r="K5928">
            <v>0</v>
          </cell>
          <cell r="M5928">
            <v>0</v>
          </cell>
          <cell r="N5928" t="str">
            <v>OS</v>
          </cell>
          <cell r="O5928" t="str">
            <v>S</v>
          </cell>
          <cell r="S5928" t="str">
            <v>H</v>
          </cell>
        </row>
        <row r="5929">
          <cell r="B5929" t="str">
            <v>Animal and mixed food waste</v>
          </cell>
          <cell r="C5929">
            <v>2013</v>
          </cell>
          <cell r="D5929" t="str">
            <v>Household</v>
          </cell>
          <cell r="E5929">
            <v>0</v>
          </cell>
          <cell r="F5929">
            <v>0</v>
          </cell>
          <cell r="G5929">
            <v>0</v>
          </cell>
          <cell r="H5929">
            <v>0</v>
          </cell>
          <cell r="I5929">
            <v>0</v>
          </cell>
          <cell r="J5929">
            <v>0</v>
          </cell>
          <cell r="K5929">
            <v>0</v>
          </cell>
          <cell r="M5929">
            <v>0</v>
          </cell>
          <cell r="N5929" t="str">
            <v>OS</v>
          </cell>
          <cell r="O5929" t="str">
            <v>S</v>
          </cell>
          <cell r="S5929" t="str">
            <v>NH</v>
          </cell>
        </row>
        <row r="5930">
          <cell r="B5930" t="str">
            <v>Vegetal wastes</v>
          </cell>
          <cell r="C5930">
            <v>2013</v>
          </cell>
          <cell r="D5930" t="str">
            <v>Household</v>
          </cell>
          <cell r="E5930">
            <v>0</v>
          </cell>
          <cell r="F5930">
            <v>0</v>
          </cell>
          <cell r="G5930">
            <v>0</v>
          </cell>
          <cell r="H5930">
            <v>0</v>
          </cell>
          <cell r="I5930">
            <v>0</v>
          </cell>
          <cell r="J5930">
            <v>0</v>
          </cell>
          <cell r="K5930">
            <v>0</v>
          </cell>
          <cell r="M5930">
            <v>0</v>
          </cell>
          <cell r="N5930" t="str">
            <v>OS</v>
          </cell>
          <cell r="O5930" t="str">
            <v>S</v>
          </cell>
          <cell r="S5930" t="str">
            <v>NH</v>
          </cell>
        </row>
        <row r="5931">
          <cell r="B5931" t="str">
            <v>Household and similar wastes</v>
          </cell>
          <cell r="C5931">
            <v>2013</v>
          </cell>
          <cell r="D5931" t="str">
            <v>Household</v>
          </cell>
          <cell r="E5931">
            <v>0</v>
          </cell>
          <cell r="F5931">
            <v>0</v>
          </cell>
          <cell r="G5931">
            <v>0</v>
          </cell>
          <cell r="H5931">
            <v>0</v>
          </cell>
          <cell r="I5931">
            <v>0</v>
          </cell>
          <cell r="J5931">
            <v>0</v>
          </cell>
          <cell r="K5931">
            <v>0</v>
          </cell>
          <cell r="M5931">
            <v>0</v>
          </cell>
          <cell r="N5931" t="str">
            <v>OS</v>
          </cell>
          <cell r="O5931" t="str">
            <v>S</v>
          </cell>
          <cell r="S5931" t="str">
            <v>NH</v>
          </cell>
        </row>
        <row r="5932">
          <cell r="B5932" t="str">
            <v>Mixed and undifferentiated materials</v>
          </cell>
          <cell r="C5932">
            <v>2013</v>
          </cell>
          <cell r="D5932" t="str">
            <v>Household</v>
          </cell>
          <cell r="E5932">
            <v>0</v>
          </cell>
          <cell r="F5932">
            <v>0</v>
          </cell>
          <cell r="G5932">
            <v>0</v>
          </cell>
          <cell r="H5932">
            <v>0</v>
          </cell>
          <cell r="I5932">
            <v>0</v>
          </cell>
          <cell r="J5932">
            <v>0</v>
          </cell>
          <cell r="K5932">
            <v>0</v>
          </cell>
          <cell r="M5932">
            <v>0</v>
          </cell>
          <cell r="N5932" t="str">
            <v>OS</v>
          </cell>
          <cell r="O5932" t="str">
            <v>S</v>
          </cell>
          <cell r="S5932" t="str">
            <v>NH</v>
          </cell>
        </row>
        <row r="5933">
          <cell r="B5933" t="str">
            <v>Mineral waste from construction and demolition</v>
          </cell>
          <cell r="C5933">
            <v>2013</v>
          </cell>
          <cell r="D5933" t="str">
            <v>Household</v>
          </cell>
          <cell r="E5933">
            <v>0</v>
          </cell>
          <cell r="F5933">
            <v>0</v>
          </cell>
          <cell r="G5933">
            <v>0</v>
          </cell>
          <cell r="H5933">
            <v>0</v>
          </cell>
          <cell r="I5933">
            <v>0</v>
          </cell>
          <cell r="J5933">
            <v>0</v>
          </cell>
          <cell r="K5933">
            <v>0</v>
          </cell>
          <cell r="M5933">
            <v>0</v>
          </cell>
          <cell r="N5933" t="str">
            <v>OS</v>
          </cell>
          <cell r="O5933" t="str">
            <v>S</v>
          </cell>
          <cell r="S5933" t="str">
            <v>NH</v>
          </cell>
        </row>
        <row r="5934">
          <cell r="B5934" t="str">
            <v>Other mineral wastes</v>
          </cell>
          <cell r="C5934">
            <v>2013</v>
          </cell>
          <cell r="D5934" t="str">
            <v>Household</v>
          </cell>
          <cell r="E5934">
            <v>0</v>
          </cell>
          <cell r="F5934">
            <v>0</v>
          </cell>
          <cell r="G5934">
            <v>0</v>
          </cell>
          <cell r="H5934">
            <v>0</v>
          </cell>
          <cell r="I5934">
            <v>0</v>
          </cell>
          <cell r="J5934">
            <v>0</v>
          </cell>
          <cell r="K5934">
            <v>0</v>
          </cell>
          <cell r="M5934">
            <v>0</v>
          </cell>
          <cell r="N5934" t="str">
            <v>OS</v>
          </cell>
          <cell r="O5934" t="str">
            <v>S</v>
          </cell>
          <cell r="S5934" t="str">
            <v>H</v>
          </cell>
        </row>
        <row r="5935">
          <cell r="B5935" t="str">
            <v>Soils</v>
          </cell>
          <cell r="C5935">
            <v>2013</v>
          </cell>
          <cell r="D5935" t="str">
            <v>Household</v>
          </cell>
          <cell r="E5935">
            <v>0</v>
          </cell>
          <cell r="F5935">
            <v>0</v>
          </cell>
          <cell r="G5935">
            <v>0</v>
          </cell>
          <cell r="H5935">
            <v>0</v>
          </cell>
          <cell r="I5935">
            <v>0</v>
          </cell>
          <cell r="J5935">
            <v>0</v>
          </cell>
          <cell r="K5935">
            <v>0</v>
          </cell>
          <cell r="M5935">
            <v>0</v>
          </cell>
          <cell r="N5935" t="str">
            <v>OS</v>
          </cell>
          <cell r="O5935" t="str">
            <v>S</v>
          </cell>
          <cell r="S5935" t="str">
            <v>NH</v>
          </cell>
        </row>
        <row r="5936">
          <cell r="B5936" t="str">
            <v>Used oils</v>
          </cell>
          <cell r="C5936">
            <v>2013</v>
          </cell>
          <cell r="D5936" t="str">
            <v>Household</v>
          </cell>
          <cell r="E5936">
            <v>0</v>
          </cell>
          <cell r="F5936">
            <v>7.58</v>
          </cell>
          <cell r="G5936">
            <v>0</v>
          </cell>
          <cell r="H5936">
            <v>0</v>
          </cell>
          <cell r="I5936">
            <v>0</v>
          </cell>
          <cell r="J5936">
            <v>0</v>
          </cell>
          <cell r="K5936">
            <v>0</v>
          </cell>
          <cell r="M5936">
            <v>7.58</v>
          </cell>
          <cell r="N5936" t="str">
            <v>S</v>
          </cell>
          <cell r="O5936" t="str">
            <v>S</v>
          </cell>
          <cell r="S5936" t="str">
            <v>H</v>
          </cell>
        </row>
        <row r="5937">
          <cell r="B5937" t="str">
            <v>Chemical wastes</v>
          </cell>
          <cell r="C5937">
            <v>2013</v>
          </cell>
          <cell r="D5937" t="str">
            <v>Household</v>
          </cell>
          <cell r="E5937">
            <v>0</v>
          </cell>
          <cell r="F5937">
            <v>0</v>
          </cell>
          <cell r="G5937">
            <v>0</v>
          </cell>
          <cell r="H5937">
            <v>0</v>
          </cell>
          <cell r="I5937">
            <v>0</v>
          </cell>
          <cell r="J5937">
            <v>0</v>
          </cell>
          <cell r="K5937">
            <v>0</v>
          </cell>
          <cell r="M5937">
            <v>0</v>
          </cell>
          <cell r="N5937" t="str">
            <v>S</v>
          </cell>
          <cell r="O5937" t="str">
            <v>S</v>
          </cell>
          <cell r="S5937" t="str">
            <v>NH</v>
          </cell>
        </row>
        <row r="5938">
          <cell r="B5938" t="str">
            <v>Chemical wastes</v>
          </cell>
          <cell r="C5938">
            <v>2013</v>
          </cell>
          <cell r="D5938" t="str">
            <v>Household</v>
          </cell>
          <cell r="E5938">
            <v>4.0580000000000007</v>
          </cell>
          <cell r="F5938">
            <v>1.8520000000000001</v>
          </cell>
          <cell r="G5938">
            <v>0</v>
          </cell>
          <cell r="H5938">
            <v>0</v>
          </cell>
          <cell r="I5938">
            <v>0</v>
          </cell>
          <cell r="J5938">
            <v>0</v>
          </cell>
          <cell r="K5938">
            <v>0</v>
          </cell>
          <cell r="M5938">
            <v>12.443</v>
          </cell>
          <cell r="N5938" t="str">
            <v>S</v>
          </cell>
          <cell r="O5938" t="str">
            <v>S</v>
          </cell>
          <cell r="S5938" t="str">
            <v>H</v>
          </cell>
        </row>
        <row r="5939">
          <cell r="B5939" t="str">
            <v>Health care and biological wastes</v>
          </cell>
          <cell r="C5939">
            <v>2013</v>
          </cell>
          <cell r="D5939" t="str">
            <v>Household</v>
          </cell>
          <cell r="E5939">
            <v>0</v>
          </cell>
          <cell r="F5939">
            <v>0</v>
          </cell>
          <cell r="G5939">
            <v>0</v>
          </cell>
          <cell r="H5939">
            <v>0</v>
          </cell>
          <cell r="I5939">
            <v>0</v>
          </cell>
          <cell r="J5939">
            <v>0</v>
          </cell>
          <cell r="K5939">
            <v>0</v>
          </cell>
          <cell r="M5939">
            <v>0</v>
          </cell>
          <cell r="N5939" t="str">
            <v>S</v>
          </cell>
          <cell r="O5939" t="str">
            <v>S</v>
          </cell>
          <cell r="S5939" t="str">
            <v>NH</v>
          </cell>
        </row>
        <row r="5940">
          <cell r="B5940" t="str">
            <v>Metallic wastes, ferrous</v>
          </cell>
          <cell r="C5940">
            <v>2013</v>
          </cell>
          <cell r="D5940" t="str">
            <v>Household</v>
          </cell>
          <cell r="E5940">
            <v>0</v>
          </cell>
          <cell r="F5940">
            <v>0</v>
          </cell>
          <cell r="G5940">
            <v>0</v>
          </cell>
          <cell r="H5940">
            <v>0</v>
          </cell>
          <cell r="I5940">
            <v>0</v>
          </cell>
          <cell r="J5940">
            <v>0</v>
          </cell>
          <cell r="K5940">
            <v>0</v>
          </cell>
          <cell r="M5940">
            <v>0</v>
          </cell>
          <cell r="N5940" t="str">
            <v>S</v>
          </cell>
          <cell r="O5940" t="str">
            <v>S</v>
          </cell>
          <cell r="S5940" t="str">
            <v>NH</v>
          </cell>
        </row>
        <row r="5941">
          <cell r="B5941" t="str">
            <v>Metallic wastes, non-ferrous</v>
          </cell>
          <cell r="C5941">
            <v>2013</v>
          </cell>
          <cell r="D5941" t="str">
            <v>Household</v>
          </cell>
          <cell r="E5941">
            <v>0</v>
          </cell>
          <cell r="F5941">
            <v>0</v>
          </cell>
          <cell r="G5941">
            <v>0</v>
          </cell>
          <cell r="H5941">
            <v>0</v>
          </cell>
          <cell r="I5941">
            <v>0</v>
          </cell>
          <cell r="J5941">
            <v>0</v>
          </cell>
          <cell r="K5941">
            <v>0</v>
          </cell>
          <cell r="M5941">
            <v>0</v>
          </cell>
          <cell r="N5941" t="str">
            <v>S</v>
          </cell>
          <cell r="O5941" t="str">
            <v>S</v>
          </cell>
          <cell r="S5941" t="str">
            <v>NH</v>
          </cell>
        </row>
        <row r="5942">
          <cell r="B5942" t="str">
            <v>Metallic wastes, mixed ferrous and non-ferrous</v>
          </cell>
          <cell r="C5942">
            <v>2013</v>
          </cell>
          <cell r="D5942" t="str">
            <v>Household</v>
          </cell>
          <cell r="E5942">
            <v>0</v>
          </cell>
          <cell r="F5942">
            <v>1260.8554425392065</v>
          </cell>
          <cell r="G5942">
            <v>0</v>
          </cell>
          <cell r="H5942">
            <v>0</v>
          </cell>
          <cell r="I5942">
            <v>0</v>
          </cell>
          <cell r="J5942">
            <v>0</v>
          </cell>
          <cell r="K5942">
            <v>0</v>
          </cell>
          <cell r="M5942">
            <v>485.89544253920656</v>
          </cell>
          <cell r="N5942" t="str">
            <v>S</v>
          </cell>
          <cell r="O5942" t="str">
            <v>S</v>
          </cell>
          <cell r="S5942" t="str">
            <v>NH</v>
          </cell>
        </row>
        <row r="5943">
          <cell r="B5943" t="str">
            <v>Glass wastes</v>
          </cell>
          <cell r="C5943">
            <v>2013</v>
          </cell>
          <cell r="D5943" t="str">
            <v>Household</v>
          </cell>
          <cell r="E5943">
            <v>0</v>
          </cell>
          <cell r="F5943">
            <v>3390.6145574607935</v>
          </cell>
          <cell r="G5943">
            <v>0</v>
          </cell>
          <cell r="H5943">
            <v>0</v>
          </cell>
          <cell r="I5943">
            <v>0</v>
          </cell>
          <cell r="J5943">
            <v>0</v>
          </cell>
          <cell r="K5943">
            <v>0</v>
          </cell>
          <cell r="M5943">
            <v>3390.6145574607935</v>
          </cell>
          <cell r="N5943" t="str">
            <v>S</v>
          </cell>
          <cell r="O5943" t="str">
            <v>S</v>
          </cell>
          <cell r="S5943" t="str">
            <v>NH</v>
          </cell>
        </row>
        <row r="5944">
          <cell r="B5944" t="str">
            <v>Paper and cardboard wastes</v>
          </cell>
          <cell r="C5944">
            <v>2013</v>
          </cell>
          <cell r="D5944" t="str">
            <v>Household</v>
          </cell>
          <cell r="E5944">
            <v>0</v>
          </cell>
          <cell r="F5944">
            <v>10116.51</v>
          </cell>
          <cell r="G5944">
            <v>0</v>
          </cell>
          <cell r="H5944">
            <v>0</v>
          </cell>
          <cell r="I5944">
            <v>0</v>
          </cell>
          <cell r="J5944">
            <v>0</v>
          </cell>
          <cell r="K5944">
            <v>0</v>
          </cell>
          <cell r="M5944">
            <v>473.76000000000005</v>
          </cell>
          <cell r="N5944" t="str">
            <v>S</v>
          </cell>
          <cell r="O5944" t="str">
            <v>S</v>
          </cell>
          <cell r="S5944" t="str">
            <v>NH</v>
          </cell>
        </row>
        <row r="5945">
          <cell r="B5945" t="str">
            <v>Rubber wastes</v>
          </cell>
          <cell r="C5945">
            <v>2013</v>
          </cell>
          <cell r="D5945" t="str">
            <v>Household</v>
          </cell>
          <cell r="E5945">
            <v>0</v>
          </cell>
          <cell r="F5945">
            <v>60.88</v>
          </cell>
          <cell r="G5945">
            <v>0</v>
          </cell>
          <cell r="H5945">
            <v>0</v>
          </cell>
          <cell r="I5945">
            <v>0</v>
          </cell>
          <cell r="J5945">
            <v>0</v>
          </cell>
          <cell r="K5945">
            <v>0</v>
          </cell>
          <cell r="M5945">
            <v>60.88</v>
          </cell>
          <cell r="N5945" t="str">
            <v>S</v>
          </cell>
          <cell r="O5945" t="str">
            <v>S</v>
          </cell>
          <cell r="S5945" t="str">
            <v>NH</v>
          </cell>
        </row>
        <row r="5946">
          <cell r="B5946" t="str">
            <v>Plastic wastes</v>
          </cell>
          <cell r="C5946">
            <v>2013</v>
          </cell>
          <cell r="D5946" t="str">
            <v>Household</v>
          </cell>
          <cell r="E5946">
            <v>0</v>
          </cell>
          <cell r="F5946">
            <v>1316.04</v>
          </cell>
          <cell r="G5946">
            <v>0</v>
          </cell>
          <cell r="H5946">
            <v>0</v>
          </cell>
          <cell r="I5946">
            <v>0</v>
          </cell>
          <cell r="J5946">
            <v>0</v>
          </cell>
          <cell r="K5946">
            <v>0</v>
          </cell>
          <cell r="M5946">
            <v>220.54</v>
          </cell>
          <cell r="N5946" t="str">
            <v>S</v>
          </cell>
          <cell r="O5946" t="str">
            <v>S</v>
          </cell>
          <cell r="S5946" t="str">
            <v>NH</v>
          </cell>
        </row>
        <row r="5947">
          <cell r="B5947" t="str">
            <v>Wood wastes</v>
          </cell>
          <cell r="C5947">
            <v>2013</v>
          </cell>
          <cell r="D5947" t="str">
            <v>Household</v>
          </cell>
          <cell r="E5947">
            <v>0</v>
          </cell>
          <cell r="F5947">
            <v>3379.01</v>
          </cell>
          <cell r="G5947">
            <v>0</v>
          </cell>
          <cell r="H5947">
            <v>0</v>
          </cell>
          <cell r="I5947">
            <v>0</v>
          </cell>
          <cell r="J5947">
            <v>0</v>
          </cell>
          <cell r="K5947">
            <v>0</v>
          </cell>
          <cell r="M5947">
            <v>3346.54</v>
          </cell>
          <cell r="N5947" t="str">
            <v>S</v>
          </cell>
          <cell r="O5947" t="str">
            <v>S</v>
          </cell>
          <cell r="S5947" t="str">
            <v>NH</v>
          </cell>
        </row>
        <row r="5948">
          <cell r="B5948" t="str">
            <v>Textile wastes</v>
          </cell>
          <cell r="C5948">
            <v>2013</v>
          </cell>
          <cell r="D5948" t="str">
            <v>Household</v>
          </cell>
          <cell r="E5948">
            <v>0</v>
          </cell>
          <cell r="F5948">
            <v>241.01</v>
          </cell>
          <cell r="G5948">
            <v>0</v>
          </cell>
          <cell r="H5948">
            <v>0</v>
          </cell>
          <cell r="I5948">
            <v>0</v>
          </cell>
          <cell r="J5948">
            <v>0</v>
          </cell>
          <cell r="K5948">
            <v>0</v>
          </cell>
          <cell r="M5948">
            <v>241.01</v>
          </cell>
          <cell r="N5948" t="str">
            <v>S</v>
          </cell>
          <cell r="O5948" t="str">
            <v>S</v>
          </cell>
          <cell r="S5948" t="str">
            <v>NH</v>
          </cell>
        </row>
        <row r="5949">
          <cell r="B5949" t="str">
            <v>Discarded equipment (excluding discarded vehicles, batteries and accumulators wastes)</v>
          </cell>
          <cell r="C5949">
            <v>2013</v>
          </cell>
          <cell r="D5949" t="str">
            <v>Household</v>
          </cell>
          <cell r="E5949">
            <v>0</v>
          </cell>
          <cell r="F5949">
            <v>0</v>
          </cell>
          <cell r="G5949">
            <v>0</v>
          </cell>
          <cell r="H5949">
            <v>0</v>
          </cell>
          <cell r="I5949">
            <v>0</v>
          </cell>
          <cell r="J5949">
            <v>0</v>
          </cell>
          <cell r="K5949">
            <v>0</v>
          </cell>
          <cell r="M5949">
            <v>974.81000000000006</v>
          </cell>
          <cell r="N5949" t="str">
            <v>S</v>
          </cell>
          <cell r="O5949" t="str">
            <v>S</v>
          </cell>
          <cell r="S5949" t="str">
            <v>H</v>
          </cell>
        </row>
        <row r="5950">
          <cell r="B5950" t="str">
            <v>Discarded vehicles</v>
          </cell>
          <cell r="C5950">
            <v>2013</v>
          </cell>
          <cell r="D5950" t="str">
            <v>Household</v>
          </cell>
          <cell r="E5950">
            <v>37.319999999999993</v>
          </cell>
          <cell r="F5950">
            <v>11.4</v>
          </cell>
          <cell r="G5950">
            <v>0</v>
          </cell>
          <cell r="H5950">
            <v>0</v>
          </cell>
          <cell r="I5950">
            <v>0</v>
          </cell>
          <cell r="J5950">
            <v>0</v>
          </cell>
          <cell r="K5950">
            <v>0</v>
          </cell>
          <cell r="M5950">
            <v>48.72</v>
          </cell>
          <cell r="N5950" t="str">
            <v>S</v>
          </cell>
          <cell r="O5950" t="str">
            <v>S</v>
          </cell>
          <cell r="S5950" t="str">
            <v>NH</v>
          </cell>
        </row>
        <row r="5951">
          <cell r="B5951" t="str">
            <v>Batteries and accumulators wastes</v>
          </cell>
          <cell r="C5951">
            <v>2013</v>
          </cell>
          <cell r="D5951" t="str">
            <v>Household</v>
          </cell>
          <cell r="E5951">
            <v>0</v>
          </cell>
          <cell r="F5951">
            <v>0</v>
          </cell>
          <cell r="G5951">
            <v>0</v>
          </cell>
          <cell r="H5951">
            <v>0</v>
          </cell>
          <cell r="I5951">
            <v>0</v>
          </cell>
          <cell r="J5951">
            <v>0</v>
          </cell>
          <cell r="K5951">
            <v>0</v>
          </cell>
          <cell r="M5951">
            <v>1.9770000000000001</v>
          </cell>
          <cell r="N5951" t="str">
            <v>S</v>
          </cell>
          <cell r="O5951" t="str">
            <v>S</v>
          </cell>
          <cell r="S5951" t="str">
            <v>NH</v>
          </cell>
        </row>
        <row r="5952">
          <cell r="B5952" t="str">
            <v>Batteries and accumulators wastes</v>
          </cell>
          <cell r="C5952">
            <v>2013</v>
          </cell>
          <cell r="D5952" t="str">
            <v>Household</v>
          </cell>
          <cell r="E5952">
            <v>0</v>
          </cell>
          <cell r="F5952">
            <v>0</v>
          </cell>
          <cell r="G5952">
            <v>0</v>
          </cell>
          <cell r="H5952">
            <v>0</v>
          </cell>
          <cell r="I5952">
            <v>0</v>
          </cell>
          <cell r="J5952">
            <v>0</v>
          </cell>
          <cell r="K5952">
            <v>0</v>
          </cell>
          <cell r="M5952">
            <v>0</v>
          </cell>
          <cell r="N5952" t="str">
            <v>S</v>
          </cell>
          <cell r="O5952" t="str">
            <v>S</v>
          </cell>
          <cell r="S5952" t="str">
            <v>H</v>
          </cell>
        </row>
        <row r="5953">
          <cell r="B5953" t="str">
            <v>Animal and mixed food waste</v>
          </cell>
          <cell r="C5953">
            <v>2013</v>
          </cell>
          <cell r="D5953" t="str">
            <v>Household</v>
          </cell>
          <cell r="E5953">
            <v>0</v>
          </cell>
          <cell r="F5953">
            <v>0</v>
          </cell>
          <cell r="G5953">
            <v>0</v>
          </cell>
          <cell r="H5953">
            <v>27.486999999999998</v>
          </cell>
          <cell r="I5953">
            <v>0</v>
          </cell>
          <cell r="J5953">
            <v>0</v>
          </cell>
          <cell r="K5953">
            <v>0</v>
          </cell>
          <cell r="M5953">
            <v>2235.06</v>
          </cell>
          <cell r="N5953" t="str">
            <v>S</v>
          </cell>
          <cell r="O5953" t="str">
            <v>S</v>
          </cell>
          <cell r="S5953" t="str">
            <v>NH</v>
          </cell>
        </row>
        <row r="5954">
          <cell r="B5954" t="str">
            <v>Vegetal wastes</v>
          </cell>
          <cell r="C5954">
            <v>2013</v>
          </cell>
          <cell r="D5954" t="str">
            <v>Household</v>
          </cell>
          <cell r="E5954">
            <v>0</v>
          </cell>
          <cell r="F5954">
            <v>0</v>
          </cell>
          <cell r="G5954">
            <v>0</v>
          </cell>
          <cell r="H5954">
            <v>0</v>
          </cell>
          <cell r="I5954">
            <v>0</v>
          </cell>
          <cell r="J5954">
            <v>0</v>
          </cell>
          <cell r="K5954">
            <v>0</v>
          </cell>
          <cell r="M5954">
            <v>11800.57</v>
          </cell>
          <cell r="N5954" t="str">
            <v>S</v>
          </cell>
          <cell r="O5954" t="str">
            <v>S</v>
          </cell>
          <cell r="S5954" t="str">
            <v>NH</v>
          </cell>
        </row>
        <row r="5955">
          <cell r="B5955" t="str">
            <v>Household and similar wastes</v>
          </cell>
          <cell r="C5955">
            <v>2013</v>
          </cell>
          <cell r="D5955" t="str">
            <v>Household</v>
          </cell>
          <cell r="E5955">
            <v>0</v>
          </cell>
          <cell r="F5955">
            <v>718.78000000000009</v>
          </cell>
          <cell r="G5955">
            <v>0</v>
          </cell>
          <cell r="H5955">
            <v>31096.889999999996</v>
          </cell>
          <cell r="I5955">
            <v>0</v>
          </cell>
          <cell r="J5955">
            <v>0</v>
          </cell>
          <cell r="K5955">
            <v>0</v>
          </cell>
          <cell r="M5955">
            <v>46590.000000000007</v>
          </cell>
          <cell r="N5955" t="str">
            <v>S</v>
          </cell>
          <cell r="O5955" t="str">
            <v>S</v>
          </cell>
          <cell r="S5955" t="str">
            <v>NH</v>
          </cell>
        </row>
        <row r="5956">
          <cell r="B5956" t="str">
            <v>Mixed and undifferentiated materials</v>
          </cell>
          <cell r="C5956">
            <v>2013</v>
          </cell>
          <cell r="D5956" t="str">
            <v>Household</v>
          </cell>
          <cell r="E5956">
            <v>0</v>
          </cell>
          <cell r="F5956">
            <v>58.87</v>
          </cell>
          <cell r="G5956">
            <v>0</v>
          </cell>
          <cell r="H5956">
            <v>58.271999999999998</v>
          </cell>
          <cell r="I5956">
            <v>0</v>
          </cell>
          <cell r="J5956">
            <v>0</v>
          </cell>
          <cell r="K5956">
            <v>0</v>
          </cell>
          <cell r="M5956">
            <v>0</v>
          </cell>
          <cell r="N5956" t="str">
            <v>S</v>
          </cell>
          <cell r="O5956" t="str">
            <v>S</v>
          </cell>
          <cell r="S5956" t="str">
            <v>NH</v>
          </cell>
        </row>
        <row r="5957">
          <cell r="B5957" t="str">
            <v>Mineral waste from construction and demolition</v>
          </cell>
          <cell r="C5957">
            <v>2013</v>
          </cell>
          <cell r="D5957" t="str">
            <v>Household</v>
          </cell>
          <cell r="E5957">
            <v>0</v>
          </cell>
          <cell r="F5957">
            <v>2059.16</v>
          </cell>
          <cell r="G5957">
            <v>0</v>
          </cell>
          <cell r="H5957">
            <v>0</v>
          </cell>
          <cell r="I5957">
            <v>0</v>
          </cell>
          <cell r="J5957">
            <v>0</v>
          </cell>
          <cell r="K5957">
            <v>0</v>
          </cell>
          <cell r="M5957">
            <v>2059.16</v>
          </cell>
          <cell r="N5957" t="str">
            <v>S</v>
          </cell>
          <cell r="O5957" t="str">
            <v>S</v>
          </cell>
          <cell r="S5957" t="str">
            <v>NH</v>
          </cell>
        </row>
        <row r="5958">
          <cell r="B5958" t="str">
            <v>Other mineral wastes</v>
          </cell>
          <cell r="C5958">
            <v>2013</v>
          </cell>
          <cell r="D5958" t="str">
            <v>Household</v>
          </cell>
          <cell r="E5958">
            <v>0</v>
          </cell>
          <cell r="F5958">
            <v>0</v>
          </cell>
          <cell r="G5958">
            <v>0</v>
          </cell>
          <cell r="H5958">
            <v>0</v>
          </cell>
          <cell r="I5958">
            <v>0</v>
          </cell>
          <cell r="J5958">
            <v>0</v>
          </cell>
          <cell r="K5958">
            <v>0</v>
          </cell>
          <cell r="M5958">
            <v>0</v>
          </cell>
          <cell r="N5958" t="str">
            <v>S</v>
          </cell>
          <cell r="O5958" t="str">
            <v>S</v>
          </cell>
          <cell r="S5958" t="str">
            <v>H</v>
          </cell>
        </row>
        <row r="5959">
          <cell r="B5959" t="str">
            <v>Soils</v>
          </cell>
          <cell r="C5959">
            <v>2013</v>
          </cell>
          <cell r="D5959" t="str">
            <v>Household</v>
          </cell>
          <cell r="E5959">
            <v>0</v>
          </cell>
          <cell r="F5959">
            <v>0</v>
          </cell>
          <cell r="G5959">
            <v>0</v>
          </cell>
          <cell r="H5959">
            <v>0</v>
          </cell>
          <cell r="I5959">
            <v>0</v>
          </cell>
          <cell r="J5959">
            <v>0</v>
          </cell>
          <cell r="K5959">
            <v>0</v>
          </cell>
          <cell r="M5959">
            <v>0</v>
          </cell>
          <cell r="N5959" t="str">
            <v>S</v>
          </cell>
          <cell r="O5959" t="str">
            <v>S</v>
          </cell>
          <cell r="S5959" t="str">
            <v>NH</v>
          </cell>
        </row>
        <row r="5960">
          <cell r="B5960" t="str">
            <v>Used oils</v>
          </cell>
          <cell r="C5960">
            <v>2013</v>
          </cell>
          <cell r="D5960" t="str">
            <v>Household</v>
          </cell>
          <cell r="E5960">
            <v>0</v>
          </cell>
          <cell r="F5960">
            <v>0</v>
          </cell>
          <cell r="G5960">
            <v>0</v>
          </cell>
          <cell r="H5960">
            <v>0</v>
          </cell>
          <cell r="I5960">
            <v>0</v>
          </cell>
          <cell r="J5960">
            <v>0</v>
          </cell>
          <cell r="K5960">
            <v>0</v>
          </cell>
          <cell r="M5960">
            <v>0</v>
          </cell>
          <cell r="N5960" t="str">
            <v>OS</v>
          </cell>
          <cell r="O5960" t="str">
            <v>S</v>
          </cell>
          <cell r="S5960" t="str">
            <v>H</v>
          </cell>
        </row>
        <row r="5961">
          <cell r="B5961" t="str">
            <v>Chemical wastes</v>
          </cell>
          <cell r="C5961">
            <v>2013</v>
          </cell>
          <cell r="D5961" t="str">
            <v>Household</v>
          </cell>
          <cell r="E5961">
            <v>0</v>
          </cell>
          <cell r="F5961">
            <v>0</v>
          </cell>
          <cell r="G5961">
            <v>0</v>
          </cell>
          <cell r="H5961">
            <v>0</v>
          </cell>
          <cell r="I5961">
            <v>0</v>
          </cell>
          <cell r="J5961">
            <v>0</v>
          </cell>
          <cell r="K5961">
            <v>0</v>
          </cell>
          <cell r="M5961">
            <v>0</v>
          </cell>
          <cell r="N5961" t="str">
            <v>OS</v>
          </cell>
          <cell r="O5961" t="str">
            <v>S</v>
          </cell>
          <cell r="S5961" t="str">
            <v>NH</v>
          </cell>
        </row>
        <row r="5962">
          <cell r="B5962" t="str">
            <v>Chemical wastes</v>
          </cell>
          <cell r="C5962">
            <v>2013</v>
          </cell>
          <cell r="D5962" t="str">
            <v>Household</v>
          </cell>
          <cell r="E5962">
            <v>4.1859999999999999</v>
          </cell>
          <cell r="F5962">
            <v>2.347</v>
          </cell>
          <cell r="G5962">
            <v>0</v>
          </cell>
          <cell r="H5962">
            <v>0</v>
          </cell>
          <cell r="I5962">
            <v>0</v>
          </cell>
          <cell r="J5962">
            <v>0</v>
          </cell>
          <cell r="K5962">
            <v>0</v>
          </cell>
          <cell r="M5962">
            <v>0</v>
          </cell>
          <cell r="N5962" t="str">
            <v>OS</v>
          </cell>
          <cell r="O5962" t="str">
            <v>S</v>
          </cell>
          <cell r="S5962" t="str">
            <v>H</v>
          </cell>
        </row>
        <row r="5963">
          <cell r="B5963" t="str">
            <v>Health care and biological wastes</v>
          </cell>
          <cell r="C5963">
            <v>2013</v>
          </cell>
          <cell r="D5963" t="str">
            <v>Household</v>
          </cell>
          <cell r="E5963">
            <v>0</v>
          </cell>
          <cell r="F5963">
            <v>0</v>
          </cell>
          <cell r="G5963">
            <v>0</v>
          </cell>
          <cell r="H5963">
            <v>0</v>
          </cell>
          <cell r="I5963">
            <v>0</v>
          </cell>
          <cell r="J5963">
            <v>0</v>
          </cell>
          <cell r="K5963">
            <v>0</v>
          </cell>
          <cell r="M5963">
            <v>0</v>
          </cell>
          <cell r="N5963" t="str">
            <v>OS</v>
          </cell>
          <cell r="O5963" t="str">
            <v>S</v>
          </cell>
          <cell r="S5963" t="str">
            <v>NH</v>
          </cell>
        </row>
        <row r="5964">
          <cell r="B5964" t="str">
            <v>Metallic wastes, ferrous</v>
          </cell>
          <cell r="C5964">
            <v>2013</v>
          </cell>
          <cell r="D5964" t="str">
            <v>Household</v>
          </cell>
          <cell r="E5964">
            <v>0</v>
          </cell>
          <cell r="F5964">
            <v>0</v>
          </cell>
          <cell r="G5964">
            <v>0</v>
          </cell>
          <cell r="H5964">
            <v>0</v>
          </cell>
          <cell r="I5964">
            <v>0</v>
          </cell>
          <cell r="J5964">
            <v>0</v>
          </cell>
          <cell r="K5964">
            <v>0</v>
          </cell>
          <cell r="M5964">
            <v>0</v>
          </cell>
          <cell r="N5964" t="str">
            <v>OS</v>
          </cell>
          <cell r="O5964" t="str">
            <v>S</v>
          </cell>
          <cell r="S5964" t="str">
            <v>NH</v>
          </cell>
        </row>
        <row r="5965">
          <cell r="B5965" t="str">
            <v>Metallic wastes, non-ferrous</v>
          </cell>
          <cell r="C5965">
            <v>2013</v>
          </cell>
          <cell r="D5965" t="str">
            <v>Household</v>
          </cell>
          <cell r="E5965">
            <v>0</v>
          </cell>
          <cell r="F5965">
            <v>0</v>
          </cell>
          <cell r="G5965">
            <v>0</v>
          </cell>
          <cell r="H5965">
            <v>0</v>
          </cell>
          <cell r="I5965">
            <v>0</v>
          </cell>
          <cell r="J5965">
            <v>0</v>
          </cell>
          <cell r="K5965">
            <v>0</v>
          </cell>
          <cell r="M5965">
            <v>0</v>
          </cell>
          <cell r="N5965" t="str">
            <v>OS</v>
          </cell>
          <cell r="O5965" t="str">
            <v>S</v>
          </cell>
          <cell r="S5965" t="str">
            <v>NH</v>
          </cell>
        </row>
        <row r="5966">
          <cell r="B5966" t="str">
            <v>Metallic wastes, mixed ferrous and non-ferrous</v>
          </cell>
          <cell r="C5966">
            <v>2013</v>
          </cell>
          <cell r="D5966" t="str">
            <v>Household</v>
          </cell>
          <cell r="E5966">
            <v>0</v>
          </cell>
          <cell r="F5966">
            <v>14.72</v>
          </cell>
          <cell r="G5966">
            <v>0</v>
          </cell>
          <cell r="H5966">
            <v>0</v>
          </cell>
          <cell r="I5966">
            <v>0</v>
          </cell>
          <cell r="J5966">
            <v>0</v>
          </cell>
          <cell r="K5966">
            <v>0</v>
          </cell>
          <cell r="M5966">
            <v>0</v>
          </cell>
          <cell r="N5966" t="str">
            <v>OS</v>
          </cell>
          <cell r="O5966" t="str">
            <v>S</v>
          </cell>
          <cell r="S5966" t="str">
            <v>NH</v>
          </cell>
        </row>
        <row r="5967">
          <cell r="B5967" t="str">
            <v>Glass wastes</v>
          </cell>
          <cell r="C5967">
            <v>2013</v>
          </cell>
          <cell r="D5967" t="str">
            <v>Household</v>
          </cell>
          <cell r="E5967">
            <v>0</v>
          </cell>
          <cell r="F5967">
            <v>0</v>
          </cell>
          <cell r="G5967">
            <v>0</v>
          </cell>
          <cell r="H5967">
            <v>0</v>
          </cell>
          <cell r="I5967">
            <v>0</v>
          </cell>
          <cell r="J5967">
            <v>0</v>
          </cell>
          <cell r="K5967">
            <v>0</v>
          </cell>
          <cell r="M5967">
            <v>0</v>
          </cell>
          <cell r="N5967" t="str">
            <v>OS</v>
          </cell>
          <cell r="O5967" t="str">
            <v>S</v>
          </cell>
          <cell r="S5967" t="str">
            <v>NH</v>
          </cell>
        </row>
        <row r="5968">
          <cell r="B5968" t="str">
            <v>Paper and cardboard wastes</v>
          </cell>
          <cell r="C5968">
            <v>2013</v>
          </cell>
          <cell r="D5968" t="str">
            <v>Household</v>
          </cell>
          <cell r="E5968">
            <v>0</v>
          </cell>
          <cell r="F5968">
            <v>287.12000000000006</v>
          </cell>
          <cell r="G5968">
            <v>0</v>
          </cell>
          <cell r="H5968">
            <v>0</v>
          </cell>
          <cell r="I5968">
            <v>0</v>
          </cell>
          <cell r="J5968">
            <v>0</v>
          </cell>
          <cell r="K5968">
            <v>0</v>
          </cell>
          <cell r="M5968">
            <v>0</v>
          </cell>
          <cell r="N5968" t="str">
            <v>OS</v>
          </cell>
          <cell r="O5968" t="str">
            <v>S</v>
          </cell>
          <cell r="S5968" t="str">
            <v>NH</v>
          </cell>
        </row>
        <row r="5969">
          <cell r="B5969" t="str">
            <v>Rubber wastes</v>
          </cell>
          <cell r="C5969">
            <v>2013</v>
          </cell>
          <cell r="D5969" t="str">
            <v>Household</v>
          </cell>
          <cell r="E5969">
            <v>0</v>
          </cell>
          <cell r="F5969">
            <v>0</v>
          </cell>
          <cell r="G5969">
            <v>0</v>
          </cell>
          <cell r="H5969">
            <v>0</v>
          </cell>
          <cell r="I5969">
            <v>0</v>
          </cell>
          <cell r="J5969">
            <v>0</v>
          </cell>
          <cell r="K5969">
            <v>0</v>
          </cell>
          <cell r="M5969">
            <v>0</v>
          </cell>
          <cell r="N5969" t="str">
            <v>OS</v>
          </cell>
          <cell r="O5969" t="str">
            <v>S</v>
          </cell>
          <cell r="S5969" t="str">
            <v>NH</v>
          </cell>
        </row>
        <row r="5970">
          <cell r="B5970" t="str">
            <v>Plastic wastes</v>
          </cell>
          <cell r="C5970">
            <v>2013</v>
          </cell>
          <cell r="D5970" t="str">
            <v>Household</v>
          </cell>
          <cell r="E5970">
            <v>0</v>
          </cell>
          <cell r="F5970">
            <v>262.8</v>
          </cell>
          <cell r="G5970">
            <v>0</v>
          </cell>
          <cell r="H5970">
            <v>0</v>
          </cell>
          <cell r="I5970">
            <v>0</v>
          </cell>
          <cell r="J5970">
            <v>0</v>
          </cell>
          <cell r="K5970">
            <v>0</v>
          </cell>
          <cell r="M5970">
            <v>0</v>
          </cell>
          <cell r="N5970" t="str">
            <v>OS</v>
          </cell>
          <cell r="O5970" t="str">
            <v>S</v>
          </cell>
          <cell r="S5970" t="str">
            <v>NH</v>
          </cell>
        </row>
        <row r="5971">
          <cell r="B5971" t="str">
            <v>Wood wastes</v>
          </cell>
          <cell r="C5971">
            <v>2013</v>
          </cell>
          <cell r="D5971" t="str">
            <v>Household</v>
          </cell>
          <cell r="E5971">
            <v>0</v>
          </cell>
          <cell r="F5971">
            <v>0</v>
          </cell>
          <cell r="G5971">
            <v>0</v>
          </cell>
          <cell r="H5971">
            <v>0</v>
          </cell>
          <cell r="I5971">
            <v>0</v>
          </cell>
          <cell r="J5971">
            <v>0</v>
          </cell>
          <cell r="K5971">
            <v>0</v>
          </cell>
          <cell r="M5971">
            <v>0</v>
          </cell>
          <cell r="N5971" t="str">
            <v>OS</v>
          </cell>
          <cell r="O5971" t="str">
            <v>S</v>
          </cell>
          <cell r="S5971" t="str">
            <v>NH</v>
          </cell>
        </row>
        <row r="5972">
          <cell r="B5972" t="str">
            <v>Textile wastes</v>
          </cell>
          <cell r="C5972">
            <v>2013</v>
          </cell>
          <cell r="D5972" t="str">
            <v>Household</v>
          </cell>
          <cell r="E5972">
            <v>0</v>
          </cell>
          <cell r="F5972">
            <v>0</v>
          </cell>
          <cell r="G5972">
            <v>0</v>
          </cell>
          <cell r="H5972">
            <v>0</v>
          </cell>
          <cell r="I5972">
            <v>0</v>
          </cell>
          <cell r="J5972">
            <v>0</v>
          </cell>
          <cell r="K5972">
            <v>0</v>
          </cell>
          <cell r="M5972">
            <v>0</v>
          </cell>
          <cell r="N5972" t="str">
            <v>OS</v>
          </cell>
          <cell r="O5972" t="str">
            <v>S</v>
          </cell>
          <cell r="S5972" t="str">
            <v>NH</v>
          </cell>
        </row>
        <row r="5973">
          <cell r="B5973" t="str">
            <v>Discarded equipment (excluding discarded vehicles, batteries and accumulators wastes)</v>
          </cell>
          <cell r="C5973">
            <v>2013</v>
          </cell>
          <cell r="D5973" t="str">
            <v>Household</v>
          </cell>
          <cell r="E5973">
            <v>0</v>
          </cell>
          <cell r="F5973">
            <v>974.81000000000006</v>
          </cell>
          <cell r="G5973">
            <v>0</v>
          </cell>
          <cell r="H5973">
            <v>0</v>
          </cell>
          <cell r="I5973">
            <v>0</v>
          </cell>
          <cell r="J5973">
            <v>0</v>
          </cell>
          <cell r="K5973">
            <v>0</v>
          </cell>
          <cell r="M5973">
            <v>0</v>
          </cell>
          <cell r="N5973" t="str">
            <v>OS</v>
          </cell>
          <cell r="O5973" t="str">
            <v>S</v>
          </cell>
          <cell r="S5973" t="str">
            <v>H</v>
          </cell>
        </row>
        <row r="5974">
          <cell r="B5974" t="str">
            <v>Discarded vehicles</v>
          </cell>
          <cell r="C5974">
            <v>2013</v>
          </cell>
          <cell r="D5974" t="str">
            <v>Household</v>
          </cell>
          <cell r="E5974">
            <v>0</v>
          </cell>
          <cell r="F5974">
            <v>0</v>
          </cell>
          <cell r="G5974">
            <v>0</v>
          </cell>
          <cell r="H5974">
            <v>0</v>
          </cell>
          <cell r="I5974">
            <v>0</v>
          </cell>
          <cell r="J5974">
            <v>0</v>
          </cell>
          <cell r="K5974">
            <v>0</v>
          </cell>
          <cell r="M5974">
            <v>0</v>
          </cell>
          <cell r="N5974" t="str">
            <v>OS</v>
          </cell>
          <cell r="O5974" t="str">
            <v>S</v>
          </cell>
          <cell r="S5974" t="str">
            <v>NH</v>
          </cell>
        </row>
        <row r="5975">
          <cell r="B5975" t="str">
            <v>Batteries and accumulators wastes</v>
          </cell>
          <cell r="C5975">
            <v>2013</v>
          </cell>
          <cell r="D5975" t="str">
            <v>Household</v>
          </cell>
          <cell r="E5975">
            <v>0</v>
          </cell>
          <cell r="F5975">
            <v>1.9770000000000001</v>
          </cell>
          <cell r="G5975">
            <v>0</v>
          </cell>
          <cell r="H5975">
            <v>0</v>
          </cell>
          <cell r="I5975">
            <v>0</v>
          </cell>
          <cell r="J5975">
            <v>0</v>
          </cell>
          <cell r="K5975">
            <v>0</v>
          </cell>
          <cell r="M5975">
            <v>0</v>
          </cell>
          <cell r="N5975" t="str">
            <v>OS</v>
          </cell>
          <cell r="O5975" t="str">
            <v>S</v>
          </cell>
          <cell r="S5975" t="str">
            <v>NH</v>
          </cell>
        </row>
        <row r="5976">
          <cell r="B5976" t="str">
            <v>Batteries and accumulators wastes</v>
          </cell>
          <cell r="C5976">
            <v>2013</v>
          </cell>
          <cell r="D5976" t="str">
            <v>Household</v>
          </cell>
          <cell r="E5976">
            <v>0</v>
          </cell>
          <cell r="F5976">
            <v>0</v>
          </cell>
          <cell r="G5976">
            <v>0</v>
          </cell>
          <cell r="H5976">
            <v>0</v>
          </cell>
          <cell r="I5976">
            <v>0</v>
          </cell>
          <cell r="J5976">
            <v>0</v>
          </cell>
          <cell r="K5976">
            <v>0</v>
          </cell>
          <cell r="M5976">
            <v>0</v>
          </cell>
          <cell r="N5976" t="str">
            <v>OS</v>
          </cell>
          <cell r="O5976" t="str">
            <v>S</v>
          </cell>
          <cell r="S5976" t="str">
            <v>H</v>
          </cell>
        </row>
        <row r="5977">
          <cell r="B5977" t="str">
            <v>Animal and mixed food waste</v>
          </cell>
          <cell r="C5977">
            <v>2013</v>
          </cell>
          <cell r="D5977" t="str">
            <v>Household</v>
          </cell>
          <cell r="E5977">
            <v>0</v>
          </cell>
          <cell r="F5977">
            <v>0</v>
          </cell>
          <cell r="G5977">
            <v>0</v>
          </cell>
          <cell r="H5977">
            <v>0</v>
          </cell>
          <cell r="I5977">
            <v>0</v>
          </cell>
          <cell r="J5977">
            <v>0</v>
          </cell>
          <cell r="K5977">
            <v>0</v>
          </cell>
          <cell r="M5977">
            <v>0</v>
          </cell>
          <cell r="N5977" t="str">
            <v>OS</v>
          </cell>
          <cell r="O5977" t="str">
            <v>S</v>
          </cell>
          <cell r="S5977" t="str">
            <v>NH</v>
          </cell>
        </row>
        <row r="5978">
          <cell r="B5978" t="str">
            <v>Vegetal wastes</v>
          </cell>
          <cell r="C5978">
            <v>2013</v>
          </cell>
          <cell r="D5978" t="str">
            <v>Household</v>
          </cell>
          <cell r="E5978">
            <v>0</v>
          </cell>
          <cell r="F5978">
            <v>0</v>
          </cell>
          <cell r="G5978">
            <v>0</v>
          </cell>
          <cell r="H5978">
            <v>0</v>
          </cell>
          <cell r="I5978">
            <v>0</v>
          </cell>
          <cell r="J5978">
            <v>0</v>
          </cell>
          <cell r="K5978">
            <v>0</v>
          </cell>
          <cell r="M5978">
            <v>0</v>
          </cell>
          <cell r="N5978" t="str">
            <v>OS</v>
          </cell>
          <cell r="O5978" t="str">
            <v>S</v>
          </cell>
          <cell r="S5978" t="str">
            <v>NH</v>
          </cell>
        </row>
        <row r="5979">
          <cell r="B5979" t="str">
            <v>Household and similar wastes</v>
          </cell>
          <cell r="C5979">
            <v>2013</v>
          </cell>
          <cell r="D5979" t="str">
            <v>Household</v>
          </cell>
          <cell r="E5979">
            <v>0</v>
          </cell>
          <cell r="F5979">
            <v>0</v>
          </cell>
          <cell r="G5979">
            <v>0</v>
          </cell>
          <cell r="H5979">
            <v>651.25300000000004</v>
          </cell>
          <cell r="I5979">
            <v>1759.5049999999997</v>
          </cell>
          <cell r="J5979">
            <v>0</v>
          </cell>
          <cell r="K5979">
            <v>194.50199999999998</v>
          </cell>
          <cell r="M5979">
            <v>0</v>
          </cell>
          <cell r="N5979" t="str">
            <v>OS</v>
          </cell>
          <cell r="O5979" t="str">
            <v>S</v>
          </cell>
          <cell r="S5979" t="str">
            <v>NH</v>
          </cell>
        </row>
        <row r="5980">
          <cell r="B5980" t="str">
            <v>Mixed and undifferentiated materials</v>
          </cell>
          <cell r="C5980">
            <v>2013</v>
          </cell>
          <cell r="D5980" t="str">
            <v>Household</v>
          </cell>
          <cell r="E5980">
            <v>0</v>
          </cell>
          <cell r="F5980">
            <v>0</v>
          </cell>
          <cell r="G5980">
            <v>0</v>
          </cell>
          <cell r="H5980">
            <v>0</v>
          </cell>
          <cell r="I5980">
            <v>0</v>
          </cell>
          <cell r="J5980">
            <v>0</v>
          </cell>
          <cell r="K5980">
            <v>0</v>
          </cell>
          <cell r="M5980">
            <v>0</v>
          </cell>
          <cell r="N5980" t="str">
            <v>OS</v>
          </cell>
          <cell r="O5980" t="str">
            <v>S</v>
          </cell>
          <cell r="S5980" t="str">
            <v>NH</v>
          </cell>
        </row>
        <row r="5981">
          <cell r="B5981" t="str">
            <v>Mineral waste from construction and demolition</v>
          </cell>
          <cell r="C5981">
            <v>2013</v>
          </cell>
          <cell r="D5981" t="str">
            <v>Household</v>
          </cell>
          <cell r="E5981">
            <v>0</v>
          </cell>
          <cell r="F5981">
            <v>0</v>
          </cell>
          <cell r="G5981">
            <v>0</v>
          </cell>
          <cell r="H5981">
            <v>0</v>
          </cell>
          <cell r="I5981">
            <v>0</v>
          </cell>
          <cell r="J5981">
            <v>0</v>
          </cell>
          <cell r="K5981">
            <v>0</v>
          </cell>
          <cell r="M5981">
            <v>0</v>
          </cell>
          <cell r="N5981" t="str">
            <v>OS</v>
          </cell>
          <cell r="O5981" t="str">
            <v>S</v>
          </cell>
          <cell r="S5981" t="str">
            <v>NH</v>
          </cell>
        </row>
        <row r="5982">
          <cell r="B5982" t="str">
            <v>Other mineral wastes</v>
          </cell>
          <cell r="C5982">
            <v>2013</v>
          </cell>
          <cell r="D5982" t="str">
            <v>Household</v>
          </cell>
          <cell r="E5982">
            <v>0</v>
          </cell>
          <cell r="F5982">
            <v>0</v>
          </cell>
          <cell r="G5982">
            <v>0</v>
          </cell>
          <cell r="H5982">
            <v>0</v>
          </cell>
          <cell r="I5982">
            <v>0</v>
          </cell>
          <cell r="J5982">
            <v>0</v>
          </cell>
          <cell r="K5982">
            <v>0</v>
          </cell>
          <cell r="M5982">
            <v>0</v>
          </cell>
          <cell r="N5982" t="str">
            <v>OS</v>
          </cell>
          <cell r="O5982" t="str">
            <v>S</v>
          </cell>
          <cell r="S5982" t="str">
            <v>H</v>
          </cell>
        </row>
        <row r="5983">
          <cell r="B5983" t="str">
            <v>Soils</v>
          </cell>
          <cell r="C5983">
            <v>2013</v>
          </cell>
          <cell r="D5983" t="str">
            <v>Household</v>
          </cell>
          <cell r="E5983">
            <v>0</v>
          </cell>
          <cell r="F5983">
            <v>0</v>
          </cell>
          <cell r="G5983">
            <v>0</v>
          </cell>
          <cell r="H5983">
            <v>0</v>
          </cell>
          <cell r="I5983">
            <v>0</v>
          </cell>
          <cell r="J5983">
            <v>0</v>
          </cell>
          <cell r="K5983">
            <v>0</v>
          </cell>
          <cell r="M5983">
            <v>0</v>
          </cell>
          <cell r="N5983" t="str">
            <v>OS</v>
          </cell>
          <cell r="O5983" t="str">
            <v>S</v>
          </cell>
          <cell r="S5983" t="str">
            <v>NH</v>
          </cell>
        </row>
        <row r="5984">
          <cell r="B5984" t="str">
            <v>Used oils</v>
          </cell>
          <cell r="C5984">
            <v>2013</v>
          </cell>
          <cell r="D5984" t="str">
            <v>Household</v>
          </cell>
          <cell r="E5984">
            <v>0</v>
          </cell>
          <cell r="F5984">
            <v>50.2</v>
          </cell>
          <cell r="G5984">
            <v>0</v>
          </cell>
          <cell r="H5984">
            <v>0</v>
          </cell>
          <cell r="I5984">
            <v>0</v>
          </cell>
          <cell r="J5984">
            <v>0</v>
          </cell>
          <cell r="K5984">
            <v>0</v>
          </cell>
          <cell r="M5984">
            <v>50.2</v>
          </cell>
          <cell r="N5984" t="str">
            <v>S</v>
          </cell>
          <cell r="O5984" t="str">
            <v>S</v>
          </cell>
          <cell r="S5984" t="str">
            <v>H</v>
          </cell>
        </row>
        <row r="5985">
          <cell r="B5985" t="str">
            <v>Chemical wastes</v>
          </cell>
          <cell r="C5985">
            <v>2013</v>
          </cell>
          <cell r="D5985" t="str">
            <v>Household</v>
          </cell>
          <cell r="E5985">
            <v>20.48</v>
          </cell>
          <cell r="F5985">
            <v>0</v>
          </cell>
          <cell r="G5985">
            <v>0</v>
          </cell>
          <cell r="H5985">
            <v>0</v>
          </cell>
          <cell r="I5985">
            <v>0</v>
          </cell>
          <cell r="J5985">
            <v>0</v>
          </cell>
          <cell r="K5985">
            <v>0</v>
          </cell>
          <cell r="M5985">
            <v>20.48</v>
          </cell>
          <cell r="N5985" t="str">
            <v>S</v>
          </cell>
          <cell r="O5985" t="str">
            <v>S</v>
          </cell>
          <cell r="S5985" t="str">
            <v>NH</v>
          </cell>
        </row>
        <row r="5986">
          <cell r="B5986" t="str">
            <v>Chemical wastes</v>
          </cell>
          <cell r="C5986">
            <v>2013</v>
          </cell>
          <cell r="D5986" t="str">
            <v>Household</v>
          </cell>
          <cell r="E5986">
            <v>0</v>
          </cell>
          <cell r="F5986">
            <v>15.02</v>
          </cell>
          <cell r="G5986">
            <v>0</v>
          </cell>
          <cell r="H5986">
            <v>0</v>
          </cell>
          <cell r="I5986">
            <v>0</v>
          </cell>
          <cell r="J5986">
            <v>0</v>
          </cell>
          <cell r="K5986">
            <v>0</v>
          </cell>
          <cell r="M5986">
            <v>32.01</v>
          </cell>
          <cell r="N5986" t="str">
            <v>S</v>
          </cell>
          <cell r="O5986" t="str">
            <v>S</v>
          </cell>
          <cell r="S5986" t="str">
            <v>H</v>
          </cell>
        </row>
        <row r="5987">
          <cell r="B5987" t="str">
            <v>Health care and biological wastes</v>
          </cell>
          <cell r="C5987">
            <v>2013</v>
          </cell>
          <cell r="D5987" t="str">
            <v>Household</v>
          </cell>
          <cell r="E5987">
            <v>0</v>
          </cell>
          <cell r="F5987">
            <v>0</v>
          </cell>
          <cell r="G5987">
            <v>0</v>
          </cell>
          <cell r="H5987">
            <v>0</v>
          </cell>
          <cell r="I5987">
            <v>0</v>
          </cell>
          <cell r="J5987">
            <v>0</v>
          </cell>
          <cell r="K5987">
            <v>0</v>
          </cell>
          <cell r="M5987">
            <v>0</v>
          </cell>
          <cell r="N5987" t="str">
            <v>S</v>
          </cell>
          <cell r="O5987" t="str">
            <v>S</v>
          </cell>
          <cell r="S5987" t="str">
            <v>NH</v>
          </cell>
        </row>
        <row r="5988">
          <cell r="B5988" t="str">
            <v>Metallic wastes, ferrous</v>
          </cell>
          <cell r="C5988">
            <v>2013</v>
          </cell>
          <cell r="D5988" t="str">
            <v>Household</v>
          </cell>
          <cell r="E5988">
            <v>0</v>
          </cell>
          <cell r="F5988">
            <v>30.34</v>
          </cell>
          <cell r="G5988">
            <v>0</v>
          </cell>
          <cell r="H5988">
            <v>0</v>
          </cell>
          <cell r="I5988">
            <v>0</v>
          </cell>
          <cell r="J5988">
            <v>0</v>
          </cell>
          <cell r="K5988">
            <v>0</v>
          </cell>
          <cell r="M5988">
            <v>0</v>
          </cell>
          <cell r="N5988" t="str">
            <v>S</v>
          </cell>
          <cell r="O5988" t="str">
            <v>S</v>
          </cell>
          <cell r="S5988" t="str">
            <v>NH</v>
          </cell>
        </row>
        <row r="5989">
          <cell r="B5989" t="str">
            <v>Metallic wastes, non-ferrous</v>
          </cell>
          <cell r="C5989">
            <v>2013</v>
          </cell>
          <cell r="D5989" t="str">
            <v>Household</v>
          </cell>
          <cell r="E5989">
            <v>0</v>
          </cell>
          <cell r="F5989">
            <v>0.62</v>
          </cell>
          <cell r="G5989">
            <v>0</v>
          </cell>
          <cell r="H5989">
            <v>0</v>
          </cell>
          <cell r="I5989">
            <v>0</v>
          </cell>
          <cell r="J5989">
            <v>0</v>
          </cell>
          <cell r="K5989">
            <v>0</v>
          </cell>
          <cell r="M5989">
            <v>0</v>
          </cell>
          <cell r="N5989" t="str">
            <v>S</v>
          </cell>
          <cell r="O5989" t="str">
            <v>S</v>
          </cell>
          <cell r="S5989" t="str">
            <v>NH</v>
          </cell>
        </row>
        <row r="5990">
          <cell r="B5990" t="str">
            <v>Metallic wastes, mixed ferrous and non-ferrous</v>
          </cell>
          <cell r="C5990">
            <v>2013</v>
          </cell>
          <cell r="D5990" t="str">
            <v>Household</v>
          </cell>
          <cell r="E5990">
            <v>0</v>
          </cell>
          <cell r="F5990">
            <v>2510.6999999999998</v>
          </cell>
          <cell r="G5990">
            <v>0</v>
          </cell>
          <cell r="H5990">
            <v>0</v>
          </cell>
          <cell r="I5990">
            <v>0</v>
          </cell>
          <cell r="J5990">
            <v>0</v>
          </cell>
          <cell r="K5990">
            <v>0</v>
          </cell>
          <cell r="M5990">
            <v>2323.84</v>
          </cell>
          <cell r="N5990" t="str">
            <v>S</v>
          </cell>
          <cell r="O5990" t="str">
            <v>S</v>
          </cell>
          <cell r="S5990" t="str">
            <v>NH</v>
          </cell>
        </row>
        <row r="5991">
          <cell r="B5991" t="str">
            <v>Glass wastes</v>
          </cell>
          <cell r="C5991">
            <v>2013</v>
          </cell>
          <cell r="D5991" t="str">
            <v>Household</v>
          </cell>
          <cell r="E5991">
            <v>0</v>
          </cell>
          <cell r="F5991">
            <v>6550.35</v>
          </cell>
          <cell r="G5991">
            <v>0</v>
          </cell>
          <cell r="H5991">
            <v>0</v>
          </cell>
          <cell r="I5991">
            <v>0</v>
          </cell>
          <cell r="J5991">
            <v>0</v>
          </cell>
          <cell r="K5991">
            <v>0</v>
          </cell>
          <cell r="M5991">
            <v>6550.35</v>
          </cell>
          <cell r="N5991" t="str">
            <v>S</v>
          </cell>
          <cell r="O5991" t="str">
            <v>S</v>
          </cell>
          <cell r="S5991" t="str">
            <v>NH</v>
          </cell>
        </row>
        <row r="5992">
          <cell r="B5992" t="str">
            <v>Paper and cardboard wastes</v>
          </cell>
          <cell r="C5992">
            <v>2013</v>
          </cell>
          <cell r="D5992" t="str">
            <v>Household</v>
          </cell>
          <cell r="E5992">
            <v>16.149999999999999</v>
          </cell>
          <cell r="F5992">
            <v>512.30999999999995</v>
          </cell>
          <cell r="G5992">
            <v>0</v>
          </cell>
          <cell r="H5992">
            <v>12.5</v>
          </cell>
          <cell r="I5992">
            <v>0</v>
          </cell>
          <cell r="J5992">
            <v>0</v>
          </cell>
          <cell r="K5992">
            <v>0</v>
          </cell>
          <cell r="M5992">
            <v>17984.05</v>
          </cell>
          <cell r="N5992" t="str">
            <v>S</v>
          </cell>
          <cell r="O5992" t="str">
            <v>S</v>
          </cell>
          <cell r="S5992" t="str">
            <v>NH</v>
          </cell>
        </row>
        <row r="5993">
          <cell r="B5993" t="str">
            <v>Rubber wastes</v>
          </cell>
          <cell r="C5993">
            <v>2013</v>
          </cell>
          <cell r="D5993" t="str">
            <v>Household</v>
          </cell>
          <cell r="E5993">
            <v>0</v>
          </cell>
          <cell r="F5993">
            <v>296.16000000000003</v>
          </cell>
          <cell r="G5993">
            <v>0</v>
          </cell>
          <cell r="H5993">
            <v>0</v>
          </cell>
          <cell r="I5993">
            <v>0</v>
          </cell>
          <cell r="J5993">
            <v>0</v>
          </cell>
          <cell r="K5993">
            <v>0</v>
          </cell>
          <cell r="M5993">
            <v>296.16000000000003</v>
          </cell>
          <cell r="N5993" t="str">
            <v>S</v>
          </cell>
          <cell r="O5993" t="str">
            <v>S</v>
          </cell>
          <cell r="S5993" t="str">
            <v>NH</v>
          </cell>
        </row>
        <row r="5994">
          <cell r="B5994" t="str">
            <v>Plastic wastes</v>
          </cell>
          <cell r="C5994">
            <v>2013</v>
          </cell>
          <cell r="D5994" t="str">
            <v>Household</v>
          </cell>
          <cell r="E5994">
            <v>0</v>
          </cell>
          <cell r="F5994">
            <v>0</v>
          </cell>
          <cell r="G5994">
            <v>0</v>
          </cell>
          <cell r="H5994">
            <v>0</v>
          </cell>
          <cell r="I5994">
            <v>0</v>
          </cell>
          <cell r="J5994">
            <v>0</v>
          </cell>
          <cell r="K5994">
            <v>0</v>
          </cell>
          <cell r="M5994">
            <v>7.7000000000000011</v>
          </cell>
          <cell r="N5994" t="str">
            <v>S</v>
          </cell>
          <cell r="O5994" t="str">
            <v>S</v>
          </cell>
          <cell r="S5994" t="str">
            <v>NH</v>
          </cell>
        </row>
        <row r="5995">
          <cell r="B5995" t="str">
            <v>Wood wastes</v>
          </cell>
          <cell r="C5995">
            <v>2013</v>
          </cell>
          <cell r="D5995" t="str">
            <v>Household</v>
          </cell>
          <cell r="E5995">
            <v>0</v>
          </cell>
          <cell r="F5995">
            <v>13416.7</v>
          </cell>
          <cell r="G5995">
            <v>0</v>
          </cell>
          <cell r="H5995">
            <v>63.3</v>
          </cell>
          <cell r="I5995">
            <v>0</v>
          </cell>
          <cell r="J5995">
            <v>0</v>
          </cell>
          <cell r="K5995">
            <v>0</v>
          </cell>
          <cell r="M5995">
            <v>13480</v>
          </cell>
          <cell r="N5995" t="str">
            <v>S</v>
          </cell>
          <cell r="O5995" t="str">
            <v>S</v>
          </cell>
          <cell r="S5995" t="str">
            <v>NH</v>
          </cell>
        </row>
        <row r="5996">
          <cell r="B5996" t="str">
            <v>Textile wastes</v>
          </cell>
          <cell r="C5996">
            <v>2013</v>
          </cell>
          <cell r="D5996" t="str">
            <v>Household</v>
          </cell>
          <cell r="E5996">
            <v>846.55</v>
          </cell>
          <cell r="F5996">
            <v>236.35999999999999</v>
          </cell>
          <cell r="G5996">
            <v>0</v>
          </cell>
          <cell r="H5996">
            <v>21.41</v>
          </cell>
          <cell r="I5996">
            <v>0</v>
          </cell>
          <cell r="J5996">
            <v>0</v>
          </cell>
          <cell r="K5996">
            <v>0</v>
          </cell>
          <cell r="M5996">
            <v>1099.92</v>
          </cell>
          <cell r="N5996" t="str">
            <v>S</v>
          </cell>
          <cell r="O5996" t="str">
            <v>S</v>
          </cell>
          <cell r="S5996" t="str">
            <v>NH</v>
          </cell>
        </row>
        <row r="5997">
          <cell r="B5997" t="str">
            <v>Discarded equipment (excluding discarded vehicles, batteries and accumulators wastes)</v>
          </cell>
          <cell r="C5997">
            <v>2013</v>
          </cell>
          <cell r="D5997" t="str">
            <v>Household</v>
          </cell>
          <cell r="E5997">
            <v>49.059999999999995</v>
          </cell>
          <cell r="F5997">
            <v>2882.34</v>
          </cell>
          <cell r="G5997">
            <v>0</v>
          </cell>
          <cell r="H5997">
            <v>0</v>
          </cell>
          <cell r="I5997">
            <v>0</v>
          </cell>
          <cell r="J5997">
            <v>0</v>
          </cell>
          <cell r="K5997">
            <v>0</v>
          </cell>
          <cell r="M5997">
            <v>2936.4700000000003</v>
          </cell>
          <cell r="N5997" t="str">
            <v>S</v>
          </cell>
          <cell r="O5997" t="str">
            <v>S</v>
          </cell>
          <cell r="S5997" t="str">
            <v>H</v>
          </cell>
        </row>
        <row r="5998">
          <cell r="B5998" t="str">
            <v>Discarded vehicles</v>
          </cell>
          <cell r="C5998">
            <v>2013</v>
          </cell>
          <cell r="D5998" t="str">
            <v>Household</v>
          </cell>
          <cell r="E5998">
            <v>76.7</v>
          </cell>
          <cell r="F5998">
            <v>0</v>
          </cell>
          <cell r="G5998">
            <v>0</v>
          </cell>
          <cell r="H5998">
            <v>0</v>
          </cell>
          <cell r="I5998">
            <v>0</v>
          </cell>
          <cell r="J5998">
            <v>0</v>
          </cell>
          <cell r="K5998">
            <v>0</v>
          </cell>
          <cell r="M5998">
            <v>76.7</v>
          </cell>
          <cell r="N5998" t="str">
            <v>S</v>
          </cell>
          <cell r="O5998" t="str">
            <v>S</v>
          </cell>
          <cell r="S5998" t="str">
            <v>NH</v>
          </cell>
        </row>
        <row r="5999">
          <cell r="B5999" t="str">
            <v>Batteries and accumulators wastes</v>
          </cell>
          <cell r="C5999">
            <v>2013</v>
          </cell>
          <cell r="D5999" t="str">
            <v>Household</v>
          </cell>
          <cell r="E5999">
            <v>0</v>
          </cell>
          <cell r="F5999">
            <v>9.56</v>
          </cell>
          <cell r="G5999">
            <v>0</v>
          </cell>
          <cell r="H5999">
            <v>0</v>
          </cell>
          <cell r="I5999">
            <v>0</v>
          </cell>
          <cell r="J5999">
            <v>0</v>
          </cell>
          <cell r="K5999">
            <v>0</v>
          </cell>
          <cell r="M5999">
            <v>9.56</v>
          </cell>
          <cell r="N5999" t="str">
            <v>S</v>
          </cell>
          <cell r="O5999" t="str">
            <v>S</v>
          </cell>
          <cell r="S5999" t="str">
            <v>NH</v>
          </cell>
        </row>
        <row r="6000">
          <cell r="B6000" t="str">
            <v>Batteries and accumulators wastes</v>
          </cell>
          <cell r="C6000">
            <v>2013</v>
          </cell>
          <cell r="D6000" t="str">
            <v>Household</v>
          </cell>
          <cell r="E6000">
            <v>0</v>
          </cell>
          <cell r="F6000">
            <v>38.76</v>
          </cell>
          <cell r="G6000">
            <v>0</v>
          </cell>
          <cell r="H6000">
            <v>0</v>
          </cell>
          <cell r="I6000">
            <v>0</v>
          </cell>
          <cell r="J6000">
            <v>0</v>
          </cell>
          <cell r="K6000">
            <v>0</v>
          </cell>
          <cell r="M6000">
            <v>38.76</v>
          </cell>
          <cell r="N6000" t="str">
            <v>S</v>
          </cell>
          <cell r="O6000" t="str">
            <v>S</v>
          </cell>
          <cell r="S6000" t="str">
            <v>H</v>
          </cell>
        </row>
        <row r="6001">
          <cell r="B6001" t="str">
            <v>Animal and mixed food waste</v>
          </cell>
          <cell r="C6001">
            <v>2013</v>
          </cell>
          <cell r="D6001" t="str">
            <v>Household</v>
          </cell>
          <cell r="E6001">
            <v>0</v>
          </cell>
          <cell r="F6001">
            <v>0</v>
          </cell>
          <cell r="G6001">
            <v>0</v>
          </cell>
          <cell r="H6001">
            <v>105.96</v>
          </cell>
          <cell r="I6001">
            <v>0</v>
          </cell>
          <cell r="J6001">
            <v>0</v>
          </cell>
          <cell r="K6001">
            <v>0</v>
          </cell>
          <cell r="M6001">
            <v>24751.5</v>
          </cell>
          <cell r="N6001" t="str">
            <v>S</v>
          </cell>
          <cell r="O6001" t="str">
            <v>S</v>
          </cell>
          <cell r="S6001" t="str">
            <v>NH</v>
          </cell>
        </row>
        <row r="6002">
          <cell r="B6002" t="str">
            <v>Vegetal wastes</v>
          </cell>
          <cell r="C6002">
            <v>2013</v>
          </cell>
          <cell r="D6002" t="str">
            <v>Household</v>
          </cell>
          <cell r="E6002">
            <v>0</v>
          </cell>
          <cell r="F6002">
            <v>0</v>
          </cell>
          <cell r="G6002">
            <v>0</v>
          </cell>
          <cell r="H6002">
            <v>300.08955143583484</v>
          </cell>
          <cell r="I6002">
            <v>0</v>
          </cell>
          <cell r="J6002">
            <v>0</v>
          </cell>
          <cell r="K6002">
            <v>0</v>
          </cell>
          <cell r="M6002">
            <v>13089.87</v>
          </cell>
          <cell r="N6002" t="str">
            <v>S</v>
          </cell>
          <cell r="O6002" t="str">
            <v>S</v>
          </cell>
          <cell r="S6002" t="str">
            <v>NH</v>
          </cell>
        </row>
        <row r="6003">
          <cell r="B6003" t="str">
            <v>Household and similar wastes</v>
          </cell>
          <cell r="C6003">
            <v>2013</v>
          </cell>
          <cell r="D6003" t="str">
            <v>Household</v>
          </cell>
          <cell r="E6003">
            <v>494</v>
          </cell>
          <cell r="F6003">
            <v>0</v>
          </cell>
          <cell r="G6003">
            <v>0</v>
          </cell>
          <cell r="H6003">
            <v>82713.649999999994</v>
          </cell>
          <cell r="I6003">
            <v>0</v>
          </cell>
          <cell r="J6003">
            <v>0</v>
          </cell>
          <cell r="K6003">
            <v>0</v>
          </cell>
          <cell r="M6003">
            <v>91189.68</v>
          </cell>
          <cell r="N6003" t="str">
            <v>S</v>
          </cell>
          <cell r="O6003" t="str">
            <v>S</v>
          </cell>
          <cell r="S6003" t="str">
            <v>NH</v>
          </cell>
        </row>
        <row r="6004">
          <cell r="B6004" t="str">
            <v>Mixed and undifferentiated materials</v>
          </cell>
          <cell r="C6004">
            <v>2013</v>
          </cell>
          <cell r="D6004" t="str">
            <v>Household</v>
          </cell>
          <cell r="E6004">
            <v>0</v>
          </cell>
          <cell r="F6004">
            <v>0</v>
          </cell>
          <cell r="G6004">
            <v>0</v>
          </cell>
          <cell r="H6004">
            <v>0</v>
          </cell>
          <cell r="I6004">
            <v>0</v>
          </cell>
          <cell r="J6004">
            <v>0</v>
          </cell>
          <cell r="K6004">
            <v>0</v>
          </cell>
          <cell r="M6004">
            <v>0</v>
          </cell>
          <cell r="N6004" t="str">
            <v>S</v>
          </cell>
          <cell r="O6004" t="str">
            <v>S</v>
          </cell>
          <cell r="S6004" t="str">
            <v>NH</v>
          </cell>
        </row>
        <row r="6005">
          <cell r="B6005" t="str">
            <v>Mineral waste from construction and demolition</v>
          </cell>
          <cell r="C6005">
            <v>2013</v>
          </cell>
          <cell r="D6005" t="str">
            <v>Household</v>
          </cell>
          <cell r="E6005">
            <v>0</v>
          </cell>
          <cell r="F6005">
            <v>12108.800000000001</v>
          </cell>
          <cell r="G6005">
            <v>0</v>
          </cell>
          <cell r="H6005">
            <v>0</v>
          </cell>
          <cell r="I6005">
            <v>0</v>
          </cell>
          <cell r="J6005">
            <v>0</v>
          </cell>
          <cell r="K6005">
            <v>0</v>
          </cell>
          <cell r="M6005">
            <v>11155.09</v>
          </cell>
          <cell r="N6005" t="str">
            <v>S</v>
          </cell>
          <cell r="O6005" t="str">
            <v>S</v>
          </cell>
          <cell r="S6005" t="str">
            <v>NH</v>
          </cell>
        </row>
        <row r="6006">
          <cell r="B6006" t="str">
            <v>Other mineral wastes</v>
          </cell>
          <cell r="C6006">
            <v>2013</v>
          </cell>
          <cell r="D6006" t="str">
            <v>Household</v>
          </cell>
          <cell r="E6006">
            <v>0</v>
          </cell>
          <cell r="F6006">
            <v>0</v>
          </cell>
          <cell r="G6006">
            <v>0</v>
          </cell>
          <cell r="H6006">
            <v>0</v>
          </cell>
          <cell r="I6006">
            <v>0</v>
          </cell>
          <cell r="J6006">
            <v>0</v>
          </cell>
          <cell r="K6006">
            <v>0</v>
          </cell>
          <cell r="M6006">
            <v>0</v>
          </cell>
          <cell r="N6006" t="str">
            <v>S</v>
          </cell>
          <cell r="O6006" t="str">
            <v>S</v>
          </cell>
          <cell r="S6006" t="str">
            <v>H</v>
          </cell>
        </row>
        <row r="6007">
          <cell r="B6007" t="str">
            <v>Soils</v>
          </cell>
          <cell r="C6007">
            <v>2013</v>
          </cell>
          <cell r="D6007" t="str">
            <v>Household</v>
          </cell>
          <cell r="E6007">
            <v>0</v>
          </cell>
          <cell r="F6007">
            <v>5691.83</v>
          </cell>
          <cell r="G6007">
            <v>0</v>
          </cell>
          <cell r="H6007">
            <v>0</v>
          </cell>
          <cell r="I6007">
            <v>0</v>
          </cell>
          <cell r="J6007">
            <v>0</v>
          </cell>
          <cell r="K6007">
            <v>0</v>
          </cell>
          <cell r="M6007">
            <v>5691.83</v>
          </cell>
          <cell r="N6007" t="str">
            <v>S</v>
          </cell>
          <cell r="O6007" t="str">
            <v>S</v>
          </cell>
          <cell r="S6007" t="str">
            <v>NH</v>
          </cell>
        </row>
        <row r="6008">
          <cell r="B6008" t="str">
            <v>Used oils</v>
          </cell>
          <cell r="C6008">
            <v>2013</v>
          </cell>
          <cell r="D6008" t="str">
            <v>Household</v>
          </cell>
          <cell r="E6008">
            <v>0</v>
          </cell>
          <cell r="F6008">
            <v>0</v>
          </cell>
          <cell r="G6008">
            <v>0</v>
          </cell>
          <cell r="H6008">
            <v>0</v>
          </cell>
          <cell r="I6008">
            <v>0</v>
          </cell>
          <cell r="J6008">
            <v>0</v>
          </cell>
          <cell r="K6008">
            <v>0</v>
          </cell>
          <cell r="M6008">
            <v>0</v>
          </cell>
          <cell r="N6008" t="str">
            <v>OS</v>
          </cell>
          <cell r="O6008" t="str">
            <v>S</v>
          </cell>
          <cell r="S6008" t="str">
            <v>H</v>
          </cell>
        </row>
        <row r="6009">
          <cell r="B6009" t="str">
            <v>Chemical wastes</v>
          </cell>
          <cell r="C6009">
            <v>2013</v>
          </cell>
          <cell r="D6009" t="str">
            <v>Household</v>
          </cell>
          <cell r="E6009">
            <v>0</v>
          </cell>
          <cell r="F6009">
            <v>0</v>
          </cell>
          <cell r="G6009">
            <v>0</v>
          </cell>
          <cell r="H6009">
            <v>0</v>
          </cell>
          <cell r="I6009">
            <v>0</v>
          </cell>
          <cell r="J6009">
            <v>0</v>
          </cell>
          <cell r="K6009">
            <v>0</v>
          </cell>
          <cell r="M6009">
            <v>0</v>
          </cell>
          <cell r="N6009" t="str">
            <v>OS</v>
          </cell>
          <cell r="O6009" t="str">
            <v>S</v>
          </cell>
          <cell r="S6009" t="str">
            <v>NH</v>
          </cell>
        </row>
        <row r="6010">
          <cell r="B6010" t="str">
            <v>Chemical wastes</v>
          </cell>
          <cell r="C6010">
            <v>2013</v>
          </cell>
          <cell r="D6010" t="str">
            <v>Household</v>
          </cell>
          <cell r="E6010">
            <v>0</v>
          </cell>
          <cell r="F6010">
            <v>16.989999999999998</v>
          </cell>
          <cell r="G6010">
            <v>0</v>
          </cell>
          <cell r="H6010">
            <v>0</v>
          </cell>
          <cell r="I6010">
            <v>0</v>
          </cell>
          <cell r="J6010">
            <v>0</v>
          </cell>
          <cell r="K6010">
            <v>0</v>
          </cell>
          <cell r="M6010">
            <v>0</v>
          </cell>
          <cell r="N6010" t="str">
            <v>OS</v>
          </cell>
          <cell r="O6010" t="str">
            <v>S</v>
          </cell>
          <cell r="S6010" t="str">
            <v>H</v>
          </cell>
        </row>
        <row r="6011">
          <cell r="B6011" t="str">
            <v>Health care and biological wastes</v>
          </cell>
          <cell r="C6011">
            <v>2013</v>
          </cell>
          <cell r="D6011" t="str">
            <v>Household</v>
          </cell>
          <cell r="E6011">
            <v>0</v>
          </cell>
          <cell r="F6011">
            <v>0</v>
          </cell>
          <cell r="G6011">
            <v>0</v>
          </cell>
          <cell r="H6011">
            <v>0</v>
          </cell>
          <cell r="I6011">
            <v>0</v>
          </cell>
          <cell r="J6011">
            <v>0</v>
          </cell>
          <cell r="K6011">
            <v>0</v>
          </cell>
          <cell r="M6011">
            <v>0</v>
          </cell>
          <cell r="N6011" t="str">
            <v>OS</v>
          </cell>
          <cell r="O6011" t="str">
            <v>S</v>
          </cell>
          <cell r="S6011" t="str">
            <v>NH</v>
          </cell>
        </row>
        <row r="6012">
          <cell r="B6012" t="str">
            <v>Metallic wastes, ferrous</v>
          </cell>
          <cell r="C6012">
            <v>2013</v>
          </cell>
          <cell r="D6012" t="str">
            <v>Household</v>
          </cell>
          <cell r="E6012">
            <v>0</v>
          </cell>
          <cell r="F6012">
            <v>345.33</v>
          </cell>
          <cell r="G6012">
            <v>0</v>
          </cell>
          <cell r="H6012">
            <v>0</v>
          </cell>
          <cell r="I6012">
            <v>0</v>
          </cell>
          <cell r="J6012">
            <v>0</v>
          </cell>
          <cell r="K6012">
            <v>0</v>
          </cell>
          <cell r="M6012">
            <v>0</v>
          </cell>
          <cell r="N6012" t="str">
            <v>OS</v>
          </cell>
          <cell r="O6012" t="str">
            <v>S</v>
          </cell>
          <cell r="S6012" t="str">
            <v>NH</v>
          </cell>
        </row>
        <row r="6013">
          <cell r="B6013" t="str">
            <v>Metallic wastes, non-ferrous</v>
          </cell>
          <cell r="C6013">
            <v>2013</v>
          </cell>
          <cell r="D6013" t="str">
            <v>Household</v>
          </cell>
          <cell r="E6013">
            <v>0</v>
          </cell>
          <cell r="F6013">
            <v>230.99</v>
          </cell>
          <cell r="G6013">
            <v>0</v>
          </cell>
          <cell r="H6013">
            <v>0</v>
          </cell>
          <cell r="I6013">
            <v>0</v>
          </cell>
          <cell r="J6013">
            <v>0</v>
          </cell>
          <cell r="K6013">
            <v>0</v>
          </cell>
          <cell r="M6013">
            <v>0</v>
          </cell>
          <cell r="N6013" t="str">
            <v>OS</v>
          </cell>
          <cell r="O6013" t="str">
            <v>S</v>
          </cell>
          <cell r="S6013" t="str">
            <v>NH</v>
          </cell>
        </row>
        <row r="6014">
          <cell r="B6014" t="str">
            <v>Metallic wastes, mixed ferrous and non-ferrous</v>
          </cell>
          <cell r="C6014">
            <v>2013</v>
          </cell>
          <cell r="D6014" t="str">
            <v>Household</v>
          </cell>
          <cell r="E6014">
            <v>0</v>
          </cell>
          <cell r="F6014">
            <v>0</v>
          </cell>
          <cell r="G6014">
            <v>0</v>
          </cell>
          <cell r="H6014">
            <v>0</v>
          </cell>
          <cell r="I6014">
            <v>0</v>
          </cell>
          <cell r="J6014">
            <v>0</v>
          </cell>
          <cell r="K6014">
            <v>0</v>
          </cell>
          <cell r="M6014">
            <v>0</v>
          </cell>
          <cell r="N6014" t="str">
            <v>OS</v>
          </cell>
          <cell r="O6014" t="str">
            <v>S</v>
          </cell>
          <cell r="S6014" t="str">
            <v>NH</v>
          </cell>
        </row>
        <row r="6015">
          <cell r="B6015" t="str">
            <v>Glass wastes</v>
          </cell>
          <cell r="C6015">
            <v>2013</v>
          </cell>
          <cell r="D6015" t="str">
            <v>Household</v>
          </cell>
          <cell r="E6015">
            <v>0</v>
          </cell>
          <cell r="F6015">
            <v>0</v>
          </cell>
          <cell r="G6015">
            <v>0</v>
          </cell>
          <cell r="H6015">
            <v>0</v>
          </cell>
          <cell r="I6015">
            <v>0</v>
          </cell>
          <cell r="J6015">
            <v>0</v>
          </cell>
          <cell r="K6015">
            <v>0</v>
          </cell>
          <cell r="M6015">
            <v>0</v>
          </cell>
          <cell r="N6015" t="str">
            <v>OS</v>
          </cell>
          <cell r="O6015" t="str">
            <v>S</v>
          </cell>
          <cell r="S6015" t="str">
            <v>NH</v>
          </cell>
        </row>
        <row r="6016">
          <cell r="B6016" t="str">
            <v>Paper and cardboard wastes</v>
          </cell>
          <cell r="C6016">
            <v>2013</v>
          </cell>
          <cell r="D6016" t="str">
            <v>Household</v>
          </cell>
          <cell r="E6016">
            <v>0</v>
          </cell>
          <cell r="F6016">
            <v>17967.899999999998</v>
          </cell>
          <cell r="G6016">
            <v>0</v>
          </cell>
          <cell r="H6016">
            <v>0</v>
          </cell>
          <cell r="I6016">
            <v>0</v>
          </cell>
          <cell r="J6016">
            <v>0</v>
          </cell>
          <cell r="K6016">
            <v>0</v>
          </cell>
          <cell r="M6016">
            <v>0</v>
          </cell>
          <cell r="N6016" t="str">
            <v>OS</v>
          </cell>
          <cell r="O6016" t="str">
            <v>S</v>
          </cell>
          <cell r="S6016" t="str">
            <v>NH</v>
          </cell>
        </row>
        <row r="6017">
          <cell r="B6017" t="str">
            <v>Rubber wastes</v>
          </cell>
          <cell r="C6017">
            <v>2013</v>
          </cell>
          <cell r="D6017" t="str">
            <v>Household</v>
          </cell>
          <cell r="E6017">
            <v>0</v>
          </cell>
          <cell r="F6017">
            <v>0</v>
          </cell>
          <cell r="G6017">
            <v>0</v>
          </cell>
          <cell r="H6017">
            <v>0</v>
          </cell>
          <cell r="I6017">
            <v>0</v>
          </cell>
          <cell r="J6017">
            <v>0</v>
          </cell>
          <cell r="K6017">
            <v>0</v>
          </cell>
          <cell r="M6017">
            <v>0</v>
          </cell>
          <cell r="N6017" t="str">
            <v>OS</v>
          </cell>
          <cell r="O6017" t="str">
            <v>S</v>
          </cell>
          <cell r="S6017" t="str">
            <v>NH</v>
          </cell>
        </row>
        <row r="6018">
          <cell r="B6018" t="str">
            <v>Plastic wastes</v>
          </cell>
          <cell r="C6018">
            <v>2013</v>
          </cell>
          <cell r="D6018" t="str">
            <v>Household</v>
          </cell>
          <cell r="E6018">
            <v>0</v>
          </cell>
          <cell r="F6018">
            <v>4747.8</v>
          </cell>
          <cell r="G6018">
            <v>0</v>
          </cell>
          <cell r="H6018">
            <v>0</v>
          </cell>
          <cell r="I6018">
            <v>0</v>
          </cell>
          <cell r="J6018">
            <v>0</v>
          </cell>
          <cell r="K6018">
            <v>0</v>
          </cell>
          <cell r="M6018">
            <v>0</v>
          </cell>
          <cell r="N6018" t="str">
            <v>OS</v>
          </cell>
          <cell r="O6018" t="str">
            <v>S</v>
          </cell>
          <cell r="S6018" t="str">
            <v>NH</v>
          </cell>
        </row>
        <row r="6019">
          <cell r="B6019" t="str">
            <v>Wood wastes</v>
          </cell>
          <cell r="C6019">
            <v>2013</v>
          </cell>
          <cell r="D6019" t="str">
            <v>Household</v>
          </cell>
          <cell r="E6019">
            <v>0</v>
          </cell>
          <cell r="F6019">
            <v>0</v>
          </cell>
          <cell r="G6019">
            <v>0</v>
          </cell>
          <cell r="H6019">
            <v>0</v>
          </cell>
          <cell r="I6019">
            <v>0</v>
          </cell>
          <cell r="J6019">
            <v>0</v>
          </cell>
          <cell r="K6019">
            <v>0</v>
          </cell>
          <cell r="M6019">
            <v>0</v>
          </cell>
          <cell r="N6019" t="str">
            <v>OS</v>
          </cell>
          <cell r="O6019" t="str">
            <v>S</v>
          </cell>
          <cell r="S6019" t="str">
            <v>NH</v>
          </cell>
        </row>
        <row r="6020">
          <cell r="B6020" t="str">
            <v>Textile wastes</v>
          </cell>
          <cell r="C6020">
            <v>2013</v>
          </cell>
          <cell r="D6020" t="str">
            <v>Household</v>
          </cell>
          <cell r="E6020">
            <v>0</v>
          </cell>
          <cell r="F6020">
            <v>0</v>
          </cell>
          <cell r="G6020">
            <v>0</v>
          </cell>
          <cell r="H6020">
            <v>0</v>
          </cell>
          <cell r="I6020">
            <v>0</v>
          </cell>
          <cell r="J6020">
            <v>0</v>
          </cell>
          <cell r="K6020">
            <v>0</v>
          </cell>
          <cell r="M6020">
            <v>0</v>
          </cell>
          <cell r="N6020" t="str">
            <v>OS</v>
          </cell>
          <cell r="O6020" t="str">
            <v>S</v>
          </cell>
          <cell r="S6020" t="str">
            <v>NH</v>
          </cell>
        </row>
        <row r="6021">
          <cell r="B6021" t="str">
            <v>Discarded equipment (excluding discarded vehicles, batteries and accumulators wastes)</v>
          </cell>
          <cell r="C6021">
            <v>2013</v>
          </cell>
          <cell r="D6021" t="str">
            <v>Household</v>
          </cell>
          <cell r="E6021">
            <v>0</v>
          </cell>
          <cell r="F6021">
            <v>5.07</v>
          </cell>
          <cell r="G6021">
            <v>0</v>
          </cell>
          <cell r="H6021">
            <v>0</v>
          </cell>
          <cell r="I6021">
            <v>0</v>
          </cell>
          <cell r="J6021">
            <v>0</v>
          </cell>
          <cell r="K6021">
            <v>0</v>
          </cell>
          <cell r="M6021">
            <v>0</v>
          </cell>
          <cell r="N6021" t="str">
            <v>OS</v>
          </cell>
          <cell r="O6021" t="str">
            <v>S</v>
          </cell>
          <cell r="S6021" t="str">
            <v>H</v>
          </cell>
        </row>
        <row r="6022">
          <cell r="B6022" t="str">
            <v>Discarded vehicles</v>
          </cell>
          <cell r="C6022">
            <v>2013</v>
          </cell>
          <cell r="D6022" t="str">
            <v>Household</v>
          </cell>
          <cell r="E6022">
            <v>0</v>
          </cell>
          <cell r="F6022">
            <v>0</v>
          </cell>
          <cell r="G6022">
            <v>0</v>
          </cell>
          <cell r="H6022">
            <v>0</v>
          </cell>
          <cell r="I6022">
            <v>0</v>
          </cell>
          <cell r="J6022">
            <v>0</v>
          </cell>
          <cell r="K6022">
            <v>0</v>
          </cell>
          <cell r="M6022">
            <v>0</v>
          </cell>
          <cell r="N6022" t="str">
            <v>OS</v>
          </cell>
          <cell r="O6022" t="str">
            <v>S</v>
          </cell>
          <cell r="S6022" t="str">
            <v>NH</v>
          </cell>
        </row>
        <row r="6023">
          <cell r="B6023" t="str">
            <v>Batteries and accumulators wastes</v>
          </cell>
          <cell r="C6023">
            <v>2013</v>
          </cell>
          <cell r="D6023" t="str">
            <v>Household</v>
          </cell>
          <cell r="E6023">
            <v>0</v>
          </cell>
          <cell r="F6023">
            <v>0</v>
          </cell>
          <cell r="G6023">
            <v>0</v>
          </cell>
          <cell r="H6023">
            <v>0</v>
          </cell>
          <cell r="I6023">
            <v>0</v>
          </cell>
          <cell r="J6023">
            <v>0</v>
          </cell>
          <cell r="K6023">
            <v>0</v>
          </cell>
          <cell r="M6023">
            <v>0</v>
          </cell>
          <cell r="N6023" t="str">
            <v>OS</v>
          </cell>
          <cell r="O6023" t="str">
            <v>S</v>
          </cell>
          <cell r="S6023" t="str">
            <v>NH</v>
          </cell>
        </row>
        <row r="6024">
          <cell r="B6024" t="str">
            <v>Batteries and accumulators wastes</v>
          </cell>
          <cell r="C6024">
            <v>2013</v>
          </cell>
          <cell r="D6024" t="str">
            <v>Household</v>
          </cell>
          <cell r="E6024">
            <v>0</v>
          </cell>
          <cell r="F6024">
            <v>0</v>
          </cell>
          <cell r="G6024">
            <v>0</v>
          </cell>
          <cell r="H6024">
            <v>0</v>
          </cell>
          <cell r="I6024">
            <v>0</v>
          </cell>
          <cell r="J6024">
            <v>0</v>
          </cell>
          <cell r="K6024">
            <v>0</v>
          </cell>
          <cell r="M6024">
            <v>0</v>
          </cell>
          <cell r="N6024" t="str">
            <v>OS</v>
          </cell>
          <cell r="O6024" t="str">
            <v>S</v>
          </cell>
          <cell r="S6024" t="str">
            <v>H</v>
          </cell>
        </row>
        <row r="6025">
          <cell r="B6025" t="str">
            <v>Animal and mixed food waste</v>
          </cell>
          <cell r="C6025">
            <v>2013</v>
          </cell>
          <cell r="D6025" t="str">
            <v>Household</v>
          </cell>
          <cell r="E6025">
            <v>0</v>
          </cell>
          <cell r="F6025">
            <v>0</v>
          </cell>
          <cell r="G6025">
            <v>0</v>
          </cell>
          <cell r="H6025">
            <v>0</v>
          </cell>
          <cell r="I6025">
            <v>0</v>
          </cell>
          <cell r="J6025">
            <v>0</v>
          </cell>
          <cell r="K6025">
            <v>0</v>
          </cell>
          <cell r="M6025">
            <v>0</v>
          </cell>
          <cell r="N6025" t="str">
            <v>OS</v>
          </cell>
          <cell r="O6025" t="str">
            <v>S</v>
          </cell>
          <cell r="S6025" t="str">
            <v>NH</v>
          </cell>
        </row>
        <row r="6026">
          <cell r="B6026" t="str">
            <v>Vegetal wastes</v>
          </cell>
          <cell r="C6026">
            <v>2013</v>
          </cell>
          <cell r="D6026" t="str">
            <v>Household</v>
          </cell>
          <cell r="E6026">
            <v>0</v>
          </cell>
          <cell r="F6026">
            <v>0</v>
          </cell>
          <cell r="G6026">
            <v>0</v>
          </cell>
          <cell r="H6026">
            <v>0</v>
          </cell>
          <cell r="I6026">
            <v>0</v>
          </cell>
          <cell r="J6026">
            <v>0</v>
          </cell>
          <cell r="K6026">
            <v>0</v>
          </cell>
          <cell r="M6026">
            <v>0</v>
          </cell>
          <cell r="N6026" t="str">
            <v>OS</v>
          </cell>
          <cell r="O6026" t="str">
            <v>S</v>
          </cell>
          <cell r="S6026" t="str">
            <v>NH</v>
          </cell>
        </row>
        <row r="6027">
          <cell r="B6027" t="str">
            <v>Household and similar wastes</v>
          </cell>
          <cell r="C6027">
            <v>2013</v>
          </cell>
          <cell r="D6027" t="str">
            <v>Household</v>
          </cell>
          <cell r="E6027">
            <v>0</v>
          </cell>
          <cell r="F6027">
            <v>0</v>
          </cell>
          <cell r="G6027">
            <v>0</v>
          </cell>
          <cell r="H6027">
            <v>0</v>
          </cell>
          <cell r="I6027">
            <v>0</v>
          </cell>
          <cell r="J6027">
            <v>0</v>
          </cell>
          <cell r="K6027">
            <v>964.9</v>
          </cell>
          <cell r="M6027">
            <v>0</v>
          </cell>
          <cell r="N6027" t="str">
            <v>OS</v>
          </cell>
          <cell r="O6027" t="str">
            <v>S</v>
          </cell>
          <cell r="S6027" t="str">
            <v>NH</v>
          </cell>
        </row>
        <row r="6028">
          <cell r="B6028" t="str">
            <v>Mixed and undifferentiated materials</v>
          </cell>
          <cell r="C6028">
            <v>2013</v>
          </cell>
          <cell r="D6028" t="str">
            <v>Household</v>
          </cell>
          <cell r="E6028">
            <v>0</v>
          </cell>
          <cell r="F6028">
            <v>0</v>
          </cell>
          <cell r="G6028">
            <v>0</v>
          </cell>
          <cell r="H6028">
            <v>0</v>
          </cell>
          <cell r="I6028">
            <v>0</v>
          </cell>
          <cell r="J6028">
            <v>0</v>
          </cell>
          <cell r="K6028">
            <v>0</v>
          </cell>
          <cell r="M6028">
            <v>0</v>
          </cell>
          <cell r="N6028" t="str">
            <v>OS</v>
          </cell>
          <cell r="O6028" t="str">
            <v>S</v>
          </cell>
          <cell r="S6028" t="str">
            <v>NH</v>
          </cell>
        </row>
        <row r="6029">
          <cell r="B6029" t="str">
            <v>Mineral waste from construction and demolition</v>
          </cell>
          <cell r="C6029">
            <v>2013</v>
          </cell>
          <cell r="D6029" t="str">
            <v>Household</v>
          </cell>
          <cell r="E6029">
            <v>0</v>
          </cell>
          <cell r="F6029">
            <v>0</v>
          </cell>
          <cell r="G6029">
            <v>0</v>
          </cell>
          <cell r="H6029">
            <v>0</v>
          </cell>
          <cell r="I6029">
            <v>0</v>
          </cell>
          <cell r="J6029">
            <v>0</v>
          </cell>
          <cell r="K6029">
            <v>0</v>
          </cell>
          <cell r="M6029">
            <v>0</v>
          </cell>
          <cell r="N6029" t="str">
            <v>OS</v>
          </cell>
          <cell r="O6029" t="str">
            <v>S</v>
          </cell>
          <cell r="S6029" t="str">
            <v>NH</v>
          </cell>
        </row>
        <row r="6030">
          <cell r="B6030" t="str">
            <v>Other mineral wastes</v>
          </cell>
          <cell r="C6030">
            <v>2013</v>
          </cell>
          <cell r="D6030" t="str">
            <v>Household</v>
          </cell>
          <cell r="E6030">
            <v>0</v>
          </cell>
          <cell r="F6030">
            <v>0</v>
          </cell>
          <cell r="G6030">
            <v>0</v>
          </cell>
          <cell r="H6030">
            <v>0</v>
          </cell>
          <cell r="I6030">
            <v>0</v>
          </cell>
          <cell r="J6030">
            <v>0</v>
          </cell>
          <cell r="K6030">
            <v>0</v>
          </cell>
          <cell r="M6030">
            <v>0</v>
          </cell>
          <cell r="N6030" t="str">
            <v>OS</v>
          </cell>
          <cell r="O6030" t="str">
            <v>S</v>
          </cell>
          <cell r="S6030" t="str">
            <v>H</v>
          </cell>
        </row>
        <row r="6031">
          <cell r="B6031" t="str">
            <v>Soils</v>
          </cell>
          <cell r="C6031">
            <v>2013</v>
          </cell>
          <cell r="D6031" t="str">
            <v>Household</v>
          </cell>
          <cell r="E6031">
            <v>0</v>
          </cell>
          <cell r="F6031">
            <v>0</v>
          </cell>
          <cell r="G6031">
            <v>0</v>
          </cell>
          <cell r="H6031">
            <v>0</v>
          </cell>
          <cell r="I6031">
            <v>0</v>
          </cell>
          <cell r="J6031">
            <v>0</v>
          </cell>
          <cell r="K6031">
            <v>0</v>
          </cell>
          <cell r="M6031">
            <v>0</v>
          </cell>
          <cell r="N6031" t="str">
            <v>OS</v>
          </cell>
          <cell r="O6031" t="str">
            <v>S</v>
          </cell>
          <cell r="S6031" t="str">
            <v>NH</v>
          </cell>
        </row>
        <row r="6032">
          <cell r="B6032" t="str">
            <v>Used oils</v>
          </cell>
          <cell r="C6032">
            <v>2013</v>
          </cell>
          <cell r="D6032" t="str">
            <v>Household</v>
          </cell>
          <cell r="E6032">
            <v>0</v>
          </cell>
          <cell r="F6032">
            <v>11.66</v>
          </cell>
          <cell r="G6032">
            <v>0</v>
          </cell>
          <cell r="H6032">
            <v>0</v>
          </cell>
          <cell r="I6032">
            <v>0</v>
          </cell>
          <cell r="J6032">
            <v>0</v>
          </cell>
          <cell r="K6032">
            <v>0</v>
          </cell>
          <cell r="M6032">
            <v>11.66</v>
          </cell>
          <cell r="N6032" t="str">
            <v>S</v>
          </cell>
          <cell r="O6032" t="str">
            <v>S</v>
          </cell>
          <cell r="S6032" t="str">
            <v>H</v>
          </cell>
        </row>
        <row r="6033">
          <cell r="B6033" t="str">
            <v>Chemical wastes</v>
          </cell>
          <cell r="C6033">
            <v>2013</v>
          </cell>
          <cell r="D6033" t="str">
            <v>Household</v>
          </cell>
          <cell r="E6033">
            <v>0</v>
          </cell>
          <cell r="F6033">
            <v>17.690000000000001</v>
          </cell>
          <cell r="G6033">
            <v>0</v>
          </cell>
          <cell r="H6033">
            <v>0</v>
          </cell>
          <cell r="I6033">
            <v>0</v>
          </cell>
          <cell r="J6033">
            <v>0</v>
          </cell>
          <cell r="K6033">
            <v>0</v>
          </cell>
          <cell r="M6033">
            <v>17.690000000000001</v>
          </cell>
          <cell r="N6033" t="str">
            <v>S</v>
          </cell>
          <cell r="O6033" t="str">
            <v>S</v>
          </cell>
          <cell r="S6033" t="str">
            <v>NH</v>
          </cell>
        </row>
        <row r="6034">
          <cell r="B6034" t="str">
            <v>Chemical wastes</v>
          </cell>
          <cell r="C6034">
            <v>2013</v>
          </cell>
          <cell r="D6034" t="str">
            <v>Household</v>
          </cell>
          <cell r="E6034">
            <v>0</v>
          </cell>
          <cell r="F6034">
            <v>0</v>
          </cell>
          <cell r="G6034">
            <v>0</v>
          </cell>
          <cell r="H6034">
            <v>0</v>
          </cell>
          <cell r="I6034">
            <v>0</v>
          </cell>
          <cell r="J6034">
            <v>0</v>
          </cell>
          <cell r="K6034">
            <v>0</v>
          </cell>
          <cell r="M6034">
            <v>28.130000000000003</v>
          </cell>
          <cell r="N6034" t="str">
            <v>S</v>
          </cell>
          <cell r="O6034" t="str">
            <v>S</v>
          </cell>
          <cell r="S6034" t="str">
            <v>H</v>
          </cell>
        </row>
        <row r="6035">
          <cell r="B6035" t="str">
            <v>Health care and biological wastes</v>
          </cell>
          <cell r="C6035">
            <v>2013</v>
          </cell>
          <cell r="D6035" t="str">
            <v>Household</v>
          </cell>
          <cell r="E6035">
            <v>0</v>
          </cell>
          <cell r="F6035">
            <v>0</v>
          </cell>
          <cell r="G6035">
            <v>0</v>
          </cell>
          <cell r="H6035">
            <v>0</v>
          </cell>
          <cell r="I6035">
            <v>0</v>
          </cell>
          <cell r="J6035">
            <v>0</v>
          </cell>
          <cell r="K6035">
            <v>0</v>
          </cell>
          <cell r="M6035">
            <v>0</v>
          </cell>
          <cell r="N6035" t="str">
            <v>S</v>
          </cell>
          <cell r="O6035" t="str">
            <v>S</v>
          </cell>
          <cell r="S6035" t="str">
            <v>NH</v>
          </cell>
        </row>
        <row r="6036">
          <cell r="B6036" t="str">
            <v>Metallic wastes, ferrous</v>
          </cell>
          <cell r="C6036">
            <v>2013</v>
          </cell>
          <cell r="D6036" t="str">
            <v>Household</v>
          </cell>
          <cell r="E6036">
            <v>0</v>
          </cell>
          <cell r="F6036">
            <v>132.74</v>
          </cell>
          <cell r="G6036">
            <v>0</v>
          </cell>
          <cell r="H6036">
            <v>0</v>
          </cell>
          <cell r="I6036">
            <v>0</v>
          </cell>
          <cell r="J6036">
            <v>0</v>
          </cell>
          <cell r="K6036">
            <v>0</v>
          </cell>
          <cell r="M6036">
            <v>0</v>
          </cell>
          <cell r="N6036" t="str">
            <v>S</v>
          </cell>
          <cell r="O6036" t="str">
            <v>S</v>
          </cell>
          <cell r="S6036" t="str">
            <v>NH</v>
          </cell>
        </row>
        <row r="6037">
          <cell r="B6037" t="str">
            <v>Metallic wastes, non-ferrous</v>
          </cell>
          <cell r="C6037">
            <v>2013</v>
          </cell>
          <cell r="D6037" t="str">
            <v>Household</v>
          </cell>
          <cell r="E6037">
            <v>0</v>
          </cell>
          <cell r="F6037">
            <v>56.97</v>
          </cell>
          <cell r="G6037">
            <v>0</v>
          </cell>
          <cell r="H6037">
            <v>0</v>
          </cell>
          <cell r="I6037">
            <v>0</v>
          </cell>
          <cell r="J6037">
            <v>0</v>
          </cell>
          <cell r="K6037">
            <v>0</v>
          </cell>
          <cell r="M6037">
            <v>0</v>
          </cell>
          <cell r="N6037" t="str">
            <v>S</v>
          </cell>
          <cell r="O6037" t="str">
            <v>S</v>
          </cell>
          <cell r="S6037" t="str">
            <v>NH</v>
          </cell>
        </row>
        <row r="6038">
          <cell r="B6038" t="str">
            <v>Metallic wastes, mixed ferrous and non-ferrous</v>
          </cell>
          <cell r="C6038">
            <v>2013</v>
          </cell>
          <cell r="D6038" t="str">
            <v>Household</v>
          </cell>
          <cell r="E6038">
            <v>0</v>
          </cell>
          <cell r="F6038">
            <v>2337.1799999999998</v>
          </cell>
          <cell r="G6038">
            <v>0</v>
          </cell>
          <cell r="H6038">
            <v>0</v>
          </cell>
          <cell r="I6038">
            <v>0</v>
          </cell>
          <cell r="J6038">
            <v>0</v>
          </cell>
          <cell r="K6038">
            <v>0</v>
          </cell>
          <cell r="M6038">
            <v>537.75</v>
          </cell>
          <cell r="N6038" t="str">
            <v>S</v>
          </cell>
          <cell r="O6038" t="str">
            <v>S</v>
          </cell>
          <cell r="S6038" t="str">
            <v>NH</v>
          </cell>
        </row>
        <row r="6039">
          <cell r="B6039" t="str">
            <v>Glass wastes</v>
          </cell>
          <cell r="C6039">
            <v>2013</v>
          </cell>
          <cell r="D6039" t="str">
            <v>Household</v>
          </cell>
          <cell r="E6039">
            <v>0</v>
          </cell>
          <cell r="F6039">
            <v>7576.34</v>
          </cell>
          <cell r="G6039">
            <v>0</v>
          </cell>
          <cell r="H6039">
            <v>0</v>
          </cell>
          <cell r="I6039">
            <v>0</v>
          </cell>
          <cell r="J6039">
            <v>0</v>
          </cell>
          <cell r="K6039">
            <v>0</v>
          </cell>
          <cell r="M6039">
            <v>7576.34</v>
          </cell>
          <cell r="N6039" t="str">
            <v>S</v>
          </cell>
          <cell r="O6039" t="str">
            <v>S</v>
          </cell>
          <cell r="S6039" t="str">
            <v>NH</v>
          </cell>
        </row>
        <row r="6040">
          <cell r="B6040" t="str">
            <v>Paper and cardboard wastes</v>
          </cell>
          <cell r="C6040">
            <v>2013</v>
          </cell>
          <cell r="D6040" t="str">
            <v>Household</v>
          </cell>
          <cell r="E6040">
            <v>0</v>
          </cell>
          <cell r="F6040">
            <v>5469.5500000000011</v>
          </cell>
          <cell r="G6040">
            <v>0</v>
          </cell>
          <cell r="H6040">
            <v>0</v>
          </cell>
          <cell r="I6040">
            <v>0</v>
          </cell>
          <cell r="J6040">
            <v>0</v>
          </cell>
          <cell r="K6040">
            <v>0</v>
          </cell>
          <cell r="M6040">
            <v>547.91</v>
          </cell>
          <cell r="N6040" t="str">
            <v>S</v>
          </cell>
          <cell r="O6040" t="str">
            <v>S</v>
          </cell>
          <cell r="S6040" t="str">
            <v>NH</v>
          </cell>
        </row>
        <row r="6041">
          <cell r="B6041" t="str">
            <v>Rubber wastes</v>
          </cell>
          <cell r="C6041">
            <v>2013</v>
          </cell>
          <cell r="D6041" t="str">
            <v>Household</v>
          </cell>
          <cell r="E6041">
            <v>0</v>
          </cell>
          <cell r="F6041">
            <v>0</v>
          </cell>
          <cell r="G6041">
            <v>0</v>
          </cell>
          <cell r="H6041">
            <v>0</v>
          </cell>
          <cell r="I6041">
            <v>0</v>
          </cell>
          <cell r="J6041">
            <v>0</v>
          </cell>
          <cell r="K6041">
            <v>0</v>
          </cell>
          <cell r="M6041">
            <v>0</v>
          </cell>
          <cell r="N6041" t="str">
            <v>S</v>
          </cell>
          <cell r="O6041" t="str">
            <v>S</v>
          </cell>
          <cell r="S6041" t="str">
            <v>NH</v>
          </cell>
        </row>
        <row r="6042">
          <cell r="B6042" t="str">
            <v>Plastic wastes</v>
          </cell>
          <cell r="C6042">
            <v>2013</v>
          </cell>
          <cell r="D6042" t="str">
            <v>Household</v>
          </cell>
          <cell r="E6042">
            <v>0</v>
          </cell>
          <cell r="F6042">
            <v>1002.47</v>
          </cell>
          <cell r="G6042">
            <v>0</v>
          </cell>
          <cell r="H6042">
            <v>0</v>
          </cell>
          <cell r="I6042">
            <v>0</v>
          </cell>
          <cell r="J6042">
            <v>0</v>
          </cell>
          <cell r="K6042">
            <v>0</v>
          </cell>
          <cell r="M6042">
            <v>0</v>
          </cell>
          <cell r="N6042" t="str">
            <v>S</v>
          </cell>
          <cell r="O6042" t="str">
            <v>S</v>
          </cell>
          <cell r="S6042" t="str">
            <v>NH</v>
          </cell>
        </row>
        <row r="6043">
          <cell r="B6043" t="str">
            <v>Wood wastes</v>
          </cell>
          <cell r="C6043">
            <v>2013</v>
          </cell>
          <cell r="D6043" t="str">
            <v>Household</v>
          </cell>
          <cell r="E6043">
            <v>0</v>
          </cell>
          <cell r="F6043">
            <v>8422.41</v>
          </cell>
          <cell r="G6043">
            <v>0</v>
          </cell>
          <cell r="H6043">
            <v>0</v>
          </cell>
          <cell r="I6043">
            <v>0</v>
          </cell>
          <cell r="J6043">
            <v>0</v>
          </cell>
          <cell r="K6043">
            <v>0</v>
          </cell>
          <cell r="M6043">
            <v>576.88</v>
          </cell>
          <cell r="N6043" t="str">
            <v>S</v>
          </cell>
          <cell r="O6043" t="str">
            <v>S</v>
          </cell>
          <cell r="S6043" t="str">
            <v>NH</v>
          </cell>
        </row>
        <row r="6044">
          <cell r="B6044" t="str">
            <v>Textile wastes</v>
          </cell>
          <cell r="C6044">
            <v>2013</v>
          </cell>
          <cell r="D6044" t="str">
            <v>Household</v>
          </cell>
          <cell r="E6044">
            <v>0</v>
          </cell>
          <cell r="F6044">
            <v>295.98</v>
          </cell>
          <cell r="G6044">
            <v>0</v>
          </cell>
          <cell r="H6044">
            <v>0</v>
          </cell>
          <cell r="I6044">
            <v>0</v>
          </cell>
          <cell r="J6044">
            <v>0</v>
          </cell>
          <cell r="K6044">
            <v>0</v>
          </cell>
          <cell r="M6044">
            <v>945.86999999999989</v>
          </cell>
          <cell r="N6044" t="str">
            <v>S</v>
          </cell>
          <cell r="O6044" t="str">
            <v>S</v>
          </cell>
          <cell r="S6044" t="str">
            <v>NH</v>
          </cell>
        </row>
        <row r="6045">
          <cell r="B6045" t="str">
            <v>Discarded equipment (excluding discarded vehicles, batteries and accumulators wastes)</v>
          </cell>
          <cell r="C6045">
            <v>2013</v>
          </cell>
          <cell r="D6045" t="str">
            <v>Household</v>
          </cell>
          <cell r="E6045">
            <v>0</v>
          </cell>
          <cell r="F6045">
            <v>1241.7</v>
          </cell>
          <cell r="G6045">
            <v>0</v>
          </cell>
          <cell r="H6045">
            <v>0</v>
          </cell>
          <cell r="I6045">
            <v>0</v>
          </cell>
          <cell r="J6045">
            <v>0</v>
          </cell>
          <cell r="K6045">
            <v>0</v>
          </cell>
          <cell r="M6045">
            <v>1246.5</v>
          </cell>
          <cell r="N6045" t="str">
            <v>S</v>
          </cell>
          <cell r="O6045" t="str">
            <v>S</v>
          </cell>
          <cell r="S6045" t="str">
            <v>H</v>
          </cell>
        </row>
        <row r="6046">
          <cell r="B6046" t="str">
            <v>Discarded vehicles</v>
          </cell>
          <cell r="C6046">
            <v>2013</v>
          </cell>
          <cell r="D6046" t="str">
            <v>Household</v>
          </cell>
          <cell r="E6046">
            <v>0</v>
          </cell>
          <cell r="F6046">
            <v>0</v>
          </cell>
          <cell r="G6046">
            <v>0</v>
          </cell>
          <cell r="H6046">
            <v>0</v>
          </cell>
          <cell r="I6046">
            <v>0</v>
          </cell>
          <cell r="J6046">
            <v>0</v>
          </cell>
          <cell r="K6046">
            <v>0</v>
          </cell>
          <cell r="M6046">
            <v>13.34</v>
          </cell>
          <cell r="N6046" t="str">
            <v>S</v>
          </cell>
          <cell r="O6046" t="str">
            <v>S</v>
          </cell>
          <cell r="S6046" t="str">
            <v>NH</v>
          </cell>
        </row>
        <row r="6047">
          <cell r="B6047" t="str">
            <v>Batteries and accumulators wastes</v>
          </cell>
          <cell r="C6047">
            <v>2013</v>
          </cell>
          <cell r="D6047" t="str">
            <v>Household</v>
          </cell>
          <cell r="E6047">
            <v>0</v>
          </cell>
          <cell r="F6047">
            <v>5.18</v>
          </cell>
          <cell r="G6047">
            <v>0</v>
          </cell>
          <cell r="H6047">
            <v>0</v>
          </cell>
          <cell r="I6047">
            <v>0</v>
          </cell>
          <cell r="J6047">
            <v>0</v>
          </cell>
          <cell r="K6047">
            <v>0</v>
          </cell>
          <cell r="M6047">
            <v>5.18</v>
          </cell>
          <cell r="N6047" t="str">
            <v>S</v>
          </cell>
          <cell r="O6047" t="str">
            <v>S</v>
          </cell>
          <cell r="S6047" t="str">
            <v>NH</v>
          </cell>
        </row>
        <row r="6048">
          <cell r="B6048" t="str">
            <v>Batteries and accumulators wastes</v>
          </cell>
          <cell r="C6048">
            <v>2013</v>
          </cell>
          <cell r="D6048" t="str">
            <v>Household</v>
          </cell>
          <cell r="E6048">
            <v>0</v>
          </cell>
          <cell r="F6048">
            <v>10.97</v>
          </cell>
          <cell r="G6048">
            <v>0</v>
          </cell>
          <cell r="H6048">
            <v>0</v>
          </cell>
          <cell r="I6048">
            <v>0</v>
          </cell>
          <cell r="J6048">
            <v>0</v>
          </cell>
          <cell r="K6048">
            <v>0</v>
          </cell>
          <cell r="M6048">
            <v>10.97</v>
          </cell>
          <cell r="N6048" t="str">
            <v>S</v>
          </cell>
          <cell r="O6048" t="str">
            <v>S</v>
          </cell>
          <cell r="S6048" t="str">
            <v>H</v>
          </cell>
        </row>
        <row r="6049">
          <cell r="B6049" t="str">
            <v>Animal and mixed food waste</v>
          </cell>
          <cell r="C6049">
            <v>2013</v>
          </cell>
          <cell r="D6049" t="str">
            <v>Household</v>
          </cell>
          <cell r="E6049">
            <v>0</v>
          </cell>
          <cell r="F6049">
            <v>1.78</v>
          </cell>
          <cell r="G6049">
            <v>0</v>
          </cell>
          <cell r="H6049">
            <v>0</v>
          </cell>
          <cell r="I6049">
            <v>0</v>
          </cell>
          <cell r="J6049">
            <v>0</v>
          </cell>
          <cell r="K6049">
            <v>0</v>
          </cell>
          <cell r="M6049">
            <v>1051.28</v>
          </cell>
          <cell r="N6049" t="str">
            <v>S</v>
          </cell>
          <cell r="O6049" t="str">
            <v>S</v>
          </cell>
          <cell r="S6049" t="str">
            <v>NH</v>
          </cell>
        </row>
        <row r="6050">
          <cell r="B6050" t="str">
            <v>Vegetal wastes</v>
          </cell>
          <cell r="C6050">
            <v>2013</v>
          </cell>
          <cell r="D6050" t="str">
            <v>Household</v>
          </cell>
          <cell r="E6050">
            <v>0</v>
          </cell>
          <cell r="F6050">
            <v>0</v>
          </cell>
          <cell r="G6050">
            <v>0</v>
          </cell>
          <cell r="H6050">
            <v>0</v>
          </cell>
          <cell r="I6050">
            <v>0</v>
          </cell>
          <cell r="J6050">
            <v>0</v>
          </cell>
          <cell r="K6050">
            <v>0</v>
          </cell>
          <cell r="M6050">
            <v>14384.11</v>
          </cell>
          <cell r="N6050" t="str">
            <v>S</v>
          </cell>
          <cell r="O6050" t="str">
            <v>S</v>
          </cell>
          <cell r="S6050" t="str">
            <v>NH</v>
          </cell>
        </row>
        <row r="6051">
          <cell r="B6051" t="str">
            <v>Household and similar wastes</v>
          </cell>
          <cell r="C6051">
            <v>2013</v>
          </cell>
          <cell r="D6051" t="str">
            <v>Household</v>
          </cell>
          <cell r="E6051">
            <v>0</v>
          </cell>
          <cell r="F6051">
            <v>0</v>
          </cell>
          <cell r="G6051">
            <v>0</v>
          </cell>
          <cell r="H6051">
            <v>166630.51</v>
          </cell>
          <cell r="I6051">
            <v>0</v>
          </cell>
          <cell r="J6051">
            <v>0</v>
          </cell>
          <cell r="K6051">
            <v>0</v>
          </cell>
          <cell r="M6051">
            <v>198201.2</v>
          </cell>
          <cell r="N6051" t="str">
            <v>S</v>
          </cell>
          <cell r="O6051" t="str">
            <v>S</v>
          </cell>
          <cell r="S6051" t="str">
            <v>NH</v>
          </cell>
        </row>
        <row r="6052">
          <cell r="B6052" t="str">
            <v>Mixed and undifferentiated materials</v>
          </cell>
          <cell r="C6052">
            <v>2013</v>
          </cell>
          <cell r="D6052" t="str">
            <v>Household</v>
          </cell>
          <cell r="E6052">
            <v>0</v>
          </cell>
          <cell r="F6052">
            <v>9.69</v>
          </cell>
          <cell r="G6052">
            <v>0</v>
          </cell>
          <cell r="H6052">
            <v>0</v>
          </cell>
          <cell r="I6052">
            <v>0</v>
          </cell>
          <cell r="J6052">
            <v>0</v>
          </cell>
          <cell r="K6052">
            <v>0</v>
          </cell>
          <cell r="M6052">
            <v>9.69</v>
          </cell>
          <cell r="N6052" t="str">
            <v>S</v>
          </cell>
          <cell r="O6052" t="str">
            <v>S</v>
          </cell>
          <cell r="S6052" t="str">
            <v>NH</v>
          </cell>
        </row>
        <row r="6053">
          <cell r="B6053" t="str">
            <v>Mineral waste from construction and demolition</v>
          </cell>
          <cell r="C6053">
            <v>2013</v>
          </cell>
          <cell r="D6053" t="str">
            <v>Household</v>
          </cell>
          <cell r="E6053">
            <v>0</v>
          </cell>
          <cell r="F6053">
            <v>3999.37</v>
          </cell>
          <cell r="G6053">
            <v>0</v>
          </cell>
          <cell r="H6053">
            <v>0</v>
          </cell>
          <cell r="I6053">
            <v>0</v>
          </cell>
          <cell r="J6053">
            <v>0</v>
          </cell>
          <cell r="K6053">
            <v>0</v>
          </cell>
          <cell r="M6053">
            <v>2775.76</v>
          </cell>
          <cell r="N6053" t="str">
            <v>S</v>
          </cell>
          <cell r="O6053" t="str">
            <v>S</v>
          </cell>
          <cell r="S6053" t="str">
            <v>NH</v>
          </cell>
        </row>
        <row r="6054">
          <cell r="B6054" t="str">
            <v>Other mineral wastes</v>
          </cell>
          <cell r="C6054">
            <v>2013</v>
          </cell>
          <cell r="D6054" t="str">
            <v>Household</v>
          </cell>
          <cell r="E6054">
            <v>0</v>
          </cell>
          <cell r="F6054">
            <v>0</v>
          </cell>
          <cell r="G6054">
            <v>0</v>
          </cell>
          <cell r="H6054">
            <v>0</v>
          </cell>
          <cell r="I6054">
            <v>0</v>
          </cell>
          <cell r="J6054">
            <v>0</v>
          </cell>
          <cell r="K6054">
            <v>0</v>
          </cell>
          <cell r="M6054">
            <v>0</v>
          </cell>
          <cell r="N6054" t="str">
            <v>S</v>
          </cell>
          <cell r="O6054" t="str">
            <v>S</v>
          </cell>
          <cell r="S6054" t="str">
            <v>H</v>
          </cell>
        </row>
        <row r="6055">
          <cell r="B6055" t="str">
            <v>Soils</v>
          </cell>
          <cell r="C6055">
            <v>2013</v>
          </cell>
          <cell r="D6055" t="str">
            <v>Household</v>
          </cell>
          <cell r="E6055">
            <v>0</v>
          </cell>
          <cell r="F6055">
            <v>1319.59</v>
          </cell>
          <cell r="G6055">
            <v>0</v>
          </cell>
          <cell r="H6055">
            <v>0</v>
          </cell>
          <cell r="I6055">
            <v>0</v>
          </cell>
          <cell r="J6055">
            <v>0</v>
          </cell>
          <cell r="K6055">
            <v>0</v>
          </cell>
          <cell r="M6055">
            <v>0</v>
          </cell>
          <cell r="N6055" t="str">
            <v>S</v>
          </cell>
          <cell r="O6055" t="str">
            <v>S</v>
          </cell>
          <cell r="S6055" t="str">
            <v>NH</v>
          </cell>
        </row>
        <row r="6056">
          <cell r="B6056" t="str">
            <v>Used oils</v>
          </cell>
          <cell r="C6056">
            <v>2013</v>
          </cell>
          <cell r="D6056" t="str">
            <v>Household</v>
          </cell>
          <cell r="E6056">
            <v>0</v>
          </cell>
          <cell r="F6056">
            <v>0</v>
          </cell>
          <cell r="G6056">
            <v>0</v>
          </cell>
          <cell r="H6056">
            <v>0</v>
          </cell>
          <cell r="I6056">
            <v>0</v>
          </cell>
          <cell r="J6056">
            <v>0</v>
          </cell>
          <cell r="K6056">
            <v>0</v>
          </cell>
          <cell r="M6056">
            <v>0</v>
          </cell>
          <cell r="N6056" t="str">
            <v>OS</v>
          </cell>
          <cell r="O6056" t="str">
            <v>S</v>
          </cell>
          <cell r="S6056" t="str">
            <v>H</v>
          </cell>
        </row>
        <row r="6057">
          <cell r="B6057" t="str">
            <v>Chemical wastes</v>
          </cell>
          <cell r="C6057">
            <v>2013</v>
          </cell>
          <cell r="D6057" t="str">
            <v>Household</v>
          </cell>
          <cell r="E6057">
            <v>0</v>
          </cell>
          <cell r="F6057">
            <v>0</v>
          </cell>
          <cell r="G6057">
            <v>0</v>
          </cell>
          <cell r="H6057">
            <v>0</v>
          </cell>
          <cell r="I6057">
            <v>0</v>
          </cell>
          <cell r="J6057">
            <v>0</v>
          </cell>
          <cell r="K6057">
            <v>0</v>
          </cell>
          <cell r="M6057">
            <v>0</v>
          </cell>
          <cell r="N6057" t="str">
            <v>OS</v>
          </cell>
          <cell r="O6057" t="str">
            <v>S</v>
          </cell>
          <cell r="S6057" t="str">
            <v>NH</v>
          </cell>
        </row>
        <row r="6058">
          <cell r="B6058" t="str">
            <v>Chemical wastes</v>
          </cell>
          <cell r="C6058">
            <v>2013</v>
          </cell>
          <cell r="D6058" t="str">
            <v>Household</v>
          </cell>
          <cell r="E6058">
            <v>0</v>
          </cell>
          <cell r="F6058">
            <v>28.130000000000003</v>
          </cell>
          <cell r="G6058">
            <v>0</v>
          </cell>
          <cell r="H6058">
            <v>0</v>
          </cell>
          <cell r="I6058">
            <v>0</v>
          </cell>
          <cell r="J6058">
            <v>0</v>
          </cell>
          <cell r="K6058">
            <v>0</v>
          </cell>
          <cell r="M6058">
            <v>0</v>
          </cell>
          <cell r="N6058" t="str">
            <v>OS</v>
          </cell>
          <cell r="O6058" t="str">
            <v>S</v>
          </cell>
          <cell r="S6058" t="str">
            <v>H</v>
          </cell>
        </row>
        <row r="6059">
          <cell r="B6059" t="str">
            <v>Health care and biological wastes</v>
          </cell>
          <cell r="C6059">
            <v>2013</v>
          </cell>
          <cell r="D6059" t="str">
            <v>Household</v>
          </cell>
          <cell r="E6059">
            <v>0</v>
          </cell>
          <cell r="F6059">
            <v>0</v>
          </cell>
          <cell r="G6059">
            <v>0</v>
          </cell>
          <cell r="H6059">
            <v>0</v>
          </cell>
          <cell r="I6059">
            <v>0</v>
          </cell>
          <cell r="J6059">
            <v>0</v>
          </cell>
          <cell r="K6059">
            <v>0</v>
          </cell>
          <cell r="M6059">
            <v>0</v>
          </cell>
          <cell r="N6059" t="str">
            <v>OS</v>
          </cell>
          <cell r="O6059" t="str">
            <v>S</v>
          </cell>
          <cell r="S6059" t="str">
            <v>NH</v>
          </cell>
        </row>
        <row r="6060">
          <cell r="B6060" t="str">
            <v>Metallic wastes, ferrous</v>
          </cell>
          <cell r="C6060">
            <v>2013</v>
          </cell>
          <cell r="D6060" t="str">
            <v>Household</v>
          </cell>
          <cell r="E6060">
            <v>0</v>
          </cell>
          <cell r="F6060">
            <v>324.02999999999997</v>
          </cell>
          <cell r="G6060">
            <v>0</v>
          </cell>
          <cell r="H6060">
            <v>0</v>
          </cell>
          <cell r="I6060">
            <v>0</v>
          </cell>
          <cell r="J6060">
            <v>0</v>
          </cell>
          <cell r="K6060">
            <v>0</v>
          </cell>
          <cell r="M6060">
            <v>0</v>
          </cell>
          <cell r="N6060" t="str">
            <v>OS</v>
          </cell>
          <cell r="O6060" t="str">
            <v>S</v>
          </cell>
          <cell r="S6060" t="str">
            <v>NH</v>
          </cell>
        </row>
        <row r="6061">
          <cell r="B6061" t="str">
            <v>Metallic wastes, non-ferrous</v>
          </cell>
          <cell r="C6061">
            <v>2013</v>
          </cell>
          <cell r="D6061" t="str">
            <v>Household</v>
          </cell>
          <cell r="E6061">
            <v>0</v>
          </cell>
          <cell r="F6061">
            <v>236.1</v>
          </cell>
          <cell r="G6061">
            <v>0</v>
          </cell>
          <cell r="H6061">
            <v>0</v>
          </cell>
          <cell r="I6061">
            <v>0</v>
          </cell>
          <cell r="J6061">
            <v>0</v>
          </cell>
          <cell r="K6061">
            <v>0</v>
          </cell>
          <cell r="M6061">
            <v>0</v>
          </cell>
          <cell r="N6061" t="str">
            <v>OS</v>
          </cell>
          <cell r="O6061" t="str">
            <v>S</v>
          </cell>
          <cell r="S6061" t="str">
            <v>NH</v>
          </cell>
        </row>
        <row r="6062">
          <cell r="B6062" t="str">
            <v>Metallic wastes, mixed ferrous and non-ferrous</v>
          </cell>
          <cell r="C6062">
            <v>2013</v>
          </cell>
          <cell r="D6062" t="str">
            <v>Household</v>
          </cell>
          <cell r="E6062">
            <v>0</v>
          </cell>
          <cell r="F6062">
            <v>0</v>
          </cell>
          <cell r="G6062">
            <v>0</v>
          </cell>
          <cell r="H6062">
            <v>0</v>
          </cell>
          <cell r="I6062">
            <v>0</v>
          </cell>
          <cell r="J6062">
            <v>0</v>
          </cell>
          <cell r="K6062">
            <v>0</v>
          </cell>
          <cell r="M6062">
            <v>0</v>
          </cell>
          <cell r="N6062" t="str">
            <v>OS</v>
          </cell>
          <cell r="O6062" t="str">
            <v>S</v>
          </cell>
          <cell r="S6062" t="str">
            <v>NH</v>
          </cell>
        </row>
        <row r="6063">
          <cell r="B6063" t="str">
            <v>Glass wastes</v>
          </cell>
          <cell r="C6063">
            <v>2013</v>
          </cell>
          <cell r="D6063" t="str">
            <v>Household</v>
          </cell>
          <cell r="E6063">
            <v>0</v>
          </cell>
          <cell r="F6063">
            <v>0</v>
          </cell>
          <cell r="G6063">
            <v>0</v>
          </cell>
          <cell r="H6063">
            <v>0</v>
          </cell>
          <cell r="I6063">
            <v>0</v>
          </cell>
          <cell r="J6063">
            <v>0</v>
          </cell>
          <cell r="K6063">
            <v>0</v>
          </cell>
          <cell r="M6063">
            <v>0</v>
          </cell>
          <cell r="N6063" t="str">
            <v>OS</v>
          </cell>
          <cell r="O6063" t="str">
            <v>S</v>
          </cell>
          <cell r="S6063" t="str">
            <v>NH</v>
          </cell>
        </row>
        <row r="6064">
          <cell r="B6064" t="str">
            <v>Paper and cardboard wastes</v>
          </cell>
          <cell r="C6064">
            <v>2013</v>
          </cell>
          <cell r="D6064" t="str">
            <v>Household</v>
          </cell>
          <cell r="E6064">
            <v>0</v>
          </cell>
          <cell r="F6064">
            <v>11046.05</v>
          </cell>
          <cell r="G6064">
            <v>0</v>
          </cell>
          <cell r="H6064">
            <v>0</v>
          </cell>
          <cell r="I6064">
            <v>0</v>
          </cell>
          <cell r="J6064">
            <v>0</v>
          </cell>
          <cell r="K6064">
            <v>0</v>
          </cell>
          <cell r="M6064">
            <v>0</v>
          </cell>
          <cell r="N6064" t="str">
            <v>OS</v>
          </cell>
          <cell r="O6064" t="str">
            <v>S</v>
          </cell>
          <cell r="S6064" t="str">
            <v>NH</v>
          </cell>
        </row>
        <row r="6065">
          <cell r="B6065" t="str">
            <v>Rubber wastes</v>
          </cell>
          <cell r="C6065">
            <v>2013</v>
          </cell>
          <cell r="D6065" t="str">
            <v>Household</v>
          </cell>
          <cell r="E6065">
            <v>0</v>
          </cell>
          <cell r="F6065">
            <v>0</v>
          </cell>
          <cell r="G6065">
            <v>0</v>
          </cell>
          <cell r="H6065">
            <v>0</v>
          </cell>
          <cell r="I6065">
            <v>0</v>
          </cell>
          <cell r="J6065">
            <v>0</v>
          </cell>
          <cell r="K6065">
            <v>0</v>
          </cell>
          <cell r="M6065">
            <v>0</v>
          </cell>
          <cell r="N6065" t="str">
            <v>OS</v>
          </cell>
          <cell r="O6065" t="str">
            <v>S</v>
          </cell>
          <cell r="S6065" t="str">
            <v>NH</v>
          </cell>
        </row>
        <row r="6066">
          <cell r="B6066" t="str">
            <v>Plastic wastes</v>
          </cell>
          <cell r="C6066">
            <v>2013</v>
          </cell>
          <cell r="D6066" t="str">
            <v>Household</v>
          </cell>
          <cell r="E6066">
            <v>0</v>
          </cell>
          <cell r="F6066">
            <v>1662.54</v>
          </cell>
          <cell r="G6066">
            <v>0</v>
          </cell>
          <cell r="H6066">
            <v>0</v>
          </cell>
          <cell r="I6066">
            <v>0</v>
          </cell>
          <cell r="J6066">
            <v>0</v>
          </cell>
          <cell r="K6066">
            <v>0</v>
          </cell>
          <cell r="M6066">
            <v>0</v>
          </cell>
          <cell r="N6066" t="str">
            <v>OS</v>
          </cell>
          <cell r="O6066" t="str">
            <v>S</v>
          </cell>
          <cell r="S6066" t="str">
            <v>NH</v>
          </cell>
        </row>
        <row r="6067">
          <cell r="B6067" t="str">
            <v>Wood wastes</v>
          </cell>
          <cell r="C6067">
            <v>2013</v>
          </cell>
          <cell r="D6067" t="str">
            <v>Household</v>
          </cell>
          <cell r="E6067">
            <v>0</v>
          </cell>
          <cell r="F6067">
            <v>0</v>
          </cell>
          <cell r="G6067">
            <v>0</v>
          </cell>
          <cell r="H6067">
            <v>0</v>
          </cell>
          <cell r="I6067">
            <v>0</v>
          </cell>
          <cell r="J6067">
            <v>0</v>
          </cell>
          <cell r="K6067">
            <v>0</v>
          </cell>
          <cell r="M6067">
            <v>0</v>
          </cell>
          <cell r="N6067" t="str">
            <v>OS</v>
          </cell>
          <cell r="O6067" t="str">
            <v>S</v>
          </cell>
          <cell r="S6067" t="str">
            <v>NH</v>
          </cell>
        </row>
        <row r="6068">
          <cell r="B6068" t="str">
            <v>Textile wastes</v>
          </cell>
          <cell r="C6068">
            <v>2013</v>
          </cell>
          <cell r="D6068" t="str">
            <v>Household</v>
          </cell>
          <cell r="E6068">
            <v>0</v>
          </cell>
          <cell r="F6068">
            <v>649.89</v>
          </cell>
          <cell r="G6068">
            <v>0</v>
          </cell>
          <cell r="H6068">
            <v>0</v>
          </cell>
          <cell r="I6068">
            <v>0</v>
          </cell>
          <cell r="J6068">
            <v>0</v>
          </cell>
          <cell r="K6068">
            <v>0</v>
          </cell>
          <cell r="M6068">
            <v>0</v>
          </cell>
          <cell r="N6068" t="str">
            <v>OS</v>
          </cell>
          <cell r="O6068" t="str">
            <v>S</v>
          </cell>
          <cell r="S6068" t="str">
            <v>NH</v>
          </cell>
        </row>
        <row r="6069">
          <cell r="B6069" t="str">
            <v>Discarded equipment (excluding discarded vehicles, batteries and accumulators wastes)</v>
          </cell>
          <cell r="C6069">
            <v>2013</v>
          </cell>
          <cell r="D6069" t="str">
            <v>Household</v>
          </cell>
          <cell r="E6069">
            <v>0</v>
          </cell>
          <cell r="F6069">
            <v>4.8</v>
          </cell>
          <cell r="G6069">
            <v>0</v>
          </cell>
          <cell r="H6069">
            <v>0</v>
          </cell>
          <cell r="I6069">
            <v>0</v>
          </cell>
          <cell r="J6069">
            <v>0</v>
          </cell>
          <cell r="K6069">
            <v>0</v>
          </cell>
          <cell r="M6069">
            <v>0</v>
          </cell>
          <cell r="N6069" t="str">
            <v>OS</v>
          </cell>
          <cell r="O6069" t="str">
            <v>S</v>
          </cell>
          <cell r="S6069" t="str">
            <v>H</v>
          </cell>
        </row>
        <row r="6070">
          <cell r="B6070" t="str">
            <v>Discarded vehicles</v>
          </cell>
          <cell r="C6070">
            <v>2013</v>
          </cell>
          <cell r="D6070" t="str">
            <v>Household</v>
          </cell>
          <cell r="E6070">
            <v>0</v>
          </cell>
          <cell r="F6070">
            <v>13.34</v>
          </cell>
          <cell r="G6070">
            <v>0</v>
          </cell>
          <cell r="H6070">
            <v>0</v>
          </cell>
          <cell r="I6070">
            <v>0</v>
          </cell>
          <cell r="J6070">
            <v>0</v>
          </cell>
          <cell r="K6070">
            <v>0</v>
          </cell>
          <cell r="M6070">
            <v>0</v>
          </cell>
          <cell r="N6070" t="str">
            <v>OS</v>
          </cell>
          <cell r="O6070" t="str">
            <v>S</v>
          </cell>
          <cell r="S6070" t="str">
            <v>NH</v>
          </cell>
        </row>
        <row r="6071">
          <cell r="B6071" t="str">
            <v>Batteries and accumulators wastes</v>
          </cell>
          <cell r="C6071">
            <v>2013</v>
          </cell>
          <cell r="D6071" t="str">
            <v>Household</v>
          </cell>
          <cell r="E6071">
            <v>0</v>
          </cell>
          <cell r="F6071">
            <v>0</v>
          </cell>
          <cell r="G6071">
            <v>0</v>
          </cell>
          <cell r="H6071">
            <v>0</v>
          </cell>
          <cell r="I6071">
            <v>0</v>
          </cell>
          <cell r="J6071">
            <v>0</v>
          </cell>
          <cell r="K6071">
            <v>0</v>
          </cell>
          <cell r="M6071">
            <v>0</v>
          </cell>
          <cell r="N6071" t="str">
            <v>OS</v>
          </cell>
          <cell r="O6071" t="str">
            <v>S</v>
          </cell>
          <cell r="S6071" t="str">
            <v>NH</v>
          </cell>
        </row>
        <row r="6072">
          <cell r="B6072" t="str">
            <v>Batteries and accumulators wastes</v>
          </cell>
          <cell r="C6072">
            <v>2013</v>
          </cell>
          <cell r="D6072" t="str">
            <v>Household</v>
          </cell>
          <cell r="E6072">
            <v>0</v>
          </cell>
          <cell r="F6072">
            <v>0</v>
          </cell>
          <cell r="G6072">
            <v>0</v>
          </cell>
          <cell r="H6072">
            <v>0</v>
          </cell>
          <cell r="I6072">
            <v>0</v>
          </cell>
          <cell r="J6072">
            <v>0</v>
          </cell>
          <cell r="K6072">
            <v>0</v>
          </cell>
          <cell r="M6072">
            <v>0</v>
          </cell>
          <cell r="N6072" t="str">
            <v>OS</v>
          </cell>
          <cell r="O6072" t="str">
            <v>S</v>
          </cell>
          <cell r="S6072" t="str">
            <v>H</v>
          </cell>
        </row>
        <row r="6073">
          <cell r="B6073" t="str">
            <v>Animal and mixed food waste</v>
          </cell>
          <cell r="C6073">
            <v>2013</v>
          </cell>
          <cell r="D6073" t="str">
            <v>Household</v>
          </cell>
          <cell r="E6073">
            <v>0</v>
          </cell>
          <cell r="F6073">
            <v>0</v>
          </cell>
          <cell r="G6073">
            <v>0</v>
          </cell>
          <cell r="H6073">
            <v>0</v>
          </cell>
          <cell r="I6073">
            <v>0</v>
          </cell>
          <cell r="J6073">
            <v>0</v>
          </cell>
          <cell r="K6073">
            <v>0</v>
          </cell>
          <cell r="M6073">
            <v>0</v>
          </cell>
          <cell r="N6073" t="str">
            <v>OS</v>
          </cell>
          <cell r="O6073" t="str">
            <v>S</v>
          </cell>
          <cell r="S6073" t="str">
            <v>NH</v>
          </cell>
        </row>
        <row r="6074">
          <cell r="B6074" t="str">
            <v>Vegetal wastes</v>
          </cell>
          <cell r="C6074">
            <v>2013</v>
          </cell>
          <cell r="D6074" t="str">
            <v>Household</v>
          </cell>
          <cell r="E6074">
            <v>0</v>
          </cell>
          <cell r="F6074">
            <v>0</v>
          </cell>
          <cell r="G6074">
            <v>0</v>
          </cell>
          <cell r="H6074">
            <v>0</v>
          </cell>
          <cell r="I6074">
            <v>0</v>
          </cell>
          <cell r="J6074">
            <v>0</v>
          </cell>
          <cell r="K6074">
            <v>0</v>
          </cell>
          <cell r="M6074">
            <v>0</v>
          </cell>
          <cell r="N6074" t="str">
            <v>OS</v>
          </cell>
          <cell r="O6074" t="str">
            <v>S</v>
          </cell>
          <cell r="S6074" t="str">
            <v>NH</v>
          </cell>
        </row>
        <row r="6075">
          <cell r="B6075" t="str">
            <v>Household and similar wastes</v>
          </cell>
          <cell r="C6075">
            <v>2013</v>
          </cell>
          <cell r="D6075" t="str">
            <v>Household</v>
          </cell>
          <cell r="E6075">
            <v>0</v>
          </cell>
          <cell r="F6075">
            <v>0</v>
          </cell>
          <cell r="G6075">
            <v>0</v>
          </cell>
          <cell r="H6075">
            <v>0</v>
          </cell>
          <cell r="I6075">
            <v>0</v>
          </cell>
          <cell r="J6075">
            <v>0</v>
          </cell>
          <cell r="K6075">
            <v>0</v>
          </cell>
          <cell r="M6075">
            <v>0</v>
          </cell>
          <cell r="N6075" t="str">
            <v>OS</v>
          </cell>
          <cell r="O6075" t="str">
            <v>S</v>
          </cell>
          <cell r="S6075" t="str">
            <v>NH</v>
          </cell>
        </row>
        <row r="6076">
          <cell r="B6076" t="str">
            <v>Mixed and undifferentiated materials</v>
          </cell>
          <cell r="C6076">
            <v>2013</v>
          </cell>
          <cell r="D6076" t="str">
            <v>Household</v>
          </cell>
          <cell r="E6076">
            <v>0</v>
          </cell>
          <cell r="F6076">
            <v>0</v>
          </cell>
          <cell r="G6076">
            <v>0</v>
          </cell>
          <cell r="H6076">
            <v>0</v>
          </cell>
          <cell r="I6076">
            <v>0</v>
          </cell>
          <cell r="J6076">
            <v>0</v>
          </cell>
          <cell r="K6076">
            <v>0</v>
          </cell>
          <cell r="M6076">
            <v>0</v>
          </cell>
          <cell r="N6076" t="str">
            <v>OS</v>
          </cell>
          <cell r="O6076" t="str">
            <v>S</v>
          </cell>
          <cell r="S6076" t="str">
            <v>NH</v>
          </cell>
        </row>
        <row r="6077">
          <cell r="B6077" t="str">
            <v>Mineral waste from construction and demolition</v>
          </cell>
          <cell r="C6077">
            <v>2013</v>
          </cell>
          <cell r="D6077" t="str">
            <v>Household</v>
          </cell>
          <cell r="E6077">
            <v>0</v>
          </cell>
          <cell r="F6077">
            <v>0</v>
          </cell>
          <cell r="G6077">
            <v>0</v>
          </cell>
          <cell r="H6077">
            <v>0</v>
          </cell>
          <cell r="I6077">
            <v>0</v>
          </cell>
          <cell r="J6077">
            <v>0</v>
          </cell>
          <cell r="K6077">
            <v>0</v>
          </cell>
          <cell r="M6077">
            <v>0</v>
          </cell>
          <cell r="N6077" t="str">
            <v>OS</v>
          </cell>
          <cell r="O6077" t="str">
            <v>S</v>
          </cell>
          <cell r="S6077" t="str">
            <v>NH</v>
          </cell>
        </row>
        <row r="6078">
          <cell r="B6078" t="str">
            <v>Other mineral wastes</v>
          </cell>
          <cell r="C6078">
            <v>2013</v>
          </cell>
          <cell r="D6078" t="str">
            <v>Household</v>
          </cell>
          <cell r="E6078">
            <v>0</v>
          </cell>
          <cell r="F6078">
            <v>0</v>
          </cell>
          <cell r="G6078">
            <v>0</v>
          </cell>
          <cell r="H6078">
            <v>0</v>
          </cell>
          <cell r="I6078">
            <v>0</v>
          </cell>
          <cell r="J6078">
            <v>0</v>
          </cell>
          <cell r="K6078">
            <v>0</v>
          </cell>
          <cell r="M6078">
            <v>0</v>
          </cell>
          <cell r="N6078" t="str">
            <v>OS</v>
          </cell>
          <cell r="O6078" t="str">
            <v>S</v>
          </cell>
          <cell r="S6078" t="str">
            <v>H</v>
          </cell>
        </row>
        <row r="6079">
          <cell r="B6079" t="str">
            <v>Soils</v>
          </cell>
          <cell r="C6079">
            <v>2013</v>
          </cell>
          <cell r="D6079" t="str">
            <v>Household</v>
          </cell>
          <cell r="E6079">
            <v>0</v>
          </cell>
          <cell r="F6079">
            <v>0</v>
          </cell>
          <cell r="G6079">
            <v>0</v>
          </cell>
          <cell r="H6079">
            <v>0</v>
          </cell>
          <cell r="I6079">
            <v>0</v>
          </cell>
          <cell r="J6079">
            <v>0</v>
          </cell>
          <cell r="K6079">
            <v>0</v>
          </cell>
          <cell r="M6079">
            <v>0</v>
          </cell>
          <cell r="N6079" t="str">
            <v>OS</v>
          </cell>
          <cell r="O6079" t="str">
            <v>S</v>
          </cell>
          <cell r="S6079" t="str">
            <v>NH</v>
          </cell>
        </row>
        <row r="6080">
          <cell r="B6080" t="str">
            <v>Used oils</v>
          </cell>
          <cell r="C6080">
            <v>2013</v>
          </cell>
          <cell r="D6080" t="str">
            <v>Household</v>
          </cell>
          <cell r="E6080">
            <v>0</v>
          </cell>
          <cell r="F6080">
            <v>40.04</v>
          </cell>
          <cell r="G6080">
            <v>0</v>
          </cell>
          <cell r="H6080">
            <v>0</v>
          </cell>
          <cell r="I6080">
            <v>0</v>
          </cell>
          <cell r="J6080">
            <v>0</v>
          </cell>
          <cell r="K6080">
            <v>0</v>
          </cell>
          <cell r="M6080">
            <v>40.04</v>
          </cell>
          <cell r="N6080" t="str">
            <v>S</v>
          </cell>
          <cell r="O6080" t="str">
            <v>S</v>
          </cell>
          <cell r="S6080" t="str">
            <v>H</v>
          </cell>
        </row>
        <row r="6081">
          <cell r="B6081" t="str">
            <v>Chemical wastes</v>
          </cell>
          <cell r="C6081">
            <v>2013</v>
          </cell>
          <cell r="D6081" t="str">
            <v>Household</v>
          </cell>
          <cell r="E6081">
            <v>0</v>
          </cell>
          <cell r="F6081">
            <v>0</v>
          </cell>
          <cell r="G6081">
            <v>0</v>
          </cell>
          <cell r="H6081">
            <v>0</v>
          </cell>
          <cell r="I6081">
            <v>0</v>
          </cell>
          <cell r="J6081">
            <v>0</v>
          </cell>
          <cell r="K6081">
            <v>0</v>
          </cell>
          <cell r="M6081">
            <v>0</v>
          </cell>
          <cell r="N6081" t="str">
            <v>S</v>
          </cell>
          <cell r="O6081" t="str">
            <v>S</v>
          </cell>
          <cell r="S6081" t="str">
            <v>NH</v>
          </cell>
        </row>
        <row r="6082">
          <cell r="B6082" t="str">
            <v>Chemical wastes</v>
          </cell>
          <cell r="C6082">
            <v>2013</v>
          </cell>
          <cell r="D6082" t="str">
            <v>Household</v>
          </cell>
          <cell r="E6082">
            <v>0</v>
          </cell>
          <cell r="F6082">
            <v>18.739000000000001</v>
          </cell>
          <cell r="G6082">
            <v>0</v>
          </cell>
          <cell r="H6082">
            <v>0</v>
          </cell>
          <cell r="I6082">
            <v>0</v>
          </cell>
          <cell r="J6082">
            <v>0</v>
          </cell>
          <cell r="K6082">
            <v>0</v>
          </cell>
          <cell r="M6082">
            <v>29.365000000000002</v>
          </cell>
          <cell r="N6082" t="str">
            <v>S</v>
          </cell>
          <cell r="O6082" t="str">
            <v>S</v>
          </cell>
          <cell r="S6082" t="str">
            <v>H</v>
          </cell>
        </row>
        <row r="6083">
          <cell r="B6083" t="str">
            <v>Health care and biological wastes</v>
          </cell>
          <cell r="C6083">
            <v>2013</v>
          </cell>
          <cell r="D6083" t="str">
            <v>Household</v>
          </cell>
          <cell r="E6083">
            <v>0</v>
          </cell>
          <cell r="F6083">
            <v>0</v>
          </cell>
          <cell r="G6083">
            <v>0</v>
          </cell>
          <cell r="H6083">
            <v>0</v>
          </cell>
          <cell r="I6083">
            <v>0</v>
          </cell>
          <cell r="J6083">
            <v>0</v>
          </cell>
          <cell r="K6083">
            <v>0</v>
          </cell>
          <cell r="M6083">
            <v>0</v>
          </cell>
          <cell r="N6083" t="str">
            <v>S</v>
          </cell>
          <cell r="O6083" t="str">
            <v>S</v>
          </cell>
          <cell r="S6083" t="str">
            <v>NH</v>
          </cell>
        </row>
        <row r="6084">
          <cell r="B6084" t="str">
            <v>Metallic wastes, ferrous</v>
          </cell>
          <cell r="C6084">
            <v>2013</v>
          </cell>
          <cell r="D6084" t="str">
            <v>Household</v>
          </cell>
          <cell r="E6084">
            <v>0</v>
          </cell>
          <cell r="F6084">
            <v>16.16</v>
          </cell>
          <cell r="G6084">
            <v>0</v>
          </cell>
          <cell r="H6084">
            <v>0</v>
          </cell>
          <cell r="I6084">
            <v>0</v>
          </cell>
          <cell r="J6084">
            <v>0</v>
          </cell>
          <cell r="K6084">
            <v>0</v>
          </cell>
          <cell r="M6084">
            <v>16.16</v>
          </cell>
          <cell r="N6084" t="str">
            <v>S</v>
          </cell>
          <cell r="O6084" t="str">
            <v>S</v>
          </cell>
          <cell r="S6084" t="str">
            <v>NH</v>
          </cell>
        </row>
        <row r="6085">
          <cell r="B6085" t="str">
            <v>Metallic wastes, non-ferrous</v>
          </cell>
          <cell r="C6085">
            <v>2013</v>
          </cell>
          <cell r="D6085" t="str">
            <v>Household</v>
          </cell>
          <cell r="E6085">
            <v>0</v>
          </cell>
          <cell r="F6085">
            <v>0</v>
          </cell>
          <cell r="G6085">
            <v>0</v>
          </cell>
          <cell r="H6085">
            <v>0</v>
          </cell>
          <cell r="I6085">
            <v>0</v>
          </cell>
          <cell r="J6085">
            <v>0</v>
          </cell>
          <cell r="K6085">
            <v>0</v>
          </cell>
          <cell r="M6085">
            <v>14.46</v>
          </cell>
          <cell r="N6085" t="str">
            <v>S</v>
          </cell>
          <cell r="O6085" t="str">
            <v>S</v>
          </cell>
          <cell r="S6085" t="str">
            <v>NH</v>
          </cell>
        </row>
        <row r="6086">
          <cell r="B6086" t="str">
            <v>Metallic wastes, mixed ferrous and non-ferrous</v>
          </cell>
          <cell r="C6086">
            <v>2013</v>
          </cell>
          <cell r="D6086" t="str">
            <v>Household</v>
          </cell>
          <cell r="E6086">
            <v>0</v>
          </cell>
          <cell r="F6086">
            <v>2640.3281406083188</v>
          </cell>
          <cell r="G6086">
            <v>0</v>
          </cell>
          <cell r="H6086">
            <v>0</v>
          </cell>
          <cell r="I6086">
            <v>0</v>
          </cell>
          <cell r="J6086">
            <v>0</v>
          </cell>
          <cell r="K6086">
            <v>0</v>
          </cell>
          <cell r="M6086">
            <v>1620.9070000000002</v>
          </cell>
          <cell r="N6086" t="str">
            <v>S</v>
          </cell>
          <cell r="O6086" t="str">
            <v>S</v>
          </cell>
          <cell r="S6086" t="str">
            <v>NH</v>
          </cell>
        </row>
        <row r="6087">
          <cell r="B6087" t="str">
            <v>Glass wastes</v>
          </cell>
          <cell r="C6087">
            <v>2013</v>
          </cell>
          <cell r="D6087" t="str">
            <v>Household</v>
          </cell>
          <cell r="E6087">
            <v>0</v>
          </cell>
          <cell r="F6087">
            <v>5448.2710000000006</v>
          </cell>
          <cell r="G6087">
            <v>0</v>
          </cell>
          <cell r="H6087">
            <v>0</v>
          </cell>
          <cell r="I6087">
            <v>0</v>
          </cell>
          <cell r="J6087">
            <v>0</v>
          </cell>
          <cell r="K6087">
            <v>0</v>
          </cell>
          <cell r="M6087">
            <v>5448.2710000000006</v>
          </cell>
          <cell r="N6087" t="str">
            <v>S</v>
          </cell>
          <cell r="O6087" t="str">
            <v>S</v>
          </cell>
          <cell r="S6087" t="str">
            <v>NH</v>
          </cell>
        </row>
        <row r="6088">
          <cell r="B6088" t="str">
            <v>Paper and cardboard wastes</v>
          </cell>
          <cell r="C6088">
            <v>2013</v>
          </cell>
          <cell r="D6088" t="str">
            <v>Household</v>
          </cell>
          <cell r="E6088">
            <v>0</v>
          </cell>
          <cell r="F6088">
            <v>11658.394428396788</v>
          </cell>
          <cell r="G6088">
            <v>0</v>
          </cell>
          <cell r="H6088">
            <v>0</v>
          </cell>
          <cell r="I6088">
            <v>0</v>
          </cell>
          <cell r="J6088">
            <v>0</v>
          </cell>
          <cell r="K6088">
            <v>0</v>
          </cell>
          <cell r="M6088">
            <v>1612.3080810447093</v>
          </cell>
          <cell r="N6088" t="str">
            <v>S</v>
          </cell>
          <cell r="O6088" t="str">
            <v>S</v>
          </cell>
          <cell r="S6088" t="str">
            <v>NH</v>
          </cell>
        </row>
        <row r="6089">
          <cell r="B6089" t="str">
            <v>Rubber wastes</v>
          </cell>
          <cell r="C6089">
            <v>2013</v>
          </cell>
          <cell r="D6089" t="str">
            <v>Household</v>
          </cell>
          <cell r="E6089">
            <v>0</v>
          </cell>
          <cell r="F6089">
            <v>95.76</v>
          </cell>
          <cell r="G6089">
            <v>0</v>
          </cell>
          <cell r="H6089">
            <v>0</v>
          </cell>
          <cell r="I6089">
            <v>0</v>
          </cell>
          <cell r="J6089">
            <v>0</v>
          </cell>
          <cell r="K6089">
            <v>0</v>
          </cell>
          <cell r="M6089">
            <v>124.95</v>
          </cell>
          <cell r="N6089" t="str">
            <v>S</v>
          </cell>
          <cell r="O6089" t="str">
            <v>S</v>
          </cell>
          <cell r="S6089" t="str">
            <v>NH</v>
          </cell>
        </row>
        <row r="6090">
          <cell r="B6090" t="str">
            <v>Plastic wastes</v>
          </cell>
          <cell r="C6090">
            <v>2013</v>
          </cell>
          <cell r="D6090" t="str">
            <v>Household</v>
          </cell>
          <cell r="E6090">
            <v>0</v>
          </cell>
          <cell r="F6090">
            <v>528.81738792435044</v>
          </cell>
          <cell r="G6090">
            <v>0</v>
          </cell>
          <cell r="H6090">
            <v>0</v>
          </cell>
          <cell r="I6090">
            <v>0</v>
          </cell>
          <cell r="J6090">
            <v>0</v>
          </cell>
          <cell r="K6090">
            <v>0</v>
          </cell>
          <cell r="M6090">
            <v>18.860001495289836</v>
          </cell>
          <cell r="N6090" t="str">
            <v>S</v>
          </cell>
          <cell r="O6090" t="str">
            <v>S</v>
          </cell>
          <cell r="S6090" t="str">
            <v>NH</v>
          </cell>
        </row>
        <row r="6091">
          <cell r="B6091" t="str">
            <v>Wood wastes</v>
          </cell>
          <cell r="C6091">
            <v>2013</v>
          </cell>
          <cell r="D6091" t="str">
            <v>Household</v>
          </cell>
          <cell r="E6091">
            <v>0</v>
          </cell>
          <cell r="F6091">
            <v>3207.9518785814216</v>
          </cell>
          <cell r="G6091">
            <v>0</v>
          </cell>
          <cell r="H6091">
            <v>0</v>
          </cell>
          <cell r="I6091">
            <v>0</v>
          </cell>
          <cell r="J6091">
            <v>0</v>
          </cell>
          <cell r="K6091">
            <v>0</v>
          </cell>
          <cell r="M6091">
            <v>3176.5500023326522</v>
          </cell>
          <cell r="N6091" t="str">
            <v>S</v>
          </cell>
          <cell r="O6091" t="str">
            <v>S</v>
          </cell>
          <cell r="S6091" t="str">
            <v>NH</v>
          </cell>
        </row>
        <row r="6092">
          <cell r="B6092" t="str">
            <v>Textile wastes</v>
          </cell>
          <cell r="C6092">
            <v>2013</v>
          </cell>
          <cell r="D6092" t="str">
            <v>Household</v>
          </cell>
          <cell r="E6092">
            <v>0</v>
          </cell>
          <cell r="F6092">
            <v>1108.8690000000001</v>
          </cell>
          <cell r="G6092">
            <v>0</v>
          </cell>
          <cell r="H6092">
            <v>0</v>
          </cell>
          <cell r="I6092">
            <v>0</v>
          </cell>
          <cell r="J6092">
            <v>0</v>
          </cell>
          <cell r="K6092">
            <v>0</v>
          </cell>
          <cell r="M6092">
            <v>1351.4760000000001</v>
          </cell>
          <cell r="N6092" t="str">
            <v>S</v>
          </cell>
          <cell r="O6092" t="str">
            <v>S</v>
          </cell>
          <cell r="S6092" t="str">
            <v>NH</v>
          </cell>
        </row>
        <row r="6093">
          <cell r="B6093" t="str">
            <v>Discarded equipment (excluding discarded vehicles, batteries and accumulators wastes)</v>
          </cell>
          <cell r="C6093">
            <v>2013</v>
          </cell>
          <cell r="D6093" t="str">
            <v>Household</v>
          </cell>
          <cell r="E6093">
            <v>0</v>
          </cell>
          <cell r="F6093">
            <v>2300.6849999999999</v>
          </cell>
          <cell r="G6093">
            <v>0</v>
          </cell>
          <cell r="H6093">
            <v>0</v>
          </cell>
          <cell r="I6093">
            <v>0</v>
          </cell>
          <cell r="J6093">
            <v>0</v>
          </cell>
          <cell r="K6093">
            <v>0</v>
          </cell>
          <cell r="M6093">
            <v>2300.6849999999999</v>
          </cell>
          <cell r="N6093" t="str">
            <v>S</v>
          </cell>
          <cell r="O6093" t="str">
            <v>S</v>
          </cell>
          <cell r="S6093" t="str">
            <v>H</v>
          </cell>
        </row>
        <row r="6094">
          <cell r="B6094" t="str">
            <v>Discarded vehicles</v>
          </cell>
          <cell r="C6094">
            <v>2013</v>
          </cell>
          <cell r="D6094" t="str">
            <v>Household</v>
          </cell>
          <cell r="E6094">
            <v>0</v>
          </cell>
          <cell r="F6094">
            <v>9.4649999999999999</v>
          </cell>
          <cell r="G6094">
            <v>0</v>
          </cell>
          <cell r="H6094">
            <v>0</v>
          </cell>
          <cell r="I6094">
            <v>0</v>
          </cell>
          <cell r="J6094">
            <v>0</v>
          </cell>
          <cell r="K6094">
            <v>0</v>
          </cell>
          <cell r="M6094">
            <v>9.4649999999999999</v>
          </cell>
          <cell r="N6094" t="str">
            <v>S</v>
          </cell>
          <cell r="O6094" t="str">
            <v>S</v>
          </cell>
          <cell r="S6094" t="str">
            <v>NH</v>
          </cell>
        </row>
        <row r="6095">
          <cell r="B6095" t="str">
            <v>Batteries and accumulators wastes</v>
          </cell>
          <cell r="C6095">
            <v>2013</v>
          </cell>
          <cell r="D6095" t="str">
            <v>Household</v>
          </cell>
          <cell r="E6095">
            <v>0</v>
          </cell>
          <cell r="F6095">
            <v>7.6390000000000002</v>
          </cell>
          <cell r="G6095">
            <v>0</v>
          </cell>
          <cell r="H6095">
            <v>0</v>
          </cell>
          <cell r="I6095">
            <v>0</v>
          </cell>
          <cell r="J6095">
            <v>0</v>
          </cell>
          <cell r="K6095">
            <v>0</v>
          </cell>
          <cell r="M6095">
            <v>7.6390000000000002</v>
          </cell>
          <cell r="N6095" t="str">
            <v>S</v>
          </cell>
          <cell r="O6095" t="str">
            <v>S</v>
          </cell>
          <cell r="S6095" t="str">
            <v>NH</v>
          </cell>
        </row>
        <row r="6096">
          <cell r="B6096" t="str">
            <v>Batteries and accumulators wastes</v>
          </cell>
          <cell r="C6096">
            <v>2013</v>
          </cell>
          <cell r="D6096" t="str">
            <v>Household</v>
          </cell>
          <cell r="E6096">
            <v>0</v>
          </cell>
          <cell r="F6096">
            <v>29.78</v>
          </cell>
          <cell r="G6096">
            <v>0</v>
          </cell>
          <cell r="H6096">
            <v>0</v>
          </cell>
          <cell r="I6096">
            <v>0</v>
          </cell>
          <cell r="J6096">
            <v>0</v>
          </cell>
          <cell r="K6096">
            <v>0</v>
          </cell>
          <cell r="M6096">
            <v>29.78</v>
          </cell>
          <cell r="N6096" t="str">
            <v>S</v>
          </cell>
          <cell r="O6096" t="str">
            <v>S</v>
          </cell>
          <cell r="S6096" t="str">
            <v>H</v>
          </cell>
        </row>
        <row r="6097">
          <cell r="B6097" t="str">
            <v>Animal and mixed food waste</v>
          </cell>
          <cell r="C6097">
            <v>2013</v>
          </cell>
          <cell r="D6097" t="str">
            <v>Household</v>
          </cell>
          <cell r="E6097">
            <v>0</v>
          </cell>
          <cell r="F6097">
            <v>0</v>
          </cell>
          <cell r="G6097">
            <v>0</v>
          </cell>
          <cell r="H6097">
            <v>0</v>
          </cell>
          <cell r="I6097">
            <v>0</v>
          </cell>
          <cell r="J6097">
            <v>0</v>
          </cell>
          <cell r="K6097">
            <v>0</v>
          </cell>
          <cell r="M6097">
            <v>523.6</v>
          </cell>
          <cell r="N6097" t="str">
            <v>S</v>
          </cell>
          <cell r="O6097" t="str">
            <v>S</v>
          </cell>
          <cell r="S6097" t="str">
            <v>NH</v>
          </cell>
        </row>
        <row r="6098">
          <cell r="B6098" t="str">
            <v>Vegetal wastes</v>
          </cell>
          <cell r="C6098">
            <v>2013</v>
          </cell>
          <cell r="D6098" t="str">
            <v>Household</v>
          </cell>
          <cell r="E6098">
            <v>0</v>
          </cell>
          <cell r="F6098">
            <v>0</v>
          </cell>
          <cell r="G6098">
            <v>0</v>
          </cell>
          <cell r="H6098">
            <v>0</v>
          </cell>
          <cell r="I6098">
            <v>0</v>
          </cell>
          <cell r="J6098">
            <v>0</v>
          </cell>
          <cell r="K6098">
            <v>0</v>
          </cell>
          <cell r="M6098">
            <v>15227.789000000002</v>
          </cell>
          <cell r="N6098" t="str">
            <v>S</v>
          </cell>
          <cell r="O6098" t="str">
            <v>S</v>
          </cell>
          <cell r="S6098" t="str">
            <v>NH</v>
          </cell>
        </row>
        <row r="6099">
          <cell r="B6099" t="str">
            <v>Household and similar wastes</v>
          </cell>
          <cell r="C6099">
            <v>2013</v>
          </cell>
          <cell r="D6099" t="str">
            <v>Household</v>
          </cell>
          <cell r="E6099">
            <v>0</v>
          </cell>
          <cell r="F6099">
            <v>1450.818</v>
          </cell>
          <cell r="G6099">
            <v>0</v>
          </cell>
          <cell r="H6099">
            <v>65404.682010829732</v>
          </cell>
          <cell r="I6099">
            <v>0</v>
          </cell>
          <cell r="J6099">
            <v>27.818000000000001</v>
          </cell>
          <cell r="K6099">
            <v>605.66143272181694</v>
          </cell>
          <cell r="M6099">
            <v>85481.805999999997</v>
          </cell>
          <cell r="N6099" t="str">
            <v>S</v>
          </cell>
          <cell r="O6099" t="str">
            <v>S</v>
          </cell>
          <cell r="S6099" t="str">
            <v>NH</v>
          </cell>
        </row>
        <row r="6100">
          <cell r="B6100" t="str">
            <v>Mixed and undifferentiated materials</v>
          </cell>
          <cell r="C6100">
            <v>2013</v>
          </cell>
          <cell r="D6100" t="str">
            <v>Household</v>
          </cell>
          <cell r="E6100">
            <v>0</v>
          </cell>
          <cell r="F6100">
            <v>16.617000000000001</v>
          </cell>
          <cell r="G6100">
            <v>0</v>
          </cell>
          <cell r="H6100">
            <v>0</v>
          </cell>
          <cell r="I6100">
            <v>0</v>
          </cell>
          <cell r="J6100">
            <v>0</v>
          </cell>
          <cell r="K6100">
            <v>0</v>
          </cell>
          <cell r="M6100">
            <v>16.617000000000001</v>
          </cell>
          <cell r="N6100" t="str">
            <v>S</v>
          </cell>
          <cell r="O6100" t="str">
            <v>S</v>
          </cell>
          <cell r="S6100" t="str">
            <v>NH</v>
          </cell>
        </row>
        <row r="6101">
          <cell r="B6101" t="str">
            <v>Mineral waste from construction and demolition</v>
          </cell>
          <cell r="C6101">
            <v>2013</v>
          </cell>
          <cell r="D6101" t="str">
            <v>Household</v>
          </cell>
          <cell r="E6101">
            <v>0</v>
          </cell>
          <cell r="F6101">
            <v>8698.5012614351708</v>
          </cell>
          <cell r="G6101">
            <v>0</v>
          </cell>
          <cell r="H6101">
            <v>0</v>
          </cell>
          <cell r="I6101">
            <v>0</v>
          </cell>
          <cell r="J6101">
            <v>0</v>
          </cell>
          <cell r="K6101">
            <v>0</v>
          </cell>
          <cell r="M6101">
            <v>8599.7909151273489</v>
          </cell>
          <cell r="N6101" t="str">
            <v>S</v>
          </cell>
          <cell r="O6101" t="str">
            <v>S</v>
          </cell>
          <cell r="S6101" t="str">
            <v>NH</v>
          </cell>
        </row>
        <row r="6102">
          <cell r="B6102" t="str">
            <v>Other mineral wastes</v>
          </cell>
          <cell r="C6102">
            <v>2013</v>
          </cell>
          <cell r="D6102" t="str">
            <v>Household</v>
          </cell>
          <cell r="E6102">
            <v>0</v>
          </cell>
          <cell r="F6102">
            <v>0</v>
          </cell>
          <cell r="G6102">
            <v>0</v>
          </cell>
          <cell r="H6102">
            <v>0</v>
          </cell>
          <cell r="I6102">
            <v>0</v>
          </cell>
          <cell r="J6102">
            <v>0</v>
          </cell>
          <cell r="K6102">
            <v>0</v>
          </cell>
          <cell r="M6102">
            <v>0</v>
          </cell>
          <cell r="N6102" t="str">
            <v>S</v>
          </cell>
          <cell r="O6102" t="str">
            <v>S</v>
          </cell>
          <cell r="S6102" t="str">
            <v>H</v>
          </cell>
        </row>
        <row r="6103">
          <cell r="B6103" t="str">
            <v>Soils</v>
          </cell>
          <cell r="C6103">
            <v>2013</v>
          </cell>
          <cell r="D6103" t="str">
            <v>Household</v>
          </cell>
          <cell r="E6103">
            <v>0</v>
          </cell>
          <cell r="F6103">
            <v>0</v>
          </cell>
          <cell r="G6103">
            <v>0</v>
          </cell>
          <cell r="H6103">
            <v>0</v>
          </cell>
          <cell r="I6103">
            <v>0</v>
          </cell>
          <cell r="J6103">
            <v>0</v>
          </cell>
          <cell r="K6103">
            <v>0</v>
          </cell>
          <cell r="M6103">
            <v>0</v>
          </cell>
          <cell r="N6103" t="str">
            <v>S</v>
          </cell>
          <cell r="O6103" t="str">
            <v>S</v>
          </cell>
          <cell r="S6103" t="str">
            <v>NH</v>
          </cell>
        </row>
        <row r="6104">
          <cell r="B6104" t="str">
            <v>Used oils</v>
          </cell>
          <cell r="C6104">
            <v>2013</v>
          </cell>
          <cell r="D6104" t="str">
            <v>Household</v>
          </cell>
          <cell r="E6104">
            <v>0</v>
          </cell>
          <cell r="F6104">
            <v>0</v>
          </cell>
          <cell r="G6104">
            <v>0</v>
          </cell>
          <cell r="H6104">
            <v>0</v>
          </cell>
          <cell r="I6104">
            <v>0</v>
          </cell>
          <cell r="J6104">
            <v>0</v>
          </cell>
          <cell r="K6104">
            <v>0</v>
          </cell>
          <cell r="M6104">
            <v>0</v>
          </cell>
          <cell r="N6104" t="str">
            <v>OS</v>
          </cell>
          <cell r="O6104" t="str">
            <v>S</v>
          </cell>
          <cell r="S6104" t="str">
            <v>H</v>
          </cell>
        </row>
        <row r="6105">
          <cell r="B6105" t="str">
            <v>Chemical wastes</v>
          </cell>
          <cell r="C6105">
            <v>2013</v>
          </cell>
          <cell r="D6105" t="str">
            <v>Household</v>
          </cell>
          <cell r="E6105">
            <v>0</v>
          </cell>
          <cell r="F6105">
            <v>0</v>
          </cell>
          <cell r="G6105">
            <v>0</v>
          </cell>
          <cell r="H6105">
            <v>0</v>
          </cell>
          <cell r="I6105">
            <v>0</v>
          </cell>
          <cell r="J6105">
            <v>0</v>
          </cell>
          <cell r="K6105">
            <v>0</v>
          </cell>
          <cell r="M6105">
            <v>0</v>
          </cell>
          <cell r="N6105" t="str">
            <v>OS</v>
          </cell>
          <cell r="O6105" t="str">
            <v>S</v>
          </cell>
          <cell r="S6105" t="str">
            <v>NH</v>
          </cell>
        </row>
        <row r="6106">
          <cell r="B6106" t="str">
            <v>Chemical wastes</v>
          </cell>
          <cell r="C6106">
            <v>2013</v>
          </cell>
          <cell r="D6106" t="str">
            <v>Household</v>
          </cell>
          <cell r="E6106">
            <v>0</v>
          </cell>
          <cell r="F6106">
            <v>10.625999999999999</v>
          </cell>
          <cell r="G6106">
            <v>0</v>
          </cell>
          <cell r="H6106">
            <v>0</v>
          </cell>
          <cell r="I6106">
            <v>0</v>
          </cell>
          <cell r="J6106">
            <v>0</v>
          </cell>
          <cell r="K6106">
            <v>0</v>
          </cell>
          <cell r="M6106">
            <v>0</v>
          </cell>
          <cell r="N6106" t="str">
            <v>OS</v>
          </cell>
          <cell r="O6106" t="str">
            <v>S</v>
          </cell>
          <cell r="S6106" t="str">
            <v>H</v>
          </cell>
        </row>
        <row r="6107">
          <cell r="B6107" t="str">
            <v>Health care and biological wastes</v>
          </cell>
          <cell r="C6107">
            <v>2013</v>
          </cell>
          <cell r="D6107" t="str">
            <v>Household</v>
          </cell>
          <cell r="E6107">
            <v>0</v>
          </cell>
          <cell r="F6107">
            <v>0</v>
          </cell>
          <cell r="G6107">
            <v>0</v>
          </cell>
          <cell r="H6107">
            <v>0</v>
          </cell>
          <cell r="I6107">
            <v>0</v>
          </cell>
          <cell r="J6107">
            <v>0</v>
          </cell>
          <cell r="K6107">
            <v>0</v>
          </cell>
          <cell r="M6107">
            <v>0</v>
          </cell>
          <cell r="N6107" t="str">
            <v>OS</v>
          </cell>
          <cell r="O6107" t="str">
            <v>S</v>
          </cell>
          <cell r="S6107" t="str">
            <v>NH</v>
          </cell>
        </row>
        <row r="6108">
          <cell r="B6108" t="str">
            <v>Metallic wastes, ferrous</v>
          </cell>
          <cell r="C6108">
            <v>2013</v>
          </cell>
          <cell r="D6108" t="str">
            <v>Household</v>
          </cell>
          <cell r="E6108">
            <v>0</v>
          </cell>
          <cell r="F6108">
            <v>229.73753843280463</v>
          </cell>
          <cell r="G6108">
            <v>0</v>
          </cell>
          <cell r="H6108">
            <v>0</v>
          </cell>
          <cell r="I6108">
            <v>0</v>
          </cell>
          <cell r="J6108">
            <v>0</v>
          </cell>
          <cell r="K6108">
            <v>0</v>
          </cell>
          <cell r="M6108">
            <v>0</v>
          </cell>
          <cell r="N6108" t="str">
            <v>OS</v>
          </cell>
          <cell r="O6108" t="str">
            <v>S</v>
          </cell>
          <cell r="S6108" t="str">
            <v>NH</v>
          </cell>
        </row>
        <row r="6109">
          <cell r="B6109" t="str">
            <v>Metallic wastes, non-ferrous</v>
          </cell>
          <cell r="C6109">
            <v>2013</v>
          </cell>
          <cell r="D6109" t="str">
            <v>Household</v>
          </cell>
          <cell r="E6109">
            <v>0</v>
          </cell>
          <cell r="F6109">
            <v>30.926570089090131</v>
          </cell>
          <cell r="G6109">
            <v>0</v>
          </cell>
          <cell r="H6109">
            <v>0</v>
          </cell>
          <cell r="I6109">
            <v>0</v>
          </cell>
          <cell r="J6109">
            <v>0</v>
          </cell>
          <cell r="K6109">
            <v>0</v>
          </cell>
          <cell r="M6109">
            <v>0</v>
          </cell>
          <cell r="N6109" t="str">
            <v>OS</v>
          </cell>
          <cell r="O6109" t="str">
            <v>S</v>
          </cell>
          <cell r="S6109" t="str">
            <v>NH</v>
          </cell>
        </row>
        <row r="6110">
          <cell r="B6110" t="str">
            <v>Metallic wastes, mixed ferrous and non-ferrous</v>
          </cell>
          <cell r="C6110">
            <v>2013</v>
          </cell>
          <cell r="D6110" t="str">
            <v>Household</v>
          </cell>
          <cell r="E6110">
            <v>0</v>
          </cell>
          <cell r="F6110">
            <v>13.613649863327849</v>
          </cell>
          <cell r="G6110">
            <v>0</v>
          </cell>
          <cell r="H6110">
            <v>0</v>
          </cell>
          <cell r="I6110">
            <v>0</v>
          </cell>
          <cell r="J6110">
            <v>0</v>
          </cell>
          <cell r="K6110">
            <v>0</v>
          </cell>
          <cell r="M6110">
            <v>0</v>
          </cell>
          <cell r="N6110" t="str">
            <v>OS</v>
          </cell>
          <cell r="O6110" t="str">
            <v>S</v>
          </cell>
          <cell r="S6110" t="str">
            <v>NH</v>
          </cell>
        </row>
        <row r="6111">
          <cell r="B6111" t="str">
            <v>Glass wastes</v>
          </cell>
          <cell r="C6111">
            <v>2013</v>
          </cell>
          <cell r="D6111" t="str">
            <v>Household</v>
          </cell>
          <cell r="E6111">
            <v>0</v>
          </cell>
          <cell r="F6111">
            <v>0</v>
          </cell>
          <cell r="G6111">
            <v>0</v>
          </cell>
          <cell r="H6111">
            <v>0</v>
          </cell>
          <cell r="I6111">
            <v>0</v>
          </cell>
          <cell r="J6111">
            <v>0</v>
          </cell>
          <cell r="K6111">
            <v>0</v>
          </cell>
          <cell r="M6111">
            <v>0</v>
          </cell>
          <cell r="N6111" t="str">
            <v>OS</v>
          </cell>
          <cell r="O6111" t="str">
            <v>S</v>
          </cell>
          <cell r="S6111" t="str">
            <v>NH</v>
          </cell>
        </row>
        <row r="6112">
          <cell r="B6112" t="str">
            <v>Paper and cardboard wastes</v>
          </cell>
          <cell r="C6112">
            <v>2013</v>
          </cell>
          <cell r="D6112" t="str">
            <v>Household</v>
          </cell>
          <cell r="E6112">
            <v>0</v>
          </cell>
          <cell r="F6112">
            <v>2560.1373629913051</v>
          </cell>
          <cell r="G6112">
            <v>0</v>
          </cell>
          <cell r="H6112">
            <v>0</v>
          </cell>
          <cell r="I6112">
            <v>0</v>
          </cell>
          <cell r="J6112">
            <v>0</v>
          </cell>
          <cell r="K6112">
            <v>0</v>
          </cell>
          <cell r="M6112">
            <v>0</v>
          </cell>
          <cell r="N6112" t="str">
            <v>OS</v>
          </cell>
          <cell r="O6112" t="str">
            <v>S</v>
          </cell>
          <cell r="S6112" t="str">
            <v>NH</v>
          </cell>
        </row>
        <row r="6113">
          <cell r="B6113" t="str">
            <v>Rubber wastes</v>
          </cell>
          <cell r="C6113">
            <v>2013</v>
          </cell>
          <cell r="D6113" t="str">
            <v>Household</v>
          </cell>
          <cell r="E6113">
            <v>0</v>
          </cell>
          <cell r="F6113">
            <v>29.190000000000005</v>
          </cell>
          <cell r="G6113">
            <v>0</v>
          </cell>
          <cell r="H6113">
            <v>0</v>
          </cell>
          <cell r="I6113">
            <v>0</v>
          </cell>
          <cell r="J6113">
            <v>0</v>
          </cell>
          <cell r="K6113">
            <v>0</v>
          </cell>
          <cell r="M6113">
            <v>0</v>
          </cell>
          <cell r="N6113" t="str">
            <v>OS</v>
          </cell>
          <cell r="O6113" t="str">
            <v>S</v>
          </cell>
          <cell r="S6113" t="str">
            <v>NH</v>
          </cell>
        </row>
        <row r="6114">
          <cell r="B6114" t="str">
            <v>Plastic wastes</v>
          </cell>
          <cell r="C6114">
            <v>2013</v>
          </cell>
          <cell r="D6114" t="str">
            <v>Household</v>
          </cell>
          <cell r="E6114">
            <v>0</v>
          </cell>
          <cell r="F6114">
            <v>439.3401112932097</v>
          </cell>
          <cell r="G6114">
            <v>0</v>
          </cell>
          <cell r="H6114">
            <v>0</v>
          </cell>
          <cell r="I6114">
            <v>0</v>
          </cell>
          <cell r="J6114">
            <v>0</v>
          </cell>
          <cell r="K6114">
            <v>0</v>
          </cell>
          <cell r="M6114">
            <v>0</v>
          </cell>
          <cell r="N6114" t="str">
            <v>OS</v>
          </cell>
          <cell r="O6114" t="str">
            <v>S</v>
          </cell>
          <cell r="S6114" t="str">
            <v>NH</v>
          </cell>
        </row>
        <row r="6115">
          <cell r="B6115" t="str">
            <v>Wood wastes</v>
          </cell>
          <cell r="C6115">
            <v>2013</v>
          </cell>
          <cell r="D6115" t="str">
            <v>Household</v>
          </cell>
          <cell r="E6115">
            <v>0</v>
          </cell>
          <cell r="F6115">
            <v>0</v>
          </cell>
          <cell r="G6115">
            <v>0</v>
          </cell>
          <cell r="H6115">
            <v>0</v>
          </cell>
          <cell r="I6115">
            <v>0</v>
          </cell>
          <cell r="J6115">
            <v>0</v>
          </cell>
          <cell r="K6115">
            <v>0</v>
          </cell>
          <cell r="M6115">
            <v>0</v>
          </cell>
          <cell r="N6115" t="str">
            <v>OS</v>
          </cell>
          <cell r="O6115" t="str">
            <v>S</v>
          </cell>
          <cell r="S6115" t="str">
            <v>NH</v>
          </cell>
        </row>
        <row r="6116">
          <cell r="B6116" t="str">
            <v>Textile wastes</v>
          </cell>
          <cell r="C6116">
            <v>2013</v>
          </cell>
          <cell r="D6116" t="str">
            <v>Household</v>
          </cell>
          <cell r="E6116">
            <v>0</v>
          </cell>
          <cell r="F6116">
            <v>242.607</v>
          </cell>
          <cell r="G6116">
            <v>0</v>
          </cell>
          <cell r="H6116">
            <v>0</v>
          </cell>
          <cell r="I6116">
            <v>0</v>
          </cell>
          <cell r="J6116">
            <v>0</v>
          </cell>
          <cell r="K6116">
            <v>0</v>
          </cell>
          <cell r="M6116">
            <v>0</v>
          </cell>
          <cell r="N6116" t="str">
            <v>OS</v>
          </cell>
          <cell r="O6116" t="str">
            <v>S</v>
          </cell>
          <cell r="S6116" t="str">
            <v>NH</v>
          </cell>
        </row>
        <row r="6117">
          <cell r="B6117" t="str">
            <v>Discarded equipment (excluding discarded vehicles, batteries and accumulators wastes)</v>
          </cell>
          <cell r="C6117">
            <v>2013</v>
          </cell>
          <cell r="D6117" t="str">
            <v>Household</v>
          </cell>
          <cell r="E6117">
            <v>0</v>
          </cell>
          <cell r="F6117">
            <v>0</v>
          </cell>
          <cell r="G6117">
            <v>0</v>
          </cell>
          <cell r="H6117">
            <v>0</v>
          </cell>
          <cell r="I6117">
            <v>0</v>
          </cell>
          <cell r="J6117">
            <v>0</v>
          </cell>
          <cell r="K6117">
            <v>0</v>
          </cell>
          <cell r="M6117">
            <v>0</v>
          </cell>
          <cell r="N6117" t="str">
            <v>OS</v>
          </cell>
          <cell r="O6117" t="str">
            <v>S</v>
          </cell>
          <cell r="S6117" t="str">
            <v>H</v>
          </cell>
        </row>
        <row r="6118">
          <cell r="B6118" t="str">
            <v>Discarded vehicles</v>
          </cell>
          <cell r="C6118">
            <v>2013</v>
          </cell>
          <cell r="D6118" t="str">
            <v>Household</v>
          </cell>
          <cell r="E6118">
            <v>0</v>
          </cell>
          <cell r="F6118">
            <v>0</v>
          </cell>
          <cell r="G6118">
            <v>0</v>
          </cell>
          <cell r="H6118">
            <v>0</v>
          </cell>
          <cell r="I6118">
            <v>0</v>
          </cell>
          <cell r="J6118">
            <v>0</v>
          </cell>
          <cell r="K6118">
            <v>0</v>
          </cell>
          <cell r="M6118">
            <v>0</v>
          </cell>
          <cell r="N6118" t="str">
            <v>OS</v>
          </cell>
          <cell r="O6118" t="str">
            <v>S</v>
          </cell>
          <cell r="S6118" t="str">
            <v>NH</v>
          </cell>
        </row>
        <row r="6119">
          <cell r="B6119" t="str">
            <v>Batteries and accumulators wastes</v>
          </cell>
          <cell r="C6119">
            <v>2013</v>
          </cell>
          <cell r="D6119" t="str">
            <v>Household</v>
          </cell>
          <cell r="E6119">
            <v>0</v>
          </cell>
          <cell r="F6119">
            <v>0</v>
          </cell>
          <cell r="G6119">
            <v>0</v>
          </cell>
          <cell r="H6119">
            <v>0</v>
          </cell>
          <cell r="I6119">
            <v>0</v>
          </cell>
          <cell r="J6119">
            <v>0</v>
          </cell>
          <cell r="K6119">
            <v>0</v>
          </cell>
          <cell r="M6119">
            <v>0</v>
          </cell>
          <cell r="N6119" t="str">
            <v>OS</v>
          </cell>
          <cell r="O6119" t="str">
            <v>S</v>
          </cell>
          <cell r="S6119" t="str">
            <v>NH</v>
          </cell>
        </row>
        <row r="6120">
          <cell r="B6120" t="str">
            <v>Batteries and accumulators wastes</v>
          </cell>
          <cell r="C6120">
            <v>2013</v>
          </cell>
          <cell r="D6120" t="str">
            <v>Household</v>
          </cell>
          <cell r="E6120">
            <v>0</v>
          </cell>
          <cell r="F6120">
            <v>0</v>
          </cell>
          <cell r="G6120">
            <v>0</v>
          </cell>
          <cell r="H6120">
            <v>0</v>
          </cell>
          <cell r="I6120">
            <v>0</v>
          </cell>
          <cell r="J6120">
            <v>0</v>
          </cell>
          <cell r="K6120">
            <v>0</v>
          </cell>
          <cell r="M6120">
            <v>0</v>
          </cell>
          <cell r="N6120" t="str">
            <v>OS</v>
          </cell>
          <cell r="O6120" t="str">
            <v>S</v>
          </cell>
          <cell r="S6120" t="str">
            <v>H</v>
          </cell>
        </row>
        <row r="6121">
          <cell r="B6121" t="str">
            <v>Animal and mixed food waste</v>
          </cell>
          <cell r="C6121">
            <v>2013</v>
          </cell>
          <cell r="D6121" t="str">
            <v>Household</v>
          </cell>
          <cell r="E6121">
            <v>0</v>
          </cell>
          <cell r="F6121">
            <v>0</v>
          </cell>
          <cell r="G6121">
            <v>0</v>
          </cell>
          <cell r="H6121">
            <v>0</v>
          </cell>
          <cell r="I6121">
            <v>0</v>
          </cell>
          <cell r="J6121">
            <v>0</v>
          </cell>
          <cell r="K6121">
            <v>0</v>
          </cell>
          <cell r="M6121">
            <v>0</v>
          </cell>
          <cell r="N6121" t="str">
            <v>OS</v>
          </cell>
          <cell r="O6121" t="str">
            <v>S</v>
          </cell>
          <cell r="S6121" t="str">
            <v>NH</v>
          </cell>
        </row>
        <row r="6122">
          <cell r="B6122" t="str">
            <v>Vegetal wastes</v>
          </cell>
          <cell r="C6122">
            <v>2013</v>
          </cell>
          <cell r="D6122" t="str">
            <v>Household</v>
          </cell>
          <cell r="E6122">
            <v>0</v>
          </cell>
          <cell r="F6122">
            <v>0</v>
          </cell>
          <cell r="G6122">
            <v>0</v>
          </cell>
          <cell r="H6122">
            <v>0</v>
          </cell>
          <cell r="I6122">
            <v>0</v>
          </cell>
          <cell r="J6122">
            <v>0</v>
          </cell>
          <cell r="K6122">
            <v>0</v>
          </cell>
          <cell r="M6122">
            <v>0</v>
          </cell>
          <cell r="N6122" t="str">
            <v>OS</v>
          </cell>
          <cell r="O6122" t="str">
            <v>S</v>
          </cell>
          <cell r="S6122" t="str">
            <v>NH</v>
          </cell>
        </row>
        <row r="6123">
          <cell r="B6123" t="str">
            <v>Household and similar wastes</v>
          </cell>
          <cell r="C6123">
            <v>2013</v>
          </cell>
          <cell r="D6123" t="str">
            <v>Household</v>
          </cell>
          <cell r="E6123">
            <v>0</v>
          </cell>
          <cell r="F6123">
            <v>0</v>
          </cell>
          <cell r="G6123">
            <v>0</v>
          </cell>
          <cell r="H6123">
            <v>763.9408138157645</v>
          </cell>
          <cell r="I6123">
            <v>2291.8198906238567</v>
          </cell>
          <cell r="J6123">
            <v>0</v>
          </cell>
          <cell r="K6123">
            <v>0</v>
          </cell>
          <cell r="M6123">
            <v>0</v>
          </cell>
          <cell r="N6123" t="str">
            <v>OS</v>
          </cell>
          <cell r="O6123" t="str">
            <v>S</v>
          </cell>
          <cell r="S6123" t="str">
            <v>NH</v>
          </cell>
        </row>
        <row r="6124">
          <cell r="B6124" t="str">
            <v>Mixed and undifferentiated materials</v>
          </cell>
          <cell r="C6124">
            <v>2013</v>
          </cell>
          <cell r="D6124" t="str">
            <v>Household</v>
          </cell>
          <cell r="E6124">
            <v>0</v>
          </cell>
          <cell r="F6124">
            <v>0</v>
          </cell>
          <cell r="G6124">
            <v>0</v>
          </cell>
          <cell r="H6124">
            <v>0</v>
          </cell>
          <cell r="I6124">
            <v>0</v>
          </cell>
          <cell r="J6124">
            <v>0</v>
          </cell>
          <cell r="K6124">
            <v>0</v>
          </cell>
          <cell r="M6124">
            <v>0</v>
          </cell>
          <cell r="N6124" t="str">
            <v>OS</v>
          </cell>
          <cell r="O6124" t="str">
            <v>S</v>
          </cell>
          <cell r="S6124" t="str">
            <v>NH</v>
          </cell>
        </row>
        <row r="6125">
          <cell r="B6125" t="str">
            <v>Mineral waste from construction and demolition</v>
          </cell>
          <cell r="C6125">
            <v>2013</v>
          </cell>
          <cell r="D6125" t="str">
            <v>Household</v>
          </cell>
          <cell r="E6125">
            <v>0</v>
          </cell>
          <cell r="F6125">
            <v>0</v>
          </cell>
          <cell r="G6125">
            <v>0</v>
          </cell>
          <cell r="H6125">
            <v>0</v>
          </cell>
          <cell r="I6125">
            <v>0</v>
          </cell>
          <cell r="J6125">
            <v>0</v>
          </cell>
          <cell r="K6125">
            <v>0</v>
          </cell>
          <cell r="M6125">
            <v>0</v>
          </cell>
          <cell r="N6125" t="str">
            <v>OS</v>
          </cell>
          <cell r="O6125" t="str">
            <v>S</v>
          </cell>
          <cell r="S6125" t="str">
            <v>NH</v>
          </cell>
        </row>
        <row r="6126">
          <cell r="B6126" t="str">
            <v>Other mineral wastes</v>
          </cell>
          <cell r="C6126">
            <v>2013</v>
          </cell>
          <cell r="D6126" t="str">
            <v>Household</v>
          </cell>
          <cell r="E6126">
            <v>0</v>
          </cell>
          <cell r="F6126">
            <v>0</v>
          </cell>
          <cell r="G6126">
            <v>0</v>
          </cell>
          <cell r="H6126">
            <v>0</v>
          </cell>
          <cell r="I6126">
            <v>0</v>
          </cell>
          <cell r="J6126">
            <v>0</v>
          </cell>
          <cell r="K6126">
            <v>0</v>
          </cell>
          <cell r="M6126">
            <v>0</v>
          </cell>
          <cell r="N6126" t="str">
            <v>OS</v>
          </cell>
          <cell r="O6126" t="str">
            <v>S</v>
          </cell>
          <cell r="S6126" t="str">
            <v>H</v>
          </cell>
        </row>
        <row r="6127">
          <cell r="B6127" t="str">
            <v>Soils</v>
          </cell>
          <cell r="C6127">
            <v>2013</v>
          </cell>
          <cell r="D6127" t="str">
            <v>Household</v>
          </cell>
          <cell r="E6127">
            <v>0</v>
          </cell>
          <cell r="F6127">
            <v>0</v>
          </cell>
          <cell r="G6127">
            <v>0</v>
          </cell>
          <cell r="H6127">
            <v>0</v>
          </cell>
          <cell r="I6127">
            <v>0</v>
          </cell>
          <cell r="J6127">
            <v>0</v>
          </cell>
          <cell r="K6127">
            <v>0</v>
          </cell>
          <cell r="M6127">
            <v>0</v>
          </cell>
          <cell r="N6127" t="str">
            <v>OS</v>
          </cell>
          <cell r="O6127" t="str">
            <v>S</v>
          </cell>
          <cell r="S6127" t="str">
            <v>NH</v>
          </cell>
        </row>
        <row r="6128">
          <cell r="B6128" t="str">
            <v>Used oils</v>
          </cell>
          <cell r="C6128">
            <v>2013</v>
          </cell>
          <cell r="D6128" t="str">
            <v>Household</v>
          </cell>
          <cell r="E6128">
            <v>0</v>
          </cell>
          <cell r="F6128">
            <v>1</v>
          </cell>
          <cell r="G6128">
            <v>0</v>
          </cell>
          <cell r="H6128">
            <v>0</v>
          </cell>
          <cell r="I6128">
            <v>0</v>
          </cell>
          <cell r="J6128">
            <v>0</v>
          </cell>
          <cell r="K6128">
            <v>0</v>
          </cell>
          <cell r="M6128">
            <v>1.5</v>
          </cell>
          <cell r="N6128" t="str">
            <v>S</v>
          </cell>
          <cell r="O6128" t="str">
            <v>S</v>
          </cell>
          <cell r="S6128" t="str">
            <v>H</v>
          </cell>
        </row>
        <row r="6129">
          <cell r="B6129" t="str">
            <v>Chemical wastes</v>
          </cell>
          <cell r="C6129">
            <v>2013</v>
          </cell>
          <cell r="D6129" t="str">
            <v>Household</v>
          </cell>
          <cell r="E6129">
            <v>0</v>
          </cell>
          <cell r="F6129">
            <v>4.7</v>
          </cell>
          <cell r="G6129">
            <v>0</v>
          </cell>
          <cell r="H6129">
            <v>0</v>
          </cell>
          <cell r="I6129">
            <v>0</v>
          </cell>
          <cell r="J6129">
            <v>0</v>
          </cell>
          <cell r="K6129">
            <v>0</v>
          </cell>
          <cell r="M6129">
            <v>4.7</v>
          </cell>
          <cell r="N6129" t="str">
            <v>S</v>
          </cell>
          <cell r="O6129" t="str">
            <v>S</v>
          </cell>
          <cell r="S6129" t="str">
            <v>NH</v>
          </cell>
        </row>
        <row r="6130">
          <cell r="B6130" t="str">
            <v>Chemical wastes</v>
          </cell>
          <cell r="C6130">
            <v>2013</v>
          </cell>
          <cell r="D6130" t="str">
            <v>Household</v>
          </cell>
          <cell r="E6130">
            <v>0</v>
          </cell>
          <cell r="F6130">
            <v>2.14</v>
          </cell>
          <cell r="G6130">
            <v>0</v>
          </cell>
          <cell r="H6130">
            <v>0</v>
          </cell>
          <cell r="I6130">
            <v>0</v>
          </cell>
          <cell r="J6130">
            <v>0</v>
          </cell>
          <cell r="K6130">
            <v>0</v>
          </cell>
          <cell r="M6130">
            <v>2.14</v>
          </cell>
          <cell r="N6130" t="str">
            <v>S</v>
          </cell>
          <cell r="O6130" t="str">
            <v>S</v>
          </cell>
          <cell r="S6130" t="str">
            <v>H</v>
          </cell>
        </row>
        <row r="6131">
          <cell r="B6131" t="str">
            <v>Health care and biological wastes</v>
          </cell>
          <cell r="C6131">
            <v>2013</v>
          </cell>
          <cell r="D6131" t="str">
            <v>Household</v>
          </cell>
          <cell r="E6131">
            <v>0</v>
          </cell>
          <cell r="F6131">
            <v>0</v>
          </cell>
          <cell r="G6131">
            <v>0</v>
          </cell>
          <cell r="H6131">
            <v>0</v>
          </cell>
          <cell r="I6131">
            <v>0</v>
          </cell>
          <cell r="J6131">
            <v>0</v>
          </cell>
          <cell r="K6131">
            <v>0</v>
          </cell>
          <cell r="M6131">
            <v>0</v>
          </cell>
          <cell r="N6131" t="str">
            <v>S</v>
          </cell>
          <cell r="O6131" t="str">
            <v>S</v>
          </cell>
          <cell r="S6131" t="str">
            <v>NH</v>
          </cell>
        </row>
        <row r="6132">
          <cell r="B6132" t="str">
            <v>Metallic wastes, ferrous</v>
          </cell>
          <cell r="C6132">
            <v>2013</v>
          </cell>
          <cell r="D6132" t="str">
            <v>Household</v>
          </cell>
          <cell r="E6132">
            <v>0</v>
          </cell>
          <cell r="F6132">
            <v>47.474289694564114</v>
          </cell>
          <cell r="G6132">
            <v>0</v>
          </cell>
          <cell r="H6132">
            <v>0</v>
          </cell>
          <cell r="I6132">
            <v>0</v>
          </cell>
          <cell r="J6132">
            <v>0</v>
          </cell>
          <cell r="K6132">
            <v>0</v>
          </cell>
          <cell r="M6132">
            <v>0</v>
          </cell>
          <cell r="N6132" t="str">
            <v>S</v>
          </cell>
          <cell r="O6132" t="str">
            <v>S</v>
          </cell>
          <cell r="S6132" t="str">
            <v>NH</v>
          </cell>
        </row>
        <row r="6133">
          <cell r="B6133" t="str">
            <v>Metallic wastes, non-ferrous</v>
          </cell>
          <cell r="C6133">
            <v>2013</v>
          </cell>
          <cell r="D6133" t="str">
            <v>Household</v>
          </cell>
          <cell r="E6133">
            <v>0</v>
          </cell>
          <cell r="F6133">
            <v>6.5334205210614567</v>
          </cell>
          <cell r="G6133">
            <v>0</v>
          </cell>
          <cell r="H6133">
            <v>0</v>
          </cell>
          <cell r="I6133">
            <v>0</v>
          </cell>
          <cell r="J6133">
            <v>0</v>
          </cell>
          <cell r="K6133">
            <v>0</v>
          </cell>
          <cell r="M6133">
            <v>0</v>
          </cell>
          <cell r="N6133" t="str">
            <v>S</v>
          </cell>
          <cell r="O6133" t="str">
            <v>S</v>
          </cell>
          <cell r="S6133" t="str">
            <v>NH</v>
          </cell>
        </row>
        <row r="6134">
          <cell r="B6134" t="str">
            <v>Metallic wastes, mixed ferrous and non-ferrous</v>
          </cell>
          <cell r="C6134">
            <v>2013</v>
          </cell>
          <cell r="D6134" t="str">
            <v>Household</v>
          </cell>
          <cell r="E6134">
            <v>0</v>
          </cell>
          <cell r="F6134">
            <v>503.84000000000003</v>
          </cell>
          <cell r="G6134">
            <v>0</v>
          </cell>
          <cell r="H6134">
            <v>0</v>
          </cell>
          <cell r="I6134">
            <v>0</v>
          </cell>
          <cell r="J6134">
            <v>0</v>
          </cell>
          <cell r="K6134">
            <v>0</v>
          </cell>
          <cell r="M6134">
            <v>414.71000000000004</v>
          </cell>
          <cell r="N6134" t="str">
            <v>S</v>
          </cell>
          <cell r="O6134" t="str">
            <v>S</v>
          </cell>
          <cell r="S6134" t="str">
            <v>NH</v>
          </cell>
        </row>
        <row r="6135">
          <cell r="B6135" t="str">
            <v>Glass wastes</v>
          </cell>
          <cell r="C6135">
            <v>2013</v>
          </cell>
          <cell r="D6135" t="str">
            <v>Household</v>
          </cell>
          <cell r="E6135">
            <v>0</v>
          </cell>
          <cell r="F6135">
            <v>347.01</v>
          </cell>
          <cell r="G6135">
            <v>0</v>
          </cell>
          <cell r="H6135">
            <v>0</v>
          </cell>
          <cell r="I6135">
            <v>0</v>
          </cell>
          <cell r="J6135">
            <v>0</v>
          </cell>
          <cell r="K6135">
            <v>0</v>
          </cell>
          <cell r="M6135">
            <v>347.01</v>
          </cell>
          <cell r="N6135" t="str">
            <v>S</v>
          </cell>
          <cell r="O6135" t="str">
            <v>S</v>
          </cell>
          <cell r="S6135" t="str">
            <v>NH</v>
          </cell>
        </row>
        <row r="6136">
          <cell r="B6136" t="str">
            <v>Paper and cardboard wastes</v>
          </cell>
          <cell r="C6136">
            <v>2013</v>
          </cell>
          <cell r="D6136" t="str">
            <v>Household</v>
          </cell>
          <cell r="E6136">
            <v>0</v>
          </cell>
          <cell r="F6136">
            <v>3263.3196242413946</v>
          </cell>
          <cell r="G6136">
            <v>0</v>
          </cell>
          <cell r="H6136">
            <v>0</v>
          </cell>
          <cell r="I6136">
            <v>0</v>
          </cell>
          <cell r="J6136">
            <v>0</v>
          </cell>
          <cell r="K6136">
            <v>0</v>
          </cell>
          <cell r="M6136">
            <v>31.94</v>
          </cell>
          <cell r="N6136" t="str">
            <v>S</v>
          </cell>
          <cell r="O6136" t="str">
            <v>S</v>
          </cell>
          <cell r="S6136" t="str">
            <v>NH</v>
          </cell>
        </row>
        <row r="6137">
          <cell r="B6137" t="str">
            <v>Rubber wastes</v>
          </cell>
          <cell r="C6137">
            <v>2013</v>
          </cell>
          <cell r="D6137" t="str">
            <v>Household</v>
          </cell>
          <cell r="E6137">
            <v>0</v>
          </cell>
          <cell r="F6137">
            <v>28.950000000000003</v>
          </cell>
          <cell r="G6137">
            <v>0</v>
          </cell>
          <cell r="H6137">
            <v>0</v>
          </cell>
          <cell r="I6137">
            <v>0</v>
          </cell>
          <cell r="J6137">
            <v>0</v>
          </cell>
          <cell r="K6137">
            <v>0</v>
          </cell>
          <cell r="M6137">
            <v>28.950000000000003</v>
          </cell>
          <cell r="N6137" t="str">
            <v>S</v>
          </cell>
          <cell r="O6137" t="str">
            <v>S</v>
          </cell>
          <cell r="S6137" t="str">
            <v>NH</v>
          </cell>
        </row>
        <row r="6138">
          <cell r="B6138" t="str">
            <v>Plastic wastes</v>
          </cell>
          <cell r="C6138">
            <v>2013</v>
          </cell>
          <cell r="D6138" t="str">
            <v>Household</v>
          </cell>
          <cell r="E6138">
            <v>0</v>
          </cell>
          <cell r="F6138">
            <v>116.55870533713338</v>
          </cell>
          <cell r="G6138">
            <v>0</v>
          </cell>
          <cell r="H6138">
            <v>0</v>
          </cell>
          <cell r="I6138">
            <v>0</v>
          </cell>
          <cell r="J6138">
            <v>0</v>
          </cell>
          <cell r="K6138">
            <v>0</v>
          </cell>
          <cell r="M6138">
            <v>0</v>
          </cell>
          <cell r="N6138" t="str">
            <v>S</v>
          </cell>
          <cell r="O6138" t="str">
            <v>S</v>
          </cell>
          <cell r="S6138" t="str">
            <v>NH</v>
          </cell>
        </row>
        <row r="6139">
          <cell r="B6139" t="str">
            <v>Wood wastes</v>
          </cell>
          <cell r="C6139">
            <v>2013</v>
          </cell>
          <cell r="D6139" t="str">
            <v>Household</v>
          </cell>
          <cell r="E6139">
            <v>0</v>
          </cell>
          <cell r="F6139">
            <v>1624.42</v>
          </cell>
          <cell r="G6139">
            <v>0</v>
          </cell>
          <cell r="H6139">
            <v>0</v>
          </cell>
          <cell r="I6139">
            <v>0</v>
          </cell>
          <cell r="J6139">
            <v>0</v>
          </cell>
          <cell r="K6139">
            <v>0</v>
          </cell>
          <cell r="M6139">
            <v>1156.3899999999999</v>
          </cell>
          <cell r="N6139" t="str">
            <v>S</v>
          </cell>
          <cell r="O6139" t="str">
            <v>S</v>
          </cell>
          <cell r="S6139" t="str">
            <v>NH</v>
          </cell>
        </row>
        <row r="6140">
          <cell r="B6140" t="str">
            <v>Textile wastes</v>
          </cell>
          <cell r="C6140">
            <v>2013</v>
          </cell>
          <cell r="D6140" t="str">
            <v>Household</v>
          </cell>
          <cell r="E6140">
            <v>0</v>
          </cell>
          <cell r="F6140">
            <v>252.970340309032</v>
          </cell>
          <cell r="G6140">
            <v>0</v>
          </cell>
          <cell r="H6140">
            <v>0</v>
          </cell>
          <cell r="I6140">
            <v>0</v>
          </cell>
          <cell r="J6140">
            <v>0</v>
          </cell>
          <cell r="K6140">
            <v>0</v>
          </cell>
          <cell r="M6140">
            <v>184.39899999999997</v>
          </cell>
          <cell r="N6140" t="str">
            <v>S</v>
          </cell>
          <cell r="O6140" t="str">
            <v>S</v>
          </cell>
          <cell r="S6140" t="str">
            <v>NH</v>
          </cell>
        </row>
        <row r="6141">
          <cell r="B6141" t="str">
            <v>Discarded equipment (excluding discarded vehicles, batteries and accumulators wastes)</v>
          </cell>
          <cell r="C6141">
            <v>2013</v>
          </cell>
          <cell r="D6141" t="str">
            <v>Household</v>
          </cell>
          <cell r="E6141">
            <v>41.580000000000005</v>
          </cell>
          <cell r="F6141">
            <v>362.48</v>
          </cell>
          <cell r="G6141">
            <v>0</v>
          </cell>
          <cell r="H6141">
            <v>0</v>
          </cell>
          <cell r="I6141">
            <v>0</v>
          </cell>
          <cell r="J6141">
            <v>0</v>
          </cell>
          <cell r="K6141">
            <v>0</v>
          </cell>
          <cell r="M6141">
            <v>404.06000000000006</v>
          </cell>
          <cell r="N6141" t="str">
            <v>S</v>
          </cell>
          <cell r="O6141" t="str">
            <v>S</v>
          </cell>
          <cell r="S6141" t="str">
            <v>H</v>
          </cell>
        </row>
        <row r="6142">
          <cell r="B6142" t="str">
            <v>Discarded vehicles</v>
          </cell>
          <cell r="C6142">
            <v>2013</v>
          </cell>
          <cell r="D6142" t="str">
            <v>Household</v>
          </cell>
          <cell r="E6142">
            <v>0</v>
          </cell>
          <cell r="F6142">
            <v>0</v>
          </cell>
          <cell r="G6142">
            <v>0</v>
          </cell>
          <cell r="H6142">
            <v>0</v>
          </cell>
          <cell r="I6142">
            <v>0</v>
          </cell>
          <cell r="J6142">
            <v>0</v>
          </cell>
          <cell r="K6142">
            <v>0</v>
          </cell>
          <cell r="M6142">
            <v>0</v>
          </cell>
          <cell r="N6142" t="str">
            <v>S</v>
          </cell>
          <cell r="O6142" t="str">
            <v>S</v>
          </cell>
          <cell r="S6142" t="str">
            <v>NH</v>
          </cell>
        </row>
        <row r="6143">
          <cell r="B6143" t="str">
            <v>Batteries and accumulators wastes</v>
          </cell>
          <cell r="C6143">
            <v>2013</v>
          </cell>
          <cell r="D6143" t="str">
            <v>Household</v>
          </cell>
          <cell r="E6143">
            <v>0</v>
          </cell>
          <cell r="F6143">
            <v>0</v>
          </cell>
          <cell r="G6143">
            <v>0</v>
          </cell>
          <cell r="H6143">
            <v>0</v>
          </cell>
          <cell r="I6143">
            <v>0</v>
          </cell>
          <cell r="J6143">
            <v>0</v>
          </cell>
          <cell r="K6143">
            <v>0</v>
          </cell>
          <cell r="M6143">
            <v>0</v>
          </cell>
          <cell r="N6143" t="str">
            <v>S</v>
          </cell>
          <cell r="O6143" t="str">
            <v>S</v>
          </cell>
          <cell r="S6143" t="str">
            <v>NH</v>
          </cell>
        </row>
        <row r="6144">
          <cell r="B6144" t="str">
            <v>Batteries and accumulators wastes</v>
          </cell>
          <cell r="C6144">
            <v>2013</v>
          </cell>
          <cell r="D6144" t="str">
            <v>Household</v>
          </cell>
          <cell r="E6144">
            <v>0</v>
          </cell>
          <cell r="F6144">
            <v>0</v>
          </cell>
          <cell r="G6144">
            <v>0</v>
          </cell>
          <cell r="H6144">
            <v>0</v>
          </cell>
          <cell r="I6144">
            <v>0</v>
          </cell>
          <cell r="J6144">
            <v>0</v>
          </cell>
          <cell r="K6144">
            <v>0</v>
          </cell>
          <cell r="M6144">
            <v>2.6760000000000002</v>
          </cell>
          <cell r="N6144" t="str">
            <v>S</v>
          </cell>
          <cell r="O6144" t="str">
            <v>S</v>
          </cell>
          <cell r="S6144" t="str">
            <v>H</v>
          </cell>
        </row>
        <row r="6145">
          <cell r="B6145" t="str">
            <v>Animal and mixed food waste</v>
          </cell>
          <cell r="C6145">
            <v>2013</v>
          </cell>
          <cell r="D6145" t="str">
            <v>Household</v>
          </cell>
          <cell r="E6145">
            <v>0</v>
          </cell>
          <cell r="F6145">
            <v>0</v>
          </cell>
          <cell r="G6145">
            <v>0</v>
          </cell>
          <cell r="H6145">
            <v>0</v>
          </cell>
          <cell r="I6145">
            <v>0</v>
          </cell>
          <cell r="J6145">
            <v>0</v>
          </cell>
          <cell r="K6145">
            <v>0</v>
          </cell>
          <cell r="M6145">
            <v>1438.91</v>
          </cell>
          <cell r="N6145" t="str">
            <v>S</v>
          </cell>
          <cell r="O6145" t="str">
            <v>S</v>
          </cell>
          <cell r="S6145" t="str">
            <v>NH</v>
          </cell>
        </row>
        <row r="6146">
          <cell r="B6146" t="str">
            <v>Vegetal wastes</v>
          </cell>
          <cell r="C6146">
            <v>2013</v>
          </cell>
          <cell r="D6146" t="str">
            <v>Household</v>
          </cell>
          <cell r="E6146">
            <v>0</v>
          </cell>
          <cell r="F6146">
            <v>0</v>
          </cell>
          <cell r="G6146">
            <v>0</v>
          </cell>
          <cell r="H6146">
            <v>0</v>
          </cell>
          <cell r="I6146">
            <v>0</v>
          </cell>
          <cell r="J6146">
            <v>0</v>
          </cell>
          <cell r="K6146">
            <v>0</v>
          </cell>
          <cell r="M6146">
            <v>3480.03</v>
          </cell>
          <cell r="N6146" t="str">
            <v>S</v>
          </cell>
          <cell r="O6146" t="str">
            <v>S</v>
          </cell>
          <cell r="S6146" t="str">
            <v>NH</v>
          </cell>
        </row>
        <row r="6147">
          <cell r="B6147" t="str">
            <v>Household and similar wastes</v>
          </cell>
          <cell r="C6147">
            <v>2013</v>
          </cell>
          <cell r="D6147" t="str">
            <v>Household</v>
          </cell>
          <cell r="E6147">
            <v>0</v>
          </cell>
          <cell r="F6147">
            <v>6.64</v>
          </cell>
          <cell r="G6147">
            <v>0</v>
          </cell>
          <cell r="H6147">
            <v>12967.554732562827</v>
          </cell>
          <cell r="I6147">
            <v>0</v>
          </cell>
          <cell r="J6147">
            <v>0</v>
          </cell>
          <cell r="K6147">
            <v>0</v>
          </cell>
          <cell r="M6147">
            <v>19407.449999999997</v>
          </cell>
          <cell r="N6147" t="str">
            <v>S</v>
          </cell>
          <cell r="O6147" t="str">
            <v>S</v>
          </cell>
          <cell r="S6147" t="str">
            <v>NH</v>
          </cell>
        </row>
        <row r="6148">
          <cell r="B6148" t="str">
            <v>Mixed and undifferentiated materials</v>
          </cell>
          <cell r="C6148">
            <v>2013</v>
          </cell>
          <cell r="D6148" t="str">
            <v>Household</v>
          </cell>
          <cell r="E6148">
            <v>0</v>
          </cell>
          <cell r="F6148">
            <v>659.26</v>
          </cell>
          <cell r="G6148">
            <v>0</v>
          </cell>
          <cell r="H6148">
            <v>0</v>
          </cell>
          <cell r="I6148">
            <v>0</v>
          </cell>
          <cell r="J6148">
            <v>0</v>
          </cell>
          <cell r="K6148">
            <v>0</v>
          </cell>
          <cell r="M6148">
            <v>0</v>
          </cell>
          <cell r="N6148" t="str">
            <v>S</v>
          </cell>
          <cell r="O6148" t="str">
            <v>S</v>
          </cell>
          <cell r="S6148" t="str">
            <v>NH</v>
          </cell>
        </row>
        <row r="6149">
          <cell r="B6149" t="str">
            <v>Mineral waste from construction and demolition</v>
          </cell>
          <cell r="C6149">
            <v>2013</v>
          </cell>
          <cell r="D6149" t="str">
            <v>Household</v>
          </cell>
          <cell r="E6149">
            <v>164</v>
          </cell>
          <cell r="F6149">
            <v>1258.06</v>
          </cell>
          <cell r="G6149">
            <v>0</v>
          </cell>
          <cell r="H6149">
            <v>0</v>
          </cell>
          <cell r="I6149">
            <v>0</v>
          </cell>
          <cell r="J6149">
            <v>0</v>
          </cell>
          <cell r="K6149">
            <v>0</v>
          </cell>
          <cell r="M6149">
            <v>1015.31</v>
          </cell>
          <cell r="N6149" t="str">
            <v>S</v>
          </cell>
          <cell r="O6149" t="str">
            <v>S</v>
          </cell>
          <cell r="S6149" t="str">
            <v>NH</v>
          </cell>
        </row>
        <row r="6150">
          <cell r="B6150" t="str">
            <v>Other mineral wastes</v>
          </cell>
          <cell r="C6150">
            <v>2013</v>
          </cell>
          <cell r="D6150" t="str">
            <v>Household</v>
          </cell>
          <cell r="E6150">
            <v>0</v>
          </cell>
          <cell r="F6150">
            <v>0</v>
          </cell>
          <cell r="G6150">
            <v>0</v>
          </cell>
          <cell r="H6150">
            <v>0</v>
          </cell>
          <cell r="I6150">
            <v>0</v>
          </cell>
          <cell r="J6150">
            <v>0</v>
          </cell>
          <cell r="K6150">
            <v>0</v>
          </cell>
          <cell r="M6150">
            <v>0</v>
          </cell>
          <cell r="N6150" t="str">
            <v>S</v>
          </cell>
          <cell r="O6150" t="str">
            <v>S</v>
          </cell>
          <cell r="S6150" t="str">
            <v>H</v>
          </cell>
        </row>
        <row r="6151">
          <cell r="B6151" t="str">
            <v>Soils</v>
          </cell>
          <cell r="C6151">
            <v>2013</v>
          </cell>
          <cell r="D6151" t="str">
            <v>Household</v>
          </cell>
          <cell r="E6151">
            <v>335.92</v>
          </cell>
          <cell r="F6151">
            <v>927.04</v>
          </cell>
          <cell r="G6151">
            <v>0</v>
          </cell>
          <cell r="H6151">
            <v>0</v>
          </cell>
          <cell r="I6151">
            <v>0</v>
          </cell>
          <cell r="J6151">
            <v>0</v>
          </cell>
          <cell r="K6151">
            <v>0</v>
          </cell>
          <cell r="M6151">
            <v>1262.96</v>
          </cell>
          <cell r="N6151" t="str">
            <v>S</v>
          </cell>
          <cell r="O6151" t="str">
            <v>S</v>
          </cell>
          <cell r="S6151" t="str">
            <v>NH</v>
          </cell>
        </row>
        <row r="6152">
          <cell r="B6152" t="str">
            <v>Used oils</v>
          </cell>
          <cell r="C6152">
            <v>2013</v>
          </cell>
          <cell r="D6152" t="str">
            <v>Household</v>
          </cell>
          <cell r="E6152">
            <v>0.5</v>
          </cell>
          <cell r="F6152">
            <v>0</v>
          </cell>
          <cell r="G6152">
            <v>0</v>
          </cell>
          <cell r="H6152">
            <v>0</v>
          </cell>
          <cell r="I6152">
            <v>0</v>
          </cell>
          <cell r="J6152">
            <v>0</v>
          </cell>
          <cell r="K6152">
            <v>0</v>
          </cell>
          <cell r="M6152">
            <v>0</v>
          </cell>
          <cell r="N6152" t="str">
            <v>OS</v>
          </cell>
          <cell r="O6152" t="str">
            <v>S</v>
          </cell>
          <cell r="S6152" t="str">
            <v>H</v>
          </cell>
        </row>
        <row r="6153">
          <cell r="B6153" t="str">
            <v>Chemical wastes</v>
          </cell>
          <cell r="C6153">
            <v>2013</v>
          </cell>
          <cell r="D6153" t="str">
            <v>Household</v>
          </cell>
          <cell r="E6153">
            <v>0</v>
          </cell>
          <cell r="F6153">
            <v>0</v>
          </cell>
          <cell r="G6153">
            <v>0</v>
          </cell>
          <cell r="H6153">
            <v>0</v>
          </cell>
          <cell r="I6153">
            <v>0</v>
          </cell>
          <cell r="J6153">
            <v>0</v>
          </cell>
          <cell r="K6153">
            <v>0</v>
          </cell>
          <cell r="M6153">
            <v>0</v>
          </cell>
          <cell r="N6153" t="str">
            <v>OS</v>
          </cell>
          <cell r="O6153" t="str">
            <v>S</v>
          </cell>
          <cell r="S6153" t="str">
            <v>NH</v>
          </cell>
        </row>
        <row r="6154">
          <cell r="B6154" t="str">
            <v>Chemical wastes</v>
          </cell>
          <cell r="C6154">
            <v>2013</v>
          </cell>
          <cell r="D6154" t="str">
            <v>Household</v>
          </cell>
          <cell r="E6154">
            <v>0</v>
          </cell>
          <cell r="F6154">
            <v>0</v>
          </cell>
          <cell r="G6154">
            <v>0</v>
          </cell>
          <cell r="H6154">
            <v>0</v>
          </cell>
          <cell r="I6154">
            <v>0</v>
          </cell>
          <cell r="J6154">
            <v>0</v>
          </cell>
          <cell r="K6154">
            <v>0</v>
          </cell>
          <cell r="M6154">
            <v>0</v>
          </cell>
          <cell r="N6154" t="str">
            <v>OS</v>
          </cell>
          <cell r="O6154" t="str">
            <v>S</v>
          </cell>
          <cell r="S6154" t="str">
            <v>H</v>
          </cell>
        </row>
        <row r="6155">
          <cell r="B6155" t="str">
            <v>Health care and biological wastes</v>
          </cell>
          <cell r="C6155">
            <v>2013</v>
          </cell>
          <cell r="D6155" t="str">
            <v>Household</v>
          </cell>
          <cell r="E6155">
            <v>0</v>
          </cell>
          <cell r="F6155">
            <v>0</v>
          </cell>
          <cell r="G6155">
            <v>0</v>
          </cell>
          <cell r="H6155">
            <v>0</v>
          </cell>
          <cell r="I6155">
            <v>0</v>
          </cell>
          <cell r="J6155">
            <v>0</v>
          </cell>
          <cell r="K6155">
            <v>0</v>
          </cell>
          <cell r="M6155">
            <v>0</v>
          </cell>
          <cell r="N6155" t="str">
            <v>OS</v>
          </cell>
          <cell r="O6155" t="str">
            <v>S</v>
          </cell>
          <cell r="S6155" t="str">
            <v>NH</v>
          </cell>
        </row>
        <row r="6156">
          <cell r="B6156" t="str">
            <v>Metallic wastes, ferrous</v>
          </cell>
          <cell r="C6156">
            <v>2013</v>
          </cell>
          <cell r="D6156" t="str">
            <v>Household</v>
          </cell>
          <cell r="E6156">
            <v>0</v>
          </cell>
          <cell r="F6156">
            <v>140.69185974794476</v>
          </cell>
          <cell r="G6156">
            <v>0</v>
          </cell>
          <cell r="H6156">
            <v>0</v>
          </cell>
          <cell r="I6156">
            <v>0</v>
          </cell>
          <cell r="J6156">
            <v>0</v>
          </cell>
          <cell r="K6156">
            <v>0</v>
          </cell>
          <cell r="M6156">
            <v>0</v>
          </cell>
          <cell r="N6156" t="str">
            <v>OS</v>
          </cell>
          <cell r="O6156" t="str">
            <v>S</v>
          </cell>
          <cell r="S6156" t="str">
            <v>NH</v>
          </cell>
        </row>
        <row r="6157">
          <cell r="B6157" t="str">
            <v>Metallic wastes, non-ferrous</v>
          </cell>
          <cell r="C6157">
            <v>2013</v>
          </cell>
          <cell r="D6157" t="str">
            <v>Household</v>
          </cell>
          <cell r="E6157">
            <v>0</v>
          </cell>
          <cell r="F6157">
            <v>65.275091177264599</v>
          </cell>
          <cell r="G6157">
            <v>0</v>
          </cell>
          <cell r="H6157">
            <v>0</v>
          </cell>
          <cell r="I6157">
            <v>0</v>
          </cell>
          <cell r="J6157">
            <v>0</v>
          </cell>
          <cell r="K6157">
            <v>0</v>
          </cell>
          <cell r="M6157">
            <v>0</v>
          </cell>
          <cell r="N6157" t="str">
            <v>OS</v>
          </cell>
          <cell r="O6157" t="str">
            <v>S</v>
          </cell>
          <cell r="S6157" t="str">
            <v>NH</v>
          </cell>
        </row>
        <row r="6158">
          <cell r="B6158" t="str">
            <v>Metallic wastes, mixed ferrous and non-ferrous</v>
          </cell>
          <cell r="C6158">
            <v>2013</v>
          </cell>
          <cell r="D6158" t="str">
            <v>Household</v>
          </cell>
          <cell r="E6158">
            <v>0</v>
          </cell>
          <cell r="F6158">
            <v>68.22</v>
          </cell>
          <cell r="G6158">
            <v>0</v>
          </cell>
          <cell r="H6158">
            <v>0</v>
          </cell>
          <cell r="I6158">
            <v>0</v>
          </cell>
          <cell r="J6158">
            <v>0</v>
          </cell>
          <cell r="K6158">
            <v>0</v>
          </cell>
          <cell r="M6158">
            <v>0</v>
          </cell>
          <cell r="N6158" t="str">
            <v>OS</v>
          </cell>
          <cell r="O6158" t="str">
            <v>S</v>
          </cell>
          <cell r="S6158" t="str">
            <v>NH</v>
          </cell>
        </row>
        <row r="6159">
          <cell r="B6159" t="str">
            <v>Glass wastes</v>
          </cell>
          <cell r="C6159">
            <v>2013</v>
          </cell>
          <cell r="D6159" t="str">
            <v>Household</v>
          </cell>
          <cell r="E6159">
            <v>0</v>
          </cell>
          <cell r="F6159">
            <v>0</v>
          </cell>
          <cell r="G6159">
            <v>0</v>
          </cell>
          <cell r="H6159">
            <v>0</v>
          </cell>
          <cell r="I6159">
            <v>0</v>
          </cell>
          <cell r="J6159">
            <v>0</v>
          </cell>
          <cell r="K6159">
            <v>0</v>
          </cell>
          <cell r="M6159">
            <v>0</v>
          </cell>
          <cell r="N6159" t="str">
            <v>OS</v>
          </cell>
          <cell r="O6159" t="str">
            <v>S</v>
          </cell>
          <cell r="S6159" t="str">
            <v>NH</v>
          </cell>
        </row>
        <row r="6160">
          <cell r="B6160" t="str">
            <v>Paper and cardboard wastes</v>
          </cell>
          <cell r="C6160">
            <v>2013</v>
          </cell>
          <cell r="D6160" t="str">
            <v>Household</v>
          </cell>
          <cell r="E6160">
            <v>0</v>
          </cell>
          <cell r="F6160">
            <v>639.44429692175243</v>
          </cell>
          <cell r="G6160">
            <v>0</v>
          </cell>
          <cell r="H6160">
            <v>0</v>
          </cell>
          <cell r="I6160">
            <v>0</v>
          </cell>
          <cell r="J6160">
            <v>0</v>
          </cell>
          <cell r="K6160">
            <v>0</v>
          </cell>
          <cell r="M6160">
            <v>0</v>
          </cell>
          <cell r="N6160" t="str">
            <v>OS</v>
          </cell>
          <cell r="O6160" t="str">
            <v>S</v>
          </cell>
          <cell r="S6160" t="str">
            <v>NH</v>
          </cell>
        </row>
        <row r="6161">
          <cell r="B6161" t="str">
            <v>Rubber wastes</v>
          </cell>
          <cell r="C6161">
            <v>2013</v>
          </cell>
          <cell r="D6161" t="str">
            <v>Household</v>
          </cell>
          <cell r="E6161">
            <v>0</v>
          </cell>
          <cell r="F6161">
            <v>0</v>
          </cell>
          <cell r="G6161">
            <v>0</v>
          </cell>
          <cell r="H6161">
            <v>0</v>
          </cell>
          <cell r="I6161">
            <v>0</v>
          </cell>
          <cell r="J6161">
            <v>0</v>
          </cell>
          <cell r="K6161">
            <v>0</v>
          </cell>
          <cell r="M6161">
            <v>0</v>
          </cell>
          <cell r="N6161" t="str">
            <v>OS</v>
          </cell>
          <cell r="O6161" t="str">
            <v>S</v>
          </cell>
          <cell r="S6161" t="str">
            <v>NH</v>
          </cell>
        </row>
        <row r="6162">
          <cell r="B6162" t="str">
            <v>Plastic wastes</v>
          </cell>
          <cell r="C6162">
            <v>2013</v>
          </cell>
          <cell r="D6162" t="str">
            <v>Household</v>
          </cell>
          <cell r="E6162">
            <v>50.403503425511907</v>
          </cell>
          <cell r="F6162">
            <v>319.50160004963328</v>
          </cell>
          <cell r="G6162">
            <v>0</v>
          </cell>
          <cell r="H6162">
            <v>0</v>
          </cell>
          <cell r="I6162">
            <v>0</v>
          </cell>
          <cell r="J6162">
            <v>0</v>
          </cell>
          <cell r="K6162">
            <v>0</v>
          </cell>
          <cell r="M6162">
            <v>0</v>
          </cell>
          <cell r="N6162" t="str">
            <v>OS</v>
          </cell>
          <cell r="O6162" t="str">
            <v>S</v>
          </cell>
          <cell r="S6162" t="str">
            <v>NH</v>
          </cell>
        </row>
        <row r="6163">
          <cell r="B6163" t="str">
            <v>Wood wastes</v>
          </cell>
          <cell r="C6163">
            <v>2013</v>
          </cell>
          <cell r="D6163" t="str">
            <v>Household</v>
          </cell>
          <cell r="E6163">
            <v>0</v>
          </cell>
          <cell r="F6163">
            <v>0</v>
          </cell>
          <cell r="G6163">
            <v>0</v>
          </cell>
          <cell r="H6163">
            <v>0</v>
          </cell>
          <cell r="I6163">
            <v>0</v>
          </cell>
          <cell r="J6163">
            <v>0</v>
          </cell>
          <cell r="K6163">
            <v>0</v>
          </cell>
          <cell r="M6163">
            <v>0</v>
          </cell>
          <cell r="N6163" t="str">
            <v>OS</v>
          </cell>
          <cell r="O6163" t="str">
            <v>S</v>
          </cell>
          <cell r="S6163" t="str">
            <v>NH</v>
          </cell>
        </row>
        <row r="6164">
          <cell r="B6164" t="str">
            <v>Textile wastes</v>
          </cell>
          <cell r="C6164">
            <v>2013</v>
          </cell>
          <cell r="D6164" t="str">
            <v>Household</v>
          </cell>
          <cell r="E6164">
            <v>0</v>
          </cell>
          <cell r="F6164">
            <v>24.111536011880574</v>
          </cell>
          <cell r="G6164">
            <v>0</v>
          </cell>
          <cell r="H6164">
            <v>0</v>
          </cell>
          <cell r="I6164">
            <v>0</v>
          </cell>
          <cell r="J6164">
            <v>0</v>
          </cell>
          <cell r="K6164">
            <v>0</v>
          </cell>
          <cell r="M6164">
            <v>0</v>
          </cell>
          <cell r="N6164" t="str">
            <v>OS</v>
          </cell>
          <cell r="O6164" t="str">
            <v>S</v>
          </cell>
          <cell r="S6164" t="str">
            <v>NH</v>
          </cell>
        </row>
        <row r="6165">
          <cell r="B6165" t="str">
            <v>Discarded equipment (excluding discarded vehicles, batteries and accumulators wastes)</v>
          </cell>
          <cell r="C6165">
            <v>2013</v>
          </cell>
          <cell r="D6165" t="str">
            <v>Household</v>
          </cell>
          <cell r="E6165">
            <v>0</v>
          </cell>
          <cell r="F6165">
            <v>0</v>
          </cell>
          <cell r="G6165">
            <v>0</v>
          </cell>
          <cell r="H6165">
            <v>0</v>
          </cell>
          <cell r="I6165">
            <v>0</v>
          </cell>
          <cell r="J6165">
            <v>0</v>
          </cell>
          <cell r="K6165">
            <v>0</v>
          </cell>
          <cell r="M6165">
            <v>0</v>
          </cell>
          <cell r="N6165" t="str">
            <v>OS</v>
          </cell>
          <cell r="O6165" t="str">
            <v>S</v>
          </cell>
          <cell r="S6165" t="str">
            <v>H</v>
          </cell>
        </row>
        <row r="6166">
          <cell r="B6166" t="str">
            <v>Discarded vehicles</v>
          </cell>
          <cell r="C6166">
            <v>2013</v>
          </cell>
          <cell r="D6166" t="str">
            <v>Household</v>
          </cell>
          <cell r="E6166">
            <v>0</v>
          </cell>
          <cell r="F6166">
            <v>0</v>
          </cell>
          <cell r="G6166">
            <v>0</v>
          </cell>
          <cell r="H6166">
            <v>0</v>
          </cell>
          <cell r="I6166">
            <v>0</v>
          </cell>
          <cell r="J6166">
            <v>0</v>
          </cell>
          <cell r="K6166">
            <v>0</v>
          </cell>
          <cell r="M6166">
            <v>0</v>
          </cell>
          <cell r="N6166" t="str">
            <v>OS</v>
          </cell>
          <cell r="O6166" t="str">
            <v>S</v>
          </cell>
          <cell r="S6166" t="str">
            <v>NH</v>
          </cell>
        </row>
        <row r="6167">
          <cell r="B6167" t="str">
            <v>Batteries and accumulators wastes</v>
          </cell>
          <cell r="C6167">
            <v>2013</v>
          </cell>
          <cell r="D6167" t="str">
            <v>Household</v>
          </cell>
          <cell r="E6167">
            <v>0</v>
          </cell>
          <cell r="F6167">
            <v>0</v>
          </cell>
          <cell r="G6167">
            <v>0</v>
          </cell>
          <cell r="H6167">
            <v>0</v>
          </cell>
          <cell r="I6167">
            <v>0</v>
          </cell>
          <cell r="J6167">
            <v>0</v>
          </cell>
          <cell r="K6167">
            <v>0</v>
          </cell>
          <cell r="M6167">
            <v>0</v>
          </cell>
          <cell r="N6167" t="str">
            <v>OS</v>
          </cell>
          <cell r="O6167" t="str">
            <v>S</v>
          </cell>
          <cell r="S6167" t="str">
            <v>NH</v>
          </cell>
        </row>
        <row r="6168">
          <cell r="B6168" t="str">
            <v>Batteries and accumulators wastes</v>
          </cell>
          <cell r="C6168">
            <v>2013</v>
          </cell>
          <cell r="D6168" t="str">
            <v>Household</v>
          </cell>
          <cell r="E6168">
            <v>0</v>
          </cell>
          <cell r="F6168">
            <v>2.6760000000000002</v>
          </cell>
          <cell r="G6168">
            <v>0</v>
          </cell>
          <cell r="H6168">
            <v>0</v>
          </cell>
          <cell r="I6168">
            <v>0</v>
          </cell>
          <cell r="J6168">
            <v>0</v>
          </cell>
          <cell r="K6168">
            <v>0</v>
          </cell>
          <cell r="M6168">
            <v>0</v>
          </cell>
          <cell r="N6168" t="str">
            <v>OS</v>
          </cell>
          <cell r="O6168" t="str">
            <v>S</v>
          </cell>
          <cell r="S6168" t="str">
            <v>H</v>
          </cell>
        </row>
        <row r="6169">
          <cell r="B6169" t="str">
            <v>Animal and mixed food waste</v>
          </cell>
          <cell r="C6169">
            <v>2013</v>
          </cell>
          <cell r="D6169" t="str">
            <v>Household</v>
          </cell>
          <cell r="E6169">
            <v>0</v>
          </cell>
          <cell r="F6169">
            <v>0</v>
          </cell>
          <cell r="G6169">
            <v>0</v>
          </cell>
          <cell r="H6169">
            <v>0</v>
          </cell>
          <cell r="I6169">
            <v>0</v>
          </cell>
          <cell r="J6169">
            <v>0</v>
          </cell>
          <cell r="K6169">
            <v>0</v>
          </cell>
          <cell r="M6169">
            <v>0</v>
          </cell>
          <cell r="N6169" t="str">
            <v>OS</v>
          </cell>
          <cell r="O6169" t="str">
            <v>S</v>
          </cell>
          <cell r="S6169" t="str">
            <v>NH</v>
          </cell>
        </row>
        <row r="6170">
          <cell r="B6170" t="str">
            <v>Vegetal wastes</v>
          </cell>
          <cell r="C6170">
            <v>2013</v>
          </cell>
          <cell r="D6170" t="str">
            <v>Household</v>
          </cell>
          <cell r="E6170">
            <v>0</v>
          </cell>
          <cell r="F6170">
            <v>0</v>
          </cell>
          <cell r="G6170">
            <v>0</v>
          </cell>
          <cell r="H6170">
            <v>0</v>
          </cell>
          <cell r="I6170">
            <v>0</v>
          </cell>
          <cell r="J6170">
            <v>0</v>
          </cell>
          <cell r="K6170">
            <v>0</v>
          </cell>
          <cell r="M6170">
            <v>0</v>
          </cell>
          <cell r="N6170" t="str">
            <v>OS</v>
          </cell>
          <cell r="O6170" t="str">
            <v>S</v>
          </cell>
          <cell r="S6170" t="str">
            <v>NH</v>
          </cell>
        </row>
        <row r="6171">
          <cell r="B6171" t="str">
            <v>Household and similar wastes</v>
          </cell>
          <cell r="C6171">
            <v>2013</v>
          </cell>
          <cell r="D6171" t="str">
            <v>Household</v>
          </cell>
          <cell r="E6171">
            <v>0</v>
          </cell>
          <cell r="F6171">
            <v>0</v>
          </cell>
          <cell r="G6171">
            <v>0</v>
          </cell>
          <cell r="H6171">
            <v>0</v>
          </cell>
          <cell r="I6171">
            <v>0</v>
          </cell>
          <cell r="J6171">
            <v>0</v>
          </cell>
          <cell r="K6171">
            <v>0</v>
          </cell>
          <cell r="M6171">
            <v>0</v>
          </cell>
          <cell r="N6171" t="str">
            <v>OS</v>
          </cell>
          <cell r="O6171" t="str">
            <v>S</v>
          </cell>
          <cell r="S6171" t="str">
            <v>NH</v>
          </cell>
        </row>
        <row r="6172">
          <cell r="B6172" t="str">
            <v>Mixed and undifferentiated materials</v>
          </cell>
          <cell r="C6172">
            <v>2013</v>
          </cell>
          <cell r="D6172" t="str">
            <v>Household</v>
          </cell>
          <cell r="E6172">
            <v>0</v>
          </cell>
          <cell r="F6172">
            <v>0</v>
          </cell>
          <cell r="G6172">
            <v>0</v>
          </cell>
          <cell r="H6172">
            <v>0</v>
          </cell>
          <cell r="I6172">
            <v>0</v>
          </cell>
          <cell r="J6172">
            <v>0</v>
          </cell>
          <cell r="K6172">
            <v>0</v>
          </cell>
          <cell r="M6172">
            <v>0</v>
          </cell>
          <cell r="N6172" t="str">
            <v>OS</v>
          </cell>
          <cell r="O6172" t="str">
            <v>S</v>
          </cell>
          <cell r="S6172" t="str">
            <v>NH</v>
          </cell>
        </row>
        <row r="6173">
          <cell r="B6173" t="str">
            <v>Mineral waste from construction and demolition</v>
          </cell>
          <cell r="C6173">
            <v>2013</v>
          </cell>
          <cell r="D6173" t="str">
            <v>Household</v>
          </cell>
          <cell r="E6173">
            <v>0</v>
          </cell>
          <cell r="F6173">
            <v>0</v>
          </cell>
          <cell r="G6173">
            <v>0</v>
          </cell>
          <cell r="H6173">
            <v>0</v>
          </cell>
          <cell r="I6173">
            <v>0</v>
          </cell>
          <cell r="J6173">
            <v>0</v>
          </cell>
          <cell r="K6173">
            <v>0</v>
          </cell>
          <cell r="M6173">
            <v>0</v>
          </cell>
          <cell r="N6173" t="str">
            <v>OS</v>
          </cell>
          <cell r="O6173" t="str">
            <v>S</v>
          </cell>
          <cell r="S6173" t="str">
            <v>NH</v>
          </cell>
        </row>
        <row r="6174">
          <cell r="B6174" t="str">
            <v>Other mineral wastes</v>
          </cell>
          <cell r="C6174">
            <v>2013</v>
          </cell>
          <cell r="D6174" t="str">
            <v>Household</v>
          </cell>
          <cell r="E6174">
            <v>0</v>
          </cell>
          <cell r="F6174">
            <v>0</v>
          </cell>
          <cell r="G6174">
            <v>0</v>
          </cell>
          <cell r="H6174">
            <v>0</v>
          </cell>
          <cell r="I6174">
            <v>0</v>
          </cell>
          <cell r="J6174">
            <v>0</v>
          </cell>
          <cell r="K6174">
            <v>0</v>
          </cell>
          <cell r="M6174">
            <v>0</v>
          </cell>
          <cell r="N6174" t="str">
            <v>OS</v>
          </cell>
          <cell r="O6174" t="str">
            <v>S</v>
          </cell>
          <cell r="S6174" t="str">
            <v>H</v>
          </cell>
        </row>
        <row r="6175">
          <cell r="B6175" t="str">
            <v>Soils</v>
          </cell>
          <cell r="C6175">
            <v>2013</v>
          </cell>
          <cell r="D6175" t="str">
            <v>Household</v>
          </cell>
          <cell r="E6175">
            <v>0</v>
          </cell>
          <cell r="F6175">
            <v>0</v>
          </cell>
          <cell r="G6175">
            <v>0</v>
          </cell>
          <cell r="H6175">
            <v>0</v>
          </cell>
          <cell r="I6175">
            <v>0</v>
          </cell>
          <cell r="J6175">
            <v>0</v>
          </cell>
          <cell r="K6175">
            <v>0</v>
          </cell>
          <cell r="M6175">
            <v>0</v>
          </cell>
          <cell r="N6175" t="str">
            <v>OS</v>
          </cell>
          <cell r="O6175" t="str">
            <v>S</v>
          </cell>
          <cell r="S6175" t="str">
            <v>NH</v>
          </cell>
        </row>
        <row r="6176">
          <cell r="B6176" t="str">
            <v>Used oils</v>
          </cell>
          <cell r="C6176">
            <v>2013</v>
          </cell>
          <cell r="D6176" t="str">
            <v>Household</v>
          </cell>
          <cell r="E6176">
            <v>0</v>
          </cell>
          <cell r="F6176">
            <v>6.8299999999999992</v>
          </cell>
          <cell r="G6176">
            <v>0</v>
          </cell>
          <cell r="H6176">
            <v>0</v>
          </cell>
          <cell r="I6176">
            <v>0</v>
          </cell>
          <cell r="J6176">
            <v>0</v>
          </cell>
          <cell r="K6176">
            <v>0</v>
          </cell>
          <cell r="M6176">
            <v>6.8299999999999992</v>
          </cell>
          <cell r="N6176" t="str">
            <v>S</v>
          </cell>
          <cell r="O6176" t="str">
            <v>S</v>
          </cell>
          <cell r="S6176" t="str">
            <v>H</v>
          </cell>
        </row>
        <row r="6177">
          <cell r="B6177" t="str">
            <v>Chemical wastes</v>
          </cell>
          <cell r="C6177">
            <v>2013</v>
          </cell>
          <cell r="D6177" t="str">
            <v>Household</v>
          </cell>
          <cell r="E6177">
            <v>0</v>
          </cell>
          <cell r="F6177">
            <v>0</v>
          </cell>
          <cell r="G6177">
            <v>0</v>
          </cell>
          <cell r="H6177">
            <v>0</v>
          </cell>
          <cell r="I6177">
            <v>0</v>
          </cell>
          <cell r="J6177">
            <v>0</v>
          </cell>
          <cell r="K6177">
            <v>0</v>
          </cell>
          <cell r="M6177">
            <v>0</v>
          </cell>
          <cell r="N6177" t="str">
            <v>S</v>
          </cell>
          <cell r="O6177" t="str">
            <v>S</v>
          </cell>
          <cell r="S6177" t="str">
            <v>NH</v>
          </cell>
        </row>
        <row r="6178">
          <cell r="B6178" t="str">
            <v>Chemical wastes</v>
          </cell>
          <cell r="C6178">
            <v>2013</v>
          </cell>
          <cell r="D6178" t="str">
            <v>Household</v>
          </cell>
          <cell r="E6178">
            <v>8.94</v>
          </cell>
          <cell r="F6178">
            <v>0</v>
          </cell>
          <cell r="G6178">
            <v>0</v>
          </cell>
          <cell r="H6178">
            <v>0</v>
          </cell>
          <cell r="I6178">
            <v>0</v>
          </cell>
          <cell r="J6178">
            <v>0</v>
          </cell>
          <cell r="K6178">
            <v>0</v>
          </cell>
          <cell r="M6178">
            <v>8.94</v>
          </cell>
          <cell r="N6178" t="str">
            <v>S</v>
          </cell>
          <cell r="O6178" t="str">
            <v>S</v>
          </cell>
          <cell r="S6178" t="str">
            <v>H</v>
          </cell>
        </row>
        <row r="6179">
          <cell r="B6179" t="str">
            <v>Health care and biological wastes</v>
          </cell>
          <cell r="C6179">
            <v>2013</v>
          </cell>
          <cell r="D6179" t="str">
            <v>Household</v>
          </cell>
          <cell r="E6179">
            <v>0</v>
          </cell>
          <cell r="F6179">
            <v>0</v>
          </cell>
          <cell r="G6179">
            <v>0</v>
          </cell>
          <cell r="H6179">
            <v>0</v>
          </cell>
          <cell r="I6179">
            <v>0</v>
          </cell>
          <cell r="J6179">
            <v>0</v>
          </cell>
          <cell r="K6179">
            <v>0</v>
          </cell>
          <cell r="M6179">
            <v>0</v>
          </cell>
          <cell r="N6179" t="str">
            <v>S</v>
          </cell>
          <cell r="O6179" t="str">
            <v>S</v>
          </cell>
          <cell r="S6179" t="str">
            <v>NH</v>
          </cell>
        </row>
        <row r="6180">
          <cell r="B6180" t="str">
            <v>Metallic wastes, ferrous</v>
          </cell>
          <cell r="C6180">
            <v>2013</v>
          </cell>
          <cell r="D6180" t="str">
            <v>Household</v>
          </cell>
          <cell r="E6180">
            <v>0</v>
          </cell>
          <cell r="F6180">
            <v>0</v>
          </cell>
          <cell r="G6180">
            <v>0</v>
          </cell>
          <cell r="H6180">
            <v>0</v>
          </cell>
          <cell r="I6180">
            <v>0</v>
          </cell>
          <cell r="J6180">
            <v>0</v>
          </cell>
          <cell r="K6180">
            <v>0</v>
          </cell>
          <cell r="M6180">
            <v>0</v>
          </cell>
          <cell r="N6180" t="str">
            <v>S</v>
          </cell>
          <cell r="O6180" t="str">
            <v>S</v>
          </cell>
          <cell r="S6180" t="str">
            <v>NH</v>
          </cell>
        </row>
        <row r="6181">
          <cell r="B6181" t="str">
            <v>Metallic wastes, non-ferrous</v>
          </cell>
          <cell r="C6181">
            <v>2013</v>
          </cell>
          <cell r="D6181" t="str">
            <v>Household</v>
          </cell>
          <cell r="E6181">
            <v>0</v>
          </cell>
          <cell r="F6181">
            <v>0</v>
          </cell>
          <cell r="G6181">
            <v>0</v>
          </cell>
          <cell r="H6181">
            <v>0</v>
          </cell>
          <cell r="I6181">
            <v>0</v>
          </cell>
          <cell r="J6181">
            <v>0</v>
          </cell>
          <cell r="K6181">
            <v>0</v>
          </cell>
          <cell r="M6181">
            <v>0</v>
          </cell>
          <cell r="N6181" t="str">
            <v>S</v>
          </cell>
          <cell r="O6181" t="str">
            <v>S</v>
          </cell>
          <cell r="S6181" t="str">
            <v>NH</v>
          </cell>
        </row>
        <row r="6182">
          <cell r="B6182" t="str">
            <v>Metallic wastes, mixed ferrous and non-ferrous</v>
          </cell>
          <cell r="C6182">
            <v>2013</v>
          </cell>
          <cell r="D6182" t="str">
            <v>Household</v>
          </cell>
          <cell r="E6182">
            <v>0</v>
          </cell>
          <cell r="F6182">
            <v>469.56799999999998</v>
          </cell>
          <cell r="G6182">
            <v>0</v>
          </cell>
          <cell r="H6182">
            <v>0</v>
          </cell>
          <cell r="I6182">
            <v>0</v>
          </cell>
          <cell r="J6182">
            <v>0</v>
          </cell>
          <cell r="K6182">
            <v>0</v>
          </cell>
          <cell r="M6182">
            <v>469.56799999999998</v>
          </cell>
          <cell r="N6182" t="str">
            <v>S</v>
          </cell>
          <cell r="O6182" t="str">
            <v>S</v>
          </cell>
          <cell r="S6182" t="str">
            <v>NH</v>
          </cell>
        </row>
        <row r="6183">
          <cell r="B6183" t="str">
            <v>Glass wastes</v>
          </cell>
          <cell r="C6183">
            <v>2013</v>
          </cell>
          <cell r="D6183" t="str">
            <v>Household</v>
          </cell>
          <cell r="E6183">
            <v>0</v>
          </cell>
          <cell r="F6183">
            <v>1927.56</v>
          </cell>
          <cell r="G6183">
            <v>0</v>
          </cell>
          <cell r="H6183">
            <v>0</v>
          </cell>
          <cell r="I6183">
            <v>0</v>
          </cell>
          <cell r="J6183">
            <v>0</v>
          </cell>
          <cell r="K6183">
            <v>0</v>
          </cell>
          <cell r="M6183">
            <v>1927.56</v>
          </cell>
          <cell r="N6183" t="str">
            <v>S</v>
          </cell>
          <cell r="O6183" t="str">
            <v>S</v>
          </cell>
          <cell r="S6183" t="str">
            <v>NH</v>
          </cell>
        </row>
        <row r="6184">
          <cell r="B6184" t="str">
            <v>Paper and cardboard wastes</v>
          </cell>
          <cell r="C6184">
            <v>2013</v>
          </cell>
          <cell r="D6184" t="str">
            <v>Household</v>
          </cell>
          <cell r="E6184">
            <v>0</v>
          </cell>
          <cell r="F6184">
            <v>617.64</v>
          </cell>
          <cell r="G6184">
            <v>0</v>
          </cell>
          <cell r="H6184">
            <v>0</v>
          </cell>
          <cell r="I6184">
            <v>0</v>
          </cell>
          <cell r="J6184">
            <v>0</v>
          </cell>
          <cell r="K6184">
            <v>0</v>
          </cell>
          <cell r="M6184">
            <v>62.46</v>
          </cell>
          <cell r="N6184" t="str">
            <v>S</v>
          </cell>
          <cell r="O6184" t="str">
            <v>S</v>
          </cell>
          <cell r="S6184" t="str">
            <v>NH</v>
          </cell>
        </row>
        <row r="6185">
          <cell r="B6185" t="str">
            <v>Rubber wastes</v>
          </cell>
          <cell r="C6185">
            <v>2013</v>
          </cell>
          <cell r="D6185" t="str">
            <v>Household</v>
          </cell>
          <cell r="E6185">
            <v>0</v>
          </cell>
          <cell r="F6185">
            <v>35.668999999999997</v>
          </cell>
          <cell r="G6185">
            <v>0</v>
          </cell>
          <cell r="H6185">
            <v>0</v>
          </cell>
          <cell r="I6185">
            <v>0</v>
          </cell>
          <cell r="J6185">
            <v>0</v>
          </cell>
          <cell r="K6185">
            <v>0</v>
          </cell>
          <cell r="M6185">
            <v>35.668999999999997</v>
          </cell>
          <cell r="N6185" t="str">
            <v>S</v>
          </cell>
          <cell r="O6185" t="str">
            <v>S</v>
          </cell>
          <cell r="S6185" t="str">
            <v>NH</v>
          </cell>
        </row>
        <row r="6186">
          <cell r="B6186" t="str">
            <v>Plastic wastes</v>
          </cell>
          <cell r="C6186">
            <v>2013</v>
          </cell>
          <cell r="D6186" t="str">
            <v>Household</v>
          </cell>
          <cell r="E6186">
            <v>0</v>
          </cell>
          <cell r="F6186">
            <v>70.84</v>
          </cell>
          <cell r="G6186">
            <v>0</v>
          </cell>
          <cell r="H6186">
            <v>31.53</v>
          </cell>
          <cell r="I6186">
            <v>0</v>
          </cell>
          <cell r="J6186">
            <v>0</v>
          </cell>
          <cell r="K6186">
            <v>0</v>
          </cell>
          <cell r="M6186">
            <v>102.37</v>
          </cell>
          <cell r="N6186" t="str">
            <v>S</v>
          </cell>
          <cell r="O6186" t="str">
            <v>S</v>
          </cell>
          <cell r="S6186" t="str">
            <v>NH</v>
          </cell>
        </row>
        <row r="6187">
          <cell r="B6187" t="str">
            <v>Wood wastes</v>
          </cell>
          <cell r="C6187">
            <v>2013</v>
          </cell>
          <cell r="D6187" t="str">
            <v>Household</v>
          </cell>
          <cell r="E6187">
            <v>0</v>
          </cell>
          <cell r="F6187">
            <v>1183.8</v>
          </cell>
          <cell r="G6187">
            <v>0</v>
          </cell>
          <cell r="H6187">
            <v>0</v>
          </cell>
          <cell r="I6187">
            <v>0</v>
          </cell>
          <cell r="J6187">
            <v>0</v>
          </cell>
          <cell r="K6187">
            <v>0</v>
          </cell>
          <cell r="M6187">
            <v>1183.8</v>
          </cell>
          <cell r="N6187" t="str">
            <v>S</v>
          </cell>
          <cell r="O6187" t="str">
            <v>S</v>
          </cell>
          <cell r="S6187" t="str">
            <v>NH</v>
          </cell>
        </row>
        <row r="6188">
          <cell r="B6188" t="str">
            <v>Textile wastes</v>
          </cell>
          <cell r="C6188">
            <v>2013</v>
          </cell>
          <cell r="D6188" t="str">
            <v>Household</v>
          </cell>
          <cell r="E6188">
            <v>70.75</v>
          </cell>
          <cell r="F6188">
            <v>276.51000000000005</v>
          </cell>
          <cell r="G6188">
            <v>0</v>
          </cell>
          <cell r="H6188">
            <v>6.44</v>
          </cell>
          <cell r="I6188">
            <v>0</v>
          </cell>
          <cell r="J6188">
            <v>0</v>
          </cell>
          <cell r="K6188">
            <v>0</v>
          </cell>
          <cell r="M6188">
            <v>353.70000000000005</v>
          </cell>
          <cell r="N6188" t="str">
            <v>S</v>
          </cell>
          <cell r="O6188" t="str">
            <v>S</v>
          </cell>
          <cell r="S6188" t="str">
            <v>NH</v>
          </cell>
        </row>
        <row r="6189">
          <cell r="B6189" t="str">
            <v>Discarded equipment (excluding discarded vehicles, batteries and accumulators wastes)</v>
          </cell>
          <cell r="C6189">
            <v>2013</v>
          </cell>
          <cell r="D6189" t="str">
            <v>Household</v>
          </cell>
          <cell r="E6189">
            <v>0</v>
          </cell>
          <cell r="F6189">
            <v>501.81</v>
          </cell>
          <cell r="G6189">
            <v>0</v>
          </cell>
          <cell r="H6189">
            <v>0</v>
          </cell>
          <cell r="I6189">
            <v>0</v>
          </cell>
          <cell r="J6189">
            <v>0</v>
          </cell>
          <cell r="K6189">
            <v>0</v>
          </cell>
          <cell r="M6189">
            <v>501.81</v>
          </cell>
          <cell r="N6189" t="str">
            <v>S</v>
          </cell>
          <cell r="O6189" t="str">
            <v>S</v>
          </cell>
          <cell r="S6189" t="str">
            <v>H</v>
          </cell>
        </row>
        <row r="6190">
          <cell r="B6190" t="str">
            <v>Discarded vehicles</v>
          </cell>
          <cell r="C6190">
            <v>2013</v>
          </cell>
          <cell r="D6190" t="str">
            <v>Household</v>
          </cell>
          <cell r="E6190">
            <v>0</v>
          </cell>
          <cell r="F6190">
            <v>0</v>
          </cell>
          <cell r="G6190">
            <v>0</v>
          </cell>
          <cell r="H6190">
            <v>0</v>
          </cell>
          <cell r="I6190">
            <v>0</v>
          </cell>
          <cell r="J6190">
            <v>0</v>
          </cell>
          <cell r="K6190">
            <v>0</v>
          </cell>
          <cell r="M6190">
            <v>0</v>
          </cell>
          <cell r="N6190" t="str">
            <v>S</v>
          </cell>
          <cell r="O6190" t="str">
            <v>S</v>
          </cell>
          <cell r="S6190" t="str">
            <v>NH</v>
          </cell>
        </row>
        <row r="6191">
          <cell r="B6191" t="str">
            <v>Batteries and accumulators wastes</v>
          </cell>
          <cell r="C6191">
            <v>2013</v>
          </cell>
          <cell r="D6191" t="str">
            <v>Household</v>
          </cell>
          <cell r="E6191">
            <v>0</v>
          </cell>
          <cell r="F6191">
            <v>0.42</v>
          </cell>
          <cell r="G6191">
            <v>0</v>
          </cell>
          <cell r="H6191">
            <v>0</v>
          </cell>
          <cell r="I6191">
            <v>0</v>
          </cell>
          <cell r="J6191">
            <v>0</v>
          </cell>
          <cell r="K6191">
            <v>0</v>
          </cell>
          <cell r="M6191">
            <v>1.42</v>
          </cell>
          <cell r="N6191" t="str">
            <v>S</v>
          </cell>
          <cell r="O6191" t="str">
            <v>S</v>
          </cell>
          <cell r="S6191" t="str">
            <v>NH</v>
          </cell>
        </row>
        <row r="6192">
          <cell r="B6192" t="str">
            <v>Batteries and accumulators wastes</v>
          </cell>
          <cell r="C6192">
            <v>2013</v>
          </cell>
          <cell r="D6192" t="str">
            <v>Household</v>
          </cell>
          <cell r="E6192">
            <v>0</v>
          </cell>
          <cell r="F6192">
            <v>9.2899999999999991</v>
          </cell>
          <cell r="G6192">
            <v>0</v>
          </cell>
          <cell r="H6192">
            <v>0</v>
          </cell>
          <cell r="I6192">
            <v>0</v>
          </cell>
          <cell r="J6192">
            <v>0</v>
          </cell>
          <cell r="K6192">
            <v>0</v>
          </cell>
          <cell r="M6192">
            <v>9.2899999999999991</v>
          </cell>
          <cell r="N6192" t="str">
            <v>S</v>
          </cell>
          <cell r="O6192" t="str">
            <v>S</v>
          </cell>
          <cell r="S6192" t="str">
            <v>H</v>
          </cell>
        </row>
        <row r="6193">
          <cell r="B6193" t="str">
            <v>Animal and mixed food waste</v>
          </cell>
          <cell r="C6193">
            <v>2013</v>
          </cell>
          <cell r="D6193" t="str">
            <v>Household</v>
          </cell>
          <cell r="E6193">
            <v>0</v>
          </cell>
          <cell r="F6193">
            <v>0</v>
          </cell>
          <cell r="G6193">
            <v>0</v>
          </cell>
          <cell r="H6193">
            <v>0</v>
          </cell>
          <cell r="I6193">
            <v>0</v>
          </cell>
          <cell r="J6193">
            <v>0</v>
          </cell>
          <cell r="K6193">
            <v>0</v>
          </cell>
          <cell r="M6193">
            <v>0</v>
          </cell>
          <cell r="N6193" t="str">
            <v>S</v>
          </cell>
          <cell r="O6193" t="str">
            <v>S</v>
          </cell>
          <cell r="S6193" t="str">
            <v>NH</v>
          </cell>
        </row>
        <row r="6194">
          <cell r="B6194" t="str">
            <v>Vegetal wastes</v>
          </cell>
          <cell r="C6194">
            <v>2013</v>
          </cell>
          <cell r="D6194" t="str">
            <v>Household</v>
          </cell>
          <cell r="E6194">
            <v>0</v>
          </cell>
          <cell r="F6194">
            <v>0</v>
          </cell>
          <cell r="G6194">
            <v>0</v>
          </cell>
          <cell r="H6194">
            <v>46.72</v>
          </cell>
          <cell r="I6194">
            <v>0</v>
          </cell>
          <cell r="J6194">
            <v>0</v>
          </cell>
          <cell r="K6194">
            <v>0</v>
          </cell>
          <cell r="M6194">
            <v>6963.85</v>
          </cell>
          <cell r="N6194" t="str">
            <v>S</v>
          </cell>
          <cell r="O6194" t="str">
            <v>S</v>
          </cell>
          <cell r="S6194" t="str">
            <v>NH</v>
          </cell>
        </row>
        <row r="6195">
          <cell r="B6195" t="str">
            <v>Household and similar wastes</v>
          </cell>
          <cell r="C6195">
            <v>2013</v>
          </cell>
          <cell r="D6195" t="str">
            <v>Household</v>
          </cell>
          <cell r="E6195">
            <v>0.16</v>
          </cell>
          <cell r="F6195">
            <v>0</v>
          </cell>
          <cell r="G6195">
            <v>0</v>
          </cell>
          <cell r="H6195">
            <v>23080.35</v>
          </cell>
          <cell r="I6195">
            <v>0</v>
          </cell>
          <cell r="J6195">
            <v>0</v>
          </cell>
          <cell r="K6195">
            <v>0</v>
          </cell>
          <cell r="M6195">
            <v>28549.91</v>
          </cell>
          <cell r="N6195" t="str">
            <v>S</v>
          </cell>
          <cell r="O6195" t="str">
            <v>S</v>
          </cell>
          <cell r="S6195" t="str">
            <v>NH</v>
          </cell>
        </row>
        <row r="6196">
          <cell r="B6196" t="str">
            <v>Mixed and undifferentiated materials</v>
          </cell>
          <cell r="C6196">
            <v>2013</v>
          </cell>
          <cell r="D6196" t="str">
            <v>Household</v>
          </cell>
          <cell r="E6196">
            <v>0</v>
          </cell>
          <cell r="F6196">
            <v>0</v>
          </cell>
          <cell r="G6196">
            <v>0</v>
          </cell>
          <cell r="H6196">
            <v>0</v>
          </cell>
          <cell r="I6196">
            <v>0</v>
          </cell>
          <cell r="J6196">
            <v>0</v>
          </cell>
          <cell r="K6196">
            <v>0</v>
          </cell>
          <cell r="M6196">
            <v>0</v>
          </cell>
          <cell r="N6196" t="str">
            <v>S</v>
          </cell>
          <cell r="O6196" t="str">
            <v>S</v>
          </cell>
          <cell r="S6196" t="str">
            <v>NH</v>
          </cell>
        </row>
        <row r="6197">
          <cell r="B6197" t="str">
            <v>Mineral waste from construction and demolition</v>
          </cell>
          <cell r="C6197">
            <v>2013</v>
          </cell>
          <cell r="D6197" t="str">
            <v>Household</v>
          </cell>
          <cell r="E6197">
            <v>0</v>
          </cell>
          <cell r="F6197">
            <v>0</v>
          </cell>
          <cell r="G6197">
            <v>0</v>
          </cell>
          <cell r="H6197">
            <v>0</v>
          </cell>
          <cell r="I6197">
            <v>0</v>
          </cell>
          <cell r="J6197">
            <v>0</v>
          </cell>
          <cell r="K6197">
            <v>0</v>
          </cell>
          <cell r="M6197">
            <v>0</v>
          </cell>
          <cell r="N6197" t="str">
            <v>S</v>
          </cell>
          <cell r="O6197" t="str">
            <v>S</v>
          </cell>
          <cell r="S6197" t="str">
            <v>NH</v>
          </cell>
        </row>
        <row r="6198">
          <cell r="B6198" t="str">
            <v>Other mineral wastes</v>
          </cell>
          <cell r="C6198">
            <v>2013</v>
          </cell>
          <cell r="D6198" t="str">
            <v>Household</v>
          </cell>
          <cell r="E6198">
            <v>0</v>
          </cell>
          <cell r="F6198">
            <v>0</v>
          </cell>
          <cell r="G6198">
            <v>0</v>
          </cell>
          <cell r="H6198">
            <v>0</v>
          </cell>
          <cell r="I6198">
            <v>0</v>
          </cell>
          <cell r="J6198">
            <v>0</v>
          </cell>
          <cell r="K6198">
            <v>0</v>
          </cell>
          <cell r="M6198">
            <v>0</v>
          </cell>
          <cell r="N6198" t="str">
            <v>S</v>
          </cell>
          <cell r="O6198" t="str">
            <v>S</v>
          </cell>
          <cell r="S6198" t="str">
            <v>H</v>
          </cell>
        </row>
        <row r="6199">
          <cell r="B6199" t="str">
            <v>Soils</v>
          </cell>
          <cell r="C6199">
            <v>2013</v>
          </cell>
          <cell r="D6199" t="str">
            <v>Household</v>
          </cell>
          <cell r="E6199">
            <v>0</v>
          </cell>
          <cell r="F6199">
            <v>0</v>
          </cell>
          <cell r="G6199">
            <v>0</v>
          </cell>
          <cell r="H6199">
            <v>0</v>
          </cell>
          <cell r="I6199">
            <v>0</v>
          </cell>
          <cell r="J6199">
            <v>0</v>
          </cell>
          <cell r="K6199">
            <v>0</v>
          </cell>
          <cell r="M6199">
            <v>0</v>
          </cell>
          <cell r="N6199" t="str">
            <v>S</v>
          </cell>
          <cell r="O6199" t="str">
            <v>S</v>
          </cell>
          <cell r="S6199" t="str">
            <v>NH</v>
          </cell>
        </row>
        <row r="6200">
          <cell r="B6200" t="str">
            <v>Used oils</v>
          </cell>
          <cell r="C6200">
            <v>2013</v>
          </cell>
          <cell r="D6200" t="str">
            <v>Household</v>
          </cell>
          <cell r="E6200">
            <v>0</v>
          </cell>
          <cell r="F6200">
            <v>0</v>
          </cell>
          <cell r="G6200">
            <v>0</v>
          </cell>
          <cell r="H6200">
            <v>0</v>
          </cell>
          <cell r="I6200">
            <v>0</v>
          </cell>
          <cell r="J6200">
            <v>0</v>
          </cell>
          <cell r="K6200">
            <v>0</v>
          </cell>
          <cell r="M6200">
            <v>0</v>
          </cell>
          <cell r="N6200" t="str">
            <v>OS</v>
          </cell>
          <cell r="O6200" t="str">
            <v>S</v>
          </cell>
          <cell r="S6200" t="str">
            <v>H</v>
          </cell>
        </row>
        <row r="6201">
          <cell r="B6201" t="str">
            <v>Chemical wastes</v>
          </cell>
          <cell r="C6201">
            <v>2013</v>
          </cell>
          <cell r="D6201" t="str">
            <v>Household</v>
          </cell>
          <cell r="E6201">
            <v>0</v>
          </cell>
          <cell r="F6201">
            <v>0</v>
          </cell>
          <cell r="G6201">
            <v>0</v>
          </cell>
          <cell r="H6201">
            <v>0</v>
          </cell>
          <cell r="I6201">
            <v>0</v>
          </cell>
          <cell r="J6201">
            <v>0</v>
          </cell>
          <cell r="K6201">
            <v>0</v>
          </cell>
          <cell r="M6201">
            <v>0</v>
          </cell>
          <cell r="N6201" t="str">
            <v>OS</v>
          </cell>
          <cell r="O6201" t="str">
            <v>S</v>
          </cell>
          <cell r="S6201" t="str">
            <v>NH</v>
          </cell>
        </row>
        <row r="6202">
          <cell r="B6202" t="str">
            <v>Chemical wastes</v>
          </cell>
          <cell r="C6202">
            <v>2013</v>
          </cell>
          <cell r="D6202" t="str">
            <v>Household</v>
          </cell>
          <cell r="E6202">
            <v>0</v>
          </cell>
          <cell r="F6202">
            <v>0</v>
          </cell>
          <cell r="G6202">
            <v>0</v>
          </cell>
          <cell r="H6202">
            <v>0</v>
          </cell>
          <cell r="I6202">
            <v>0</v>
          </cell>
          <cell r="J6202">
            <v>0</v>
          </cell>
          <cell r="K6202">
            <v>0</v>
          </cell>
          <cell r="M6202">
            <v>0</v>
          </cell>
          <cell r="N6202" t="str">
            <v>OS</v>
          </cell>
          <cell r="O6202" t="str">
            <v>S</v>
          </cell>
          <cell r="S6202" t="str">
            <v>H</v>
          </cell>
        </row>
        <row r="6203">
          <cell r="B6203" t="str">
            <v>Health care and biological wastes</v>
          </cell>
          <cell r="C6203">
            <v>2013</v>
          </cell>
          <cell r="D6203" t="str">
            <v>Household</v>
          </cell>
          <cell r="E6203">
            <v>0</v>
          </cell>
          <cell r="F6203">
            <v>0</v>
          </cell>
          <cell r="G6203">
            <v>0</v>
          </cell>
          <cell r="H6203">
            <v>0</v>
          </cell>
          <cell r="I6203">
            <v>0</v>
          </cell>
          <cell r="J6203">
            <v>0</v>
          </cell>
          <cell r="K6203">
            <v>0</v>
          </cell>
          <cell r="M6203">
            <v>0</v>
          </cell>
          <cell r="N6203" t="str">
            <v>OS</v>
          </cell>
          <cell r="O6203" t="str">
            <v>S</v>
          </cell>
          <cell r="S6203" t="str">
            <v>NH</v>
          </cell>
        </row>
        <row r="6204">
          <cell r="B6204" t="str">
            <v>Metallic wastes, ferrous</v>
          </cell>
          <cell r="C6204">
            <v>2013</v>
          </cell>
          <cell r="D6204" t="str">
            <v>Household</v>
          </cell>
          <cell r="E6204">
            <v>0</v>
          </cell>
          <cell r="F6204">
            <v>161.88</v>
          </cell>
          <cell r="G6204">
            <v>0</v>
          </cell>
          <cell r="H6204">
            <v>0</v>
          </cell>
          <cell r="I6204">
            <v>0</v>
          </cell>
          <cell r="J6204">
            <v>0</v>
          </cell>
          <cell r="K6204">
            <v>0</v>
          </cell>
          <cell r="M6204">
            <v>0</v>
          </cell>
          <cell r="N6204" t="str">
            <v>OS</v>
          </cell>
          <cell r="O6204" t="str">
            <v>S</v>
          </cell>
          <cell r="S6204" t="str">
            <v>NH</v>
          </cell>
        </row>
        <row r="6205">
          <cell r="B6205" t="str">
            <v>Metallic wastes, non-ferrous</v>
          </cell>
          <cell r="C6205">
            <v>2013</v>
          </cell>
          <cell r="D6205" t="str">
            <v>Household</v>
          </cell>
          <cell r="E6205">
            <v>0</v>
          </cell>
          <cell r="F6205">
            <v>97.14</v>
          </cell>
          <cell r="G6205">
            <v>0</v>
          </cell>
          <cell r="H6205">
            <v>0</v>
          </cell>
          <cell r="I6205">
            <v>0</v>
          </cell>
          <cell r="J6205">
            <v>0</v>
          </cell>
          <cell r="K6205">
            <v>0</v>
          </cell>
          <cell r="M6205">
            <v>0</v>
          </cell>
          <cell r="N6205" t="str">
            <v>OS</v>
          </cell>
          <cell r="O6205" t="str">
            <v>S</v>
          </cell>
          <cell r="S6205" t="str">
            <v>NH</v>
          </cell>
        </row>
        <row r="6206">
          <cell r="B6206" t="str">
            <v>Metallic wastes, mixed ferrous and non-ferrous</v>
          </cell>
          <cell r="C6206">
            <v>2013</v>
          </cell>
          <cell r="D6206" t="str">
            <v>Household</v>
          </cell>
          <cell r="E6206">
            <v>0</v>
          </cell>
          <cell r="F6206">
            <v>0</v>
          </cell>
          <cell r="G6206">
            <v>0</v>
          </cell>
          <cell r="H6206">
            <v>0</v>
          </cell>
          <cell r="I6206">
            <v>0</v>
          </cell>
          <cell r="J6206">
            <v>0</v>
          </cell>
          <cell r="K6206">
            <v>0</v>
          </cell>
          <cell r="M6206">
            <v>0</v>
          </cell>
          <cell r="N6206" t="str">
            <v>OS</v>
          </cell>
          <cell r="O6206" t="str">
            <v>S</v>
          </cell>
          <cell r="S6206" t="str">
            <v>NH</v>
          </cell>
        </row>
        <row r="6207">
          <cell r="B6207" t="str">
            <v>Glass wastes</v>
          </cell>
          <cell r="C6207">
            <v>2013</v>
          </cell>
          <cell r="D6207" t="str">
            <v>Household</v>
          </cell>
          <cell r="E6207">
            <v>0</v>
          </cell>
          <cell r="F6207">
            <v>0</v>
          </cell>
          <cell r="G6207">
            <v>0</v>
          </cell>
          <cell r="H6207">
            <v>0</v>
          </cell>
          <cell r="I6207">
            <v>0</v>
          </cell>
          <cell r="J6207">
            <v>0</v>
          </cell>
          <cell r="K6207">
            <v>0</v>
          </cell>
          <cell r="M6207">
            <v>0</v>
          </cell>
          <cell r="N6207" t="str">
            <v>OS</v>
          </cell>
          <cell r="O6207" t="str">
            <v>S</v>
          </cell>
          <cell r="S6207" t="str">
            <v>NH</v>
          </cell>
        </row>
        <row r="6208">
          <cell r="B6208" t="str">
            <v>Paper and cardboard wastes</v>
          </cell>
          <cell r="C6208">
            <v>2013</v>
          </cell>
          <cell r="D6208" t="str">
            <v>Household</v>
          </cell>
          <cell r="E6208">
            <v>0</v>
          </cell>
          <cell r="F6208">
            <v>4023.89</v>
          </cell>
          <cell r="G6208">
            <v>0</v>
          </cell>
          <cell r="H6208">
            <v>0</v>
          </cell>
          <cell r="I6208">
            <v>0</v>
          </cell>
          <cell r="J6208">
            <v>0</v>
          </cell>
          <cell r="K6208">
            <v>0</v>
          </cell>
          <cell r="M6208">
            <v>0</v>
          </cell>
          <cell r="N6208" t="str">
            <v>OS</v>
          </cell>
          <cell r="O6208" t="str">
            <v>S</v>
          </cell>
          <cell r="S6208" t="str">
            <v>NH</v>
          </cell>
        </row>
        <row r="6209">
          <cell r="B6209" t="str">
            <v>Rubber wastes</v>
          </cell>
          <cell r="C6209">
            <v>2013</v>
          </cell>
          <cell r="D6209" t="str">
            <v>Household</v>
          </cell>
          <cell r="E6209">
            <v>0</v>
          </cell>
          <cell r="F6209">
            <v>0</v>
          </cell>
          <cell r="G6209">
            <v>0</v>
          </cell>
          <cell r="H6209">
            <v>0</v>
          </cell>
          <cell r="I6209">
            <v>0</v>
          </cell>
          <cell r="J6209">
            <v>0</v>
          </cell>
          <cell r="K6209">
            <v>0</v>
          </cell>
          <cell r="M6209">
            <v>0</v>
          </cell>
          <cell r="N6209" t="str">
            <v>OS</v>
          </cell>
          <cell r="O6209" t="str">
            <v>S</v>
          </cell>
          <cell r="S6209" t="str">
            <v>NH</v>
          </cell>
        </row>
        <row r="6210">
          <cell r="B6210" t="str">
            <v>Plastic wastes</v>
          </cell>
          <cell r="C6210">
            <v>2013</v>
          </cell>
          <cell r="D6210" t="str">
            <v>Household</v>
          </cell>
          <cell r="E6210">
            <v>0</v>
          </cell>
          <cell r="F6210">
            <v>620.55000000000007</v>
          </cell>
          <cell r="G6210">
            <v>0</v>
          </cell>
          <cell r="H6210">
            <v>0</v>
          </cell>
          <cell r="I6210">
            <v>0</v>
          </cell>
          <cell r="J6210">
            <v>0</v>
          </cell>
          <cell r="K6210">
            <v>0</v>
          </cell>
          <cell r="M6210">
            <v>0</v>
          </cell>
          <cell r="N6210" t="str">
            <v>OS</v>
          </cell>
          <cell r="O6210" t="str">
            <v>S</v>
          </cell>
          <cell r="S6210" t="str">
            <v>NH</v>
          </cell>
        </row>
        <row r="6211">
          <cell r="B6211" t="str">
            <v>Wood wastes</v>
          </cell>
          <cell r="C6211">
            <v>2013</v>
          </cell>
          <cell r="D6211" t="str">
            <v>Household</v>
          </cell>
          <cell r="E6211">
            <v>0</v>
          </cell>
          <cell r="F6211">
            <v>0</v>
          </cell>
          <cell r="G6211">
            <v>0</v>
          </cell>
          <cell r="H6211">
            <v>0</v>
          </cell>
          <cell r="I6211">
            <v>0</v>
          </cell>
          <cell r="J6211">
            <v>0</v>
          </cell>
          <cell r="K6211">
            <v>0</v>
          </cell>
          <cell r="M6211">
            <v>0</v>
          </cell>
          <cell r="N6211" t="str">
            <v>OS</v>
          </cell>
          <cell r="O6211" t="str">
            <v>S</v>
          </cell>
          <cell r="S6211" t="str">
            <v>NH</v>
          </cell>
        </row>
        <row r="6212">
          <cell r="B6212" t="str">
            <v>Textile wastes</v>
          </cell>
          <cell r="C6212">
            <v>2013</v>
          </cell>
          <cell r="D6212" t="str">
            <v>Household</v>
          </cell>
          <cell r="E6212">
            <v>0</v>
          </cell>
          <cell r="F6212">
            <v>0</v>
          </cell>
          <cell r="G6212">
            <v>0</v>
          </cell>
          <cell r="H6212">
            <v>0</v>
          </cell>
          <cell r="I6212">
            <v>0</v>
          </cell>
          <cell r="J6212">
            <v>0</v>
          </cell>
          <cell r="K6212">
            <v>0</v>
          </cell>
          <cell r="M6212">
            <v>0</v>
          </cell>
          <cell r="N6212" t="str">
            <v>OS</v>
          </cell>
          <cell r="O6212" t="str">
            <v>S</v>
          </cell>
          <cell r="S6212" t="str">
            <v>NH</v>
          </cell>
        </row>
        <row r="6213">
          <cell r="B6213" t="str">
            <v>Discarded equipment (excluding discarded vehicles, batteries and accumulators wastes)</v>
          </cell>
          <cell r="C6213">
            <v>2013</v>
          </cell>
          <cell r="D6213" t="str">
            <v>Household</v>
          </cell>
          <cell r="E6213">
            <v>0</v>
          </cell>
          <cell r="F6213">
            <v>0</v>
          </cell>
          <cell r="G6213">
            <v>0</v>
          </cell>
          <cell r="H6213">
            <v>0</v>
          </cell>
          <cell r="I6213">
            <v>0</v>
          </cell>
          <cell r="J6213">
            <v>0</v>
          </cell>
          <cell r="K6213">
            <v>0</v>
          </cell>
          <cell r="M6213">
            <v>0</v>
          </cell>
          <cell r="N6213" t="str">
            <v>OS</v>
          </cell>
          <cell r="O6213" t="str">
            <v>S</v>
          </cell>
          <cell r="S6213" t="str">
            <v>H</v>
          </cell>
        </row>
        <row r="6214">
          <cell r="B6214" t="str">
            <v>Discarded vehicles</v>
          </cell>
          <cell r="C6214">
            <v>2013</v>
          </cell>
          <cell r="D6214" t="str">
            <v>Household</v>
          </cell>
          <cell r="E6214">
            <v>0</v>
          </cell>
          <cell r="F6214">
            <v>0</v>
          </cell>
          <cell r="G6214">
            <v>0</v>
          </cell>
          <cell r="H6214">
            <v>0</v>
          </cell>
          <cell r="I6214">
            <v>0</v>
          </cell>
          <cell r="J6214">
            <v>0</v>
          </cell>
          <cell r="K6214">
            <v>0</v>
          </cell>
          <cell r="M6214">
            <v>0</v>
          </cell>
          <cell r="N6214" t="str">
            <v>OS</v>
          </cell>
          <cell r="O6214" t="str">
            <v>S</v>
          </cell>
          <cell r="S6214" t="str">
            <v>NH</v>
          </cell>
        </row>
        <row r="6215">
          <cell r="B6215" t="str">
            <v>Batteries and accumulators wastes</v>
          </cell>
          <cell r="C6215">
            <v>2013</v>
          </cell>
          <cell r="D6215" t="str">
            <v>Household</v>
          </cell>
          <cell r="E6215">
            <v>0</v>
          </cell>
          <cell r="F6215">
            <v>1</v>
          </cell>
          <cell r="G6215">
            <v>0</v>
          </cell>
          <cell r="H6215">
            <v>0</v>
          </cell>
          <cell r="I6215">
            <v>0</v>
          </cell>
          <cell r="J6215">
            <v>0</v>
          </cell>
          <cell r="K6215">
            <v>0</v>
          </cell>
          <cell r="M6215">
            <v>0</v>
          </cell>
          <cell r="N6215" t="str">
            <v>OS</v>
          </cell>
          <cell r="O6215" t="str">
            <v>S</v>
          </cell>
          <cell r="S6215" t="str">
            <v>NH</v>
          </cell>
        </row>
        <row r="6216">
          <cell r="B6216" t="str">
            <v>Batteries and accumulators wastes</v>
          </cell>
          <cell r="C6216">
            <v>2013</v>
          </cell>
          <cell r="D6216" t="str">
            <v>Household</v>
          </cell>
          <cell r="E6216">
            <v>0</v>
          </cell>
          <cell r="F6216">
            <v>0</v>
          </cell>
          <cell r="G6216">
            <v>0</v>
          </cell>
          <cell r="H6216">
            <v>0</v>
          </cell>
          <cell r="I6216">
            <v>0</v>
          </cell>
          <cell r="J6216">
            <v>0</v>
          </cell>
          <cell r="K6216">
            <v>0</v>
          </cell>
          <cell r="M6216">
            <v>0</v>
          </cell>
          <cell r="N6216" t="str">
            <v>OS</v>
          </cell>
          <cell r="O6216" t="str">
            <v>S</v>
          </cell>
          <cell r="S6216" t="str">
            <v>H</v>
          </cell>
        </row>
        <row r="6217">
          <cell r="B6217" t="str">
            <v>Animal and mixed food waste</v>
          </cell>
          <cell r="C6217">
            <v>2013</v>
          </cell>
          <cell r="D6217" t="str">
            <v>Household</v>
          </cell>
          <cell r="E6217">
            <v>0</v>
          </cell>
          <cell r="F6217">
            <v>0</v>
          </cell>
          <cell r="G6217">
            <v>0</v>
          </cell>
          <cell r="H6217">
            <v>0</v>
          </cell>
          <cell r="I6217">
            <v>0</v>
          </cell>
          <cell r="J6217">
            <v>0</v>
          </cell>
          <cell r="K6217">
            <v>0</v>
          </cell>
          <cell r="M6217">
            <v>0</v>
          </cell>
          <cell r="N6217" t="str">
            <v>OS</v>
          </cell>
          <cell r="O6217" t="str">
            <v>S</v>
          </cell>
          <cell r="S6217" t="str">
            <v>NH</v>
          </cell>
        </row>
        <row r="6218">
          <cell r="B6218" t="str">
            <v>Vegetal wastes</v>
          </cell>
          <cell r="C6218">
            <v>2013</v>
          </cell>
          <cell r="D6218" t="str">
            <v>Household</v>
          </cell>
          <cell r="E6218">
            <v>0</v>
          </cell>
          <cell r="F6218">
            <v>0</v>
          </cell>
          <cell r="G6218">
            <v>0</v>
          </cell>
          <cell r="H6218">
            <v>0</v>
          </cell>
          <cell r="I6218">
            <v>0</v>
          </cell>
          <cell r="J6218">
            <v>0</v>
          </cell>
          <cell r="K6218">
            <v>0</v>
          </cell>
          <cell r="M6218">
            <v>0</v>
          </cell>
          <cell r="N6218" t="str">
            <v>OS</v>
          </cell>
          <cell r="O6218" t="str">
            <v>S</v>
          </cell>
          <cell r="S6218" t="str">
            <v>NH</v>
          </cell>
        </row>
        <row r="6219">
          <cell r="B6219" t="str">
            <v>Household and similar wastes</v>
          </cell>
          <cell r="C6219">
            <v>2013</v>
          </cell>
          <cell r="D6219" t="str">
            <v>Household</v>
          </cell>
          <cell r="E6219">
            <v>0</v>
          </cell>
          <cell r="F6219">
            <v>0</v>
          </cell>
          <cell r="G6219">
            <v>0</v>
          </cell>
          <cell r="H6219">
            <v>0</v>
          </cell>
          <cell r="I6219">
            <v>0</v>
          </cell>
          <cell r="J6219">
            <v>0</v>
          </cell>
          <cell r="K6219">
            <v>0</v>
          </cell>
          <cell r="M6219">
            <v>0</v>
          </cell>
          <cell r="N6219" t="str">
            <v>OS</v>
          </cell>
          <cell r="O6219" t="str">
            <v>S</v>
          </cell>
          <cell r="S6219" t="str">
            <v>NH</v>
          </cell>
        </row>
        <row r="6220">
          <cell r="B6220" t="str">
            <v>Mixed and undifferentiated materials</v>
          </cell>
          <cell r="C6220">
            <v>2013</v>
          </cell>
          <cell r="D6220" t="str">
            <v>Household</v>
          </cell>
          <cell r="E6220">
            <v>0</v>
          </cell>
          <cell r="F6220">
            <v>10.8</v>
          </cell>
          <cell r="G6220">
            <v>0</v>
          </cell>
          <cell r="H6220">
            <v>0</v>
          </cell>
          <cell r="I6220">
            <v>0</v>
          </cell>
          <cell r="J6220">
            <v>0</v>
          </cell>
          <cell r="K6220">
            <v>0</v>
          </cell>
          <cell r="M6220">
            <v>0</v>
          </cell>
          <cell r="N6220" t="str">
            <v>OS</v>
          </cell>
          <cell r="O6220" t="str">
            <v>S</v>
          </cell>
          <cell r="S6220" t="str">
            <v>NH</v>
          </cell>
        </row>
        <row r="6221">
          <cell r="B6221" t="str">
            <v>Mineral waste from construction and demolition</v>
          </cell>
          <cell r="C6221">
            <v>2013</v>
          </cell>
          <cell r="D6221" t="str">
            <v>Household</v>
          </cell>
          <cell r="E6221">
            <v>0</v>
          </cell>
          <cell r="F6221">
            <v>0</v>
          </cell>
          <cell r="G6221">
            <v>0</v>
          </cell>
          <cell r="H6221">
            <v>0</v>
          </cell>
          <cell r="I6221">
            <v>0</v>
          </cell>
          <cell r="J6221">
            <v>0</v>
          </cell>
          <cell r="K6221">
            <v>0</v>
          </cell>
          <cell r="M6221">
            <v>0</v>
          </cell>
          <cell r="N6221" t="str">
            <v>OS</v>
          </cell>
          <cell r="O6221" t="str">
            <v>S</v>
          </cell>
          <cell r="S6221" t="str">
            <v>NH</v>
          </cell>
        </row>
        <row r="6222">
          <cell r="B6222" t="str">
            <v>Other mineral wastes</v>
          </cell>
          <cell r="C6222">
            <v>2013</v>
          </cell>
          <cell r="D6222" t="str">
            <v>Household</v>
          </cell>
          <cell r="E6222">
            <v>0</v>
          </cell>
          <cell r="F6222">
            <v>0</v>
          </cell>
          <cell r="G6222">
            <v>0</v>
          </cell>
          <cell r="H6222">
            <v>0</v>
          </cell>
          <cell r="I6222">
            <v>0</v>
          </cell>
          <cell r="J6222">
            <v>0</v>
          </cell>
          <cell r="K6222">
            <v>0</v>
          </cell>
          <cell r="M6222">
            <v>0</v>
          </cell>
          <cell r="N6222" t="str">
            <v>OS</v>
          </cell>
          <cell r="O6222" t="str">
            <v>S</v>
          </cell>
          <cell r="S6222" t="str">
            <v>H</v>
          </cell>
        </row>
        <row r="6223">
          <cell r="B6223" t="str">
            <v>Soils</v>
          </cell>
          <cell r="C6223">
            <v>2013</v>
          </cell>
          <cell r="D6223" t="str">
            <v>Household</v>
          </cell>
          <cell r="E6223">
            <v>0</v>
          </cell>
          <cell r="F6223">
            <v>0</v>
          </cell>
          <cell r="G6223">
            <v>0</v>
          </cell>
          <cell r="H6223">
            <v>0</v>
          </cell>
          <cell r="I6223">
            <v>0</v>
          </cell>
          <cell r="J6223">
            <v>0</v>
          </cell>
          <cell r="K6223">
            <v>0</v>
          </cell>
          <cell r="M6223">
            <v>0</v>
          </cell>
          <cell r="N6223" t="str">
            <v>OS</v>
          </cell>
          <cell r="O6223" t="str">
            <v>S</v>
          </cell>
          <cell r="S6223" t="str">
            <v>NH</v>
          </cell>
        </row>
        <row r="6224">
          <cell r="B6224" t="str">
            <v>Used oils</v>
          </cell>
          <cell r="C6224">
            <v>2013</v>
          </cell>
          <cell r="D6224" t="str">
            <v>Household</v>
          </cell>
          <cell r="E6224">
            <v>0</v>
          </cell>
          <cell r="F6224">
            <v>3.96</v>
          </cell>
          <cell r="G6224">
            <v>0</v>
          </cell>
          <cell r="H6224">
            <v>0</v>
          </cell>
          <cell r="I6224">
            <v>0</v>
          </cell>
          <cell r="J6224">
            <v>0</v>
          </cell>
          <cell r="K6224">
            <v>0</v>
          </cell>
          <cell r="M6224">
            <v>3.96</v>
          </cell>
          <cell r="N6224" t="str">
            <v>S</v>
          </cell>
          <cell r="O6224" t="str">
            <v>S</v>
          </cell>
          <cell r="S6224" t="str">
            <v>H</v>
          </cell>
        </row>
        <row r="6225">
          <cell r="B6225" t="str">
            <v>Chemical wastes</v>
          </cell>
          <cell r="C6225">
            <v>2013</v>
          </cell>
          <cell r="D6225" t="str">
            <v>Household</v>
          </cell>
          <cell r="E6225">
            <v>0</v>
          </cell>
          <cell r="F6225">
            <v>0</v>
          </cell>
          <cell r="G6225">
            <v>0</v>
          </cell>
          <cell r="H6225">
            <v>0</v>
          </cell>
          <cell r="I6225">
            <v>0</v>
          </cell>
          <cell r="J6225">
            <v>0</v>
          </cell>
          <cell r="K6225">
            <v>0</v>
          </cell>
          <cell r="M6225">
            <v>0</v>
          </cell>
          <cell r="N6225" t="str">
            <v>S</v>
          </cell>
          <cell r="O6225" t="str">
            <v>S</v>
          </cell>
          <cell r="S6225" t="str">
            <v>NH</v>
          </cell>
        </row>
        <row r="6226">
          <cell r="B6226" t="str">
            <v>Chemical wastes</v>
          </cell>
          <cell r="C6226">
            <v>2013</v>
          </cell>
          <cell r="D6226" t="str">
            <v>Household</v>
          </cell>
          <cell r="E6226">
            <v>0</v>
          </cell>
          <cell r="F6226">
            <v>0</v>
          </cell>
          <cell r="G6226">
            <v>0</v>
          </cell>
          <cell r="H6226">
            <v>0</v>
          </cell>
          <cell r="I6226">
            <v>0</v>
          </cell>
          <cell r="J6226">
            <v>0</v>
          </cell>
          <cell r="K6226">
            <v>0</v>
          </cell>
          <cell r="M6226">
            <v>0</v>
          </cell>
          <cell r="N6226" t="str">
            <v>S</v>
          </cell>
          <cell r="O6226" t="str">
            <v>S</v>
          </cell>
          <cell r="S6226" t="str">
            <v>H</v>
          </cell>
        </row>
        <row r="6227">
          <cell r="B6227" t="str">
            <v>Health care and biological wastes</v>
          </cell>
          <cell r="C6227">
            <v>2013</v>
          </cell>
          <cell r="D6227" t="str">
            <v>Household</v>
          </cell>
          <cell r="E6227">
            <v>0</v>
          </cell>
          <cell r="F6227">
            <v>0</v>
          </cell>
          <cell r="G6227">
            <v>0</v>
          </cell>
          <cell r="H6227">
            <v>0</v>
          </cell>
          <cell r="I6227">
            <v>0</v>
          </cell>
          <cell r="J6227">
            <v>0</v>
          </cell>
          <cell r="K6227">
            <v>0</v>
          </cell>
          <cell r="M6227">
            <v>0</v>
          </cell>
          <cell r="N6227" t="str">
            <v>S</v>
          </cell>
          <cell r="O6227" t="str">
            <v>S</v>
          </cell>
          <cell r="S6227" t="str">
            <v>NH</v>
          </cell>
        </row>
        <row r="6228">
          <cell r="B6228" t="str">
            <v>Metallic wastes, ferrous</v>
          </cell>
          <cell r="C6228">
            <v>2013</v>
          </cell>
          <cell r="D6228" t="str">
            <v>Household</v>
          </cell>
          <cell r="E6228">
            <v>0</v>
          </cell>
          <cell r="F6228">
            <v>150.92586033519555</v>
          </cell>
          <cell r="G6228">
            <v>0</v>
          </cell>
          <cell r="H6228">
            <v>0</v>
          </cell>
          <cell r="I6228">
            <v>0</v>
          </cell>
          <cell r="J6228">
            <v>0</v>
          </cell>
          <cell r="K6228">
            <v>0</v>
          </cell>
          <cell r="M6228">
            <v>0</v>
          </cell>
          <cell r="N6228" t="str">
            <v>S</v>
          </cell>
          <cell r="O6228" t="str">
            <v>S</v>
          </cell>
          <cell r="S6228" t="str">
            <v>NH</v>
          </cell>
        </row>
        <row r="6229">
          <cell r="B6229" t="str">
            <v>Metallic wastes, non-ferrous</v>
          </cell>
          <cell r="C6229">
            <v>2013</v>
          </cell>
          <cell r="D6229" t="str">
            <v>Household</v>
          </cell>
          <cell r="E6229">
            <v>0</v>
          </cell>
          <cell r="F6229">
            <v>0</v>
          </cell>
          <cell r="G6229">
            <v>0</v>
          </cell>
          <cell r="H6229">
            <v>0</v>
          </cell>
          <cell r="I6229">
            <v>0</v>
          </cell>
          <cell r="J6229">
            <v>0</v>
          </cell>
          <cell r="K6229">
            <v>0</v>
          </cell>
          <cell r="M6229">
            <v>0</v>
          </cell>
          <cell r="N6229" t="str">
            <v>S</v>
          </cell>
          <cell r="O6229" t="str">
            <v>S</v>
          </cell>
          <cell r="S6229" t="str">
            <v>NH</v>
          </cell>
        </row>
        <row r="6230">
          <cell r="B6230" t="str">
            <v>Metallic wastes, mixed ferrous and non-ferrous</v>
          </cell>
          <cell r="C6230">
            <v>2013</v>
          </cell>
          <cell r="D6230" t="str">
            <v>Household</v>
          </cell>
          <cell r="E6230">
            <v>0</v>
          </cell>
          <cell r="F6230">
            <v>666.39799999999991</v>
          </cell>
          <cell r="G6230">
            <v>0</v>
          </cell>
          <cell r="H6230">
            <v>0</v>
          </cell>
          <cell r="I6230">
            <v>0</v>
          </cell>
          <cell r="J6230">
            <v>0</v>
          </cell>
          <cell r="K6230">
            <v>0</v>
          </cell>
          <cell r="M6230">
            <v>759.46199999999988</v>
          </cell>
          <cell r="N6230" t="str">
            <v>S</v>
          </cell>
          <cell r="O6230" t="str">
            <v>S</v>
          </cell>
          <cell r="S6230" t="str">
            <v>NH</v>
          </cell>
        </row>
        <row r="6231">
          <cell r="B6231" t="str">
            <v>Glass wastes</v>
          </cell>
          <cell r="C6231">
            <v>2013</v>
          </cell>
          <cell r="D6231" t="str">
            <v>Household</v>
          </cell>
          <cell r="E6231">
            <v>0</v>
          </cell>
          <cell r="F6231">
            <v>2682.2930000000001</v>
          </cell>
          <cell r="G6231">
            <v>0</v>
          </cell>
          <cell r="H6231">
            <v>0</v>
          </cell>
          <cell r="I6231">
            <v>0</v>
          </cell>
          <cell r="J6231">
            <v>0</v>
          </cell>
          <cell r="K6231">
            <v>0</v>
          </cell>
          <cell r="M6231">
            <v>2682.2930000000001</v>
          </cell>
          <cell r="N6231" t="str">
            <v>S</v>
          </cell>
          <cell r="O6231" t="str">
            <v>S</v>
          </cell>
          <cell r="S6231" t="str">
            <v>NH</v>
          </cell>
        </row>
        <row r="6232">
          <cell r="B6232" t="str">
            <v>Paper and cardboard wastes</v>
          </cell>
          <cell r="C6232">
            <v>2013</v>
          </cell>
          <cell r="D6232" t="str">
            <v>Household</v>
          </cell>
          <cell r="E6232">
            <v>8.89</v>
          </cell>
          <cell r="F6232">
            <v>750.85</v>
          </cell>
          <cell r="G6232">
            <v>0</v>
          </cell>
          <cell r="H6232">
            <v>0</v>
          </cell>
          <cell r="I6232">
            <v>0</v>
          </cell>
          <cell r="J6232">
            <v>0</v>
          </cell>
          <cell r="K6232">
            <v>0</v>
          </cell>
          <cell r="M6232">
            <v>5374.23</v>
          </cell>
          <cell r="N6232" t="str">
            <v>S</v>
          </cell>
          <cell r="O6232" t="str">
            <v>S</v>
          </cell>
          <cell r="S6232" t="str">
            <v>NH</v>
          </cell>
        </row>
        <row r="6233">
          <cell r="B6233" t="str">
            <v>Rubber wastes</v>
          </cell>
          <cell r="C6233">
            <v>2013</v>
          </cell>
          <cell r="D6233" t="str">
            <v>Household</v>
          </cell>
          <cell r="E6233">
            <v>0</v>
          </cell>
          <cell r="F6233">
            <v>0</v>
          </cell>
          <cell r="G6233">
            <v>0</v>
          </cell>
          <cell r="H6233">
            <v>0</v>
          </cell>
          <cell r="I6233">
            <v>0</v>
          </cell>
          <cell r="J6233">
            <v>0</v>
          </cell>
          <cell r="K6233">
            <v>0</v>
          </cell>
          <cell r="M6233">
            <v>0</v>
          </cell>
          <cell r="N6233" t="str">
            <v>S</v>
          </cell>
          <cell r="O6233" t="str">
            <v>S</v>
          </cell>
          <cell r="S6233" t="str">
            <v>NH</v>
          </cell>
        </row>
        <row r="6234">
          <cell r="B6234" t="str">
            <v>Plastic wastes</v>
          </cell>
          <cell r="C6234">
            <v>2013</v>
          </cell>
          <cell r="D6234" t="str">
            <v>Household</v>
          </cell>
          <cell r="E6234">
            <v>0</v>
          </cell>
          <cell r="F6234">
            <v>165.62</v>
          </cell>
          <cell r="G6234">
            <v>0</v>
          </cell>
          <cell r="H6234">
            <v>0</v>
          </cell>
          <cell r="I6234">
            <v>0</v>
          </cell>
          <cell r="J6234">
            <v>0</v>
          </cell>
          <cell r="K6234">
            <v>0</v>
          </cell>
          <cell r="M6234">
            <v>34.58</v>
          </cell>
          <cell r="N6234" t="str">
            <v>S</v>
          </cell>
          <cell r="O6234" t="str">
            <v>S</v>
          </cell>
          <cell r="S6234" t="str">
            <v>NH</v>
          </cell>
        </row>
        <row r="6235">
          <cell r="B6235" t="str">
            <v>Wood wastes</v>
          </cell>
          <cell r="C6235">
            <v>2013</v>
          </cell>
          <cell r="D6235" t="str">
            <v>Household</v>
          </cell>
          <cell r="E6235">
            <v>0</v>
          </cell>
          <cell r="F6235">
            <v>1964.7200000000003</v>
          </cell>
          <cell r="G6235">
            <v>0</v>
          </cell>
          <cell r="H6235">
            <v>0</v>
          </cell>
          <cell r="I6235">
            <v>0</v>
          </cell>
          <cell r="J6235">
            <v>0</v>
          </cell>
          <cell r="K6235">
            <v>0</v>
          </cell>
          <cell r="M6235">
            <v>1964.7200000000003</v>
          </cell>
          <cell r="N6235" t="str">
            <v>S</v>
          </cell>
          <cell r="O6235" t="str">
            <v>S</v>
          </cell>
          <cell r="S6235" t="str">
            <v>NH</v>
          </cell>
        </row>
        <row r="6236">
          <cell r="B6236" t="str">
            <v>Textile wastes</v>
          </cell>
          <cell r="C6236">
            <v>2013</v>
          </cell>
          <cell r="D6236" t="str">
            <v>Household</v>
          </cell>
          <cell r="E6236">
            <v>0</v>
          </cell>
          <cell r="F6236">
            <v>135.52999999999997</v>
          </cell>
          <cell r="G6236">
            <v>0</v>
          </cell>
          <cell r="H6236">
            <v>0</v>
          </cell>
          <cell r="I6236">
            <v>0</v>
          </cell>
          <cell r="J6236">
            <v>0</v>
          </cell>
          <cell r="K6236">
            <v>0</v>
          </cell>
          <cell r="M6236">
            <v>135.52999999999997</v>
          </cell>
          <cell r="N6236" t="str">
            <v>S</v>
          </cell>
          <cell r="O6236" t="str">
            <v>S</v>
          </cell>
          <cell r="S6236" t="str">
            <v>NH</v>
          </cell>
        </row>
        <row r="6237">
          <cell r="B6237" t="str">
            <v>Discarded equipment (excluding discarded vehicles, batteries and accumulators wastes)</v>
          </cell>
          <cell r="C6237">
            <v>2013</v>
          </cell>
          <cell r="D6237" t="str">
            <v>Household</v>
          </cell>
          <cell r="E6237">
            <v>0</v>
          </cell>
          <cell r="F6237">
            <v>882.2800000000002</v>
          </cell>
          <cell r="G6237">
            <v>0</v>
          </cell>
          <cell r="H6237">
            <v>0</v>
          </cell>
          <cell r="I6237">
            <v>0</v>
          </cell>
          <cell r="J6237">
            <v>0</v>
          </cell>
          <cell r="K6237">
            <v>0</v>
          </cell>
          <cell r="M6237">
            <v>882.2800000000002</v>
          </cell>
          <cell r="N6237" t="str">
            <v>S</v>
          </cell>
          <cell r="O6237" t="str">
            <v>S</v>
          </cell>
          <cell r="S6237" t="str">
            <v>H</v>
          </cell>
        </row>
        <row r="6238">
          <cell r="B6238" t="str">
            <v>Discarded vehicles</v>
          </cell>
          <cell r="C6238">
            <v>2013</v>
          </cell>
          <cell r="D6238" t="str">
            <v>Household</v>
          </cell>
          <cell r="E6238">
            <v>0</v>
          </cell>
          <cell r="F6238">
            <v>0</v>
          </cell>
          <cell r="G6238">
            <v>0</v>
          </cell>
          <cell r="H6238">
            <v>0</v>
          </cell>
          <cell r="I6238">
            <v>0</v>
          </cell>
          <cell r="J6238">
            <v>0</v>
          </cell>
          <cell r="K6238">
            <v>0</v>
          </cell>
          <cell r="M6238">
            <v>0</v>
          </cell>
          <cell r="N6238" t="str">
            <v>S</v>
          </cell>
          <cell r="O6238" t="str">
            <v>S</v>
          </cell>
          <cell r="S6238" t="str">
            <v>NH</v>
          </cell>
        </row>
        <row r="6239">
          <cell r="B6239" t="str">
            <v>Batteries and accumulators wastes</v>
          </cell>
          <cell r="C6239">
            <v>2013</v>
          </cell>
          <cell r="D6239" t="str">
            <v>Household</v>
          </cell>
          <cell r="E6239">
            <v>0</v>
          </cell>
          <cell r="F6239">
            <v>0</v>
          </cell>
          <cell r="G6239">
            <v>0</v>
          </cell>
          <cell r="H6239">
            <v>0</v>
          </cell>
          <cell r="I6239">
            <v>0</v>
          </cell>
          <cell r="J6239">
            <v>0</v>
          </cell>
          <cell r="K6239">
            <v>0</v>
          </cell>
          <cell r="M6239">
            <v>0</v>
          </cell>
          <cell r="N6239" t="str">
            <v>S</v>
          </cell>
          <cell r="O6239" t="str">
            <v>S</v>
          </cell>
          <cell r="S6239" t="str">
            <v>NH</v>
          </cell>
        </row>
        <row r="6240">
          <cell r="B6240" t="str">
            <v>Batteries and accumulators wastes</v>
          </cell>
          <cell r="C6240">
            <v>2013</v>
          </cell>
          <cell r="D6240" t="str">
            <v>Household</v>
          </cell>
          <cell r="E6240">
            <v>0</v>
          </cell>
          <cell r="F6240">
            <v>4.8100000000000005</v>
          </cell>
          <cell r="G6240">
            <v>0</v>
          </cell>
          <cell r="H6240">
            <v>0</v>
          </cell>
          <cell r="I6240">
            <v>0</v>
          </cell>
          <cell r="J6240">
            <v>0</v>
          </cell>
          <cell r="K6240">
            <v>0</v>
          </cell>
          <cell r="M6240">
            <v>4.8100000000000005</v>
          </cell>
          <cell r="N6240" t="str">
            <v>S</v>
          </cell>
          <cell r="O6240" t="str">
            <v>S</v>
          </cell>
          <cell r="S6240" t="str">
            <v>H</v>
          </cell>
        </row>
        <row r="6241">
          <cell r="B6241" t="str">
            <v>Animal and mixed food waste</v>
          </cell>
          <cell r="C6241">
            <v>2013</v>
          </cell>
          <cell r="D6241" t="str">
            <v>Household</v>
          </cell>
          <cell r="E6241">
            <v>0</v>
          </cell>
          <cell r="F6241">
            <v>0</v>
          </cell>
          <cell r="G6241">
            <v>0</v>
          </cell>
          <cell r="H6241">
            <v>0</v>
          </cell>
          <cell r="I6241">
            <v>0</v>
          </cell>
          <cell r="J6241">
            <v>0</v>
          </cell>
          <cell r="K6241">
            <v>0</v>
          </cell>
          <cell r="M6241">
            <v>9781.24</v>
          </cell>
          <cell r="N6241" t="str">
            <v>S</v>
          </cell>
          <cell r="O6241" t="str">
            <v>S</v>
          </cell>
          <cell r="S6241" t="str">
            <v>NH</v>
          </cell>
        </row>
        <row r="6242">
          <cell r="B6242" t="str">
            <v>Vegetal wastes</v>
          </cell>
          <cell r="C6242">
            <v>2013</v>
          </cell>
          <cell r="D6242" t="str">
            <v>Household</v>
          </cell>
          <cell r="E6242">
            <v>0</v>
          </cell>
          <cell r="F6242">
            <v>0</v>
          </cell>
          <cell r="G6242">
            <v>0</v>
          </cell>
          <cell r="H6242">
            <v>0</v>
          </cell>
          <cell r="I6242">
            <v>0</v>
          </cell>
          <cell r="J6242">
            <v>0</v>
          </cell>
          <cell r="K6242">
            <v>0</v>
          </cell>
          <cell r="M6242">
            <v>1864.18</v>
          </cell>
          <cell r="N6242" t="str">
            <v>S</v>
          </cell>
          <cell r="O6242" t="str">
            <v>S</v>
          </cell>
          <cell r="S6242" t="str">
            <v>NH</v>
          </cell>
        </row>
        <row r="6243">
          <cell r="B6243" t="str">
            <v>Household and similar wastes</v>
          </cell>
          <cell r="C6243">
            <v>2013</v>
          </cell>
          <cell r="D6243" t="str">
            <v>Household</v>
          </cell>
          <cell r="E6243">
            <v>61.519000000000005</v>
          </cell>
          <cell r="F6243">
            <v>659.95999999999992</v>
          </cell>
          <cell r="G6243">
            <v>0</v>
          </cell>
          <cell r="H6243">
            <v>23109.58</v>
          </cell>
          <cell r="I6243">
            <v>0</v>
          </cell>
          <cell r="J6243">
            <v>0</v>
          </cell>
          <cell r="K6243">
            <v>0</v>
          </cell>
          <cell r="M6243">
            <v>24045.079000000002</v>
          </cell>
          <cell r="N6243" t="str">
            <v>S</v>
          </cell>
          <cell r="O6243" t="str">
            <v>S</v>
          </cell>
          <cell r="S6243" t="str">
            <v>NH</v>
          </cell>
        </row>
        <row r="6244">
          <cell r="B6244" t="str">
            <v>Mixed and undifferentiated materials</v>
          </cell>
          <cell r="C6244">
            <v>2013</v>
          </cell>
          <cell r="D6244" t="str">
            <v>Household</v>
          </cell>
          <cell r="E6244">
            <v>0</v>
          </cell>
          <cell r="F6244">
            <v>0</v>
          </cell>
          <cell r="G6244">
            <v>0</v>
          </cell>
          <cell r="H6244">
            <v>0</v>
          </cell>
          <cell r="I6244">
            <v>0</v>
          </cell>
          <cell r="J6244">
            <v>0</v>
          </cell>
          <cell r="K6244">
            <v>0</v>
          </cell>
          <cell r="M6244">
            <v>0</v>
          </cell>
          <cell r="N6244" t="str">
            <v>S</v>
          </cell>
          <cell r="O6244" t="str">
            <v>S</v>
          </cell>
          <cell r="S6244" t="str">
            <v>NH</v>
          </cell>
        </row>
        <row r="6245">
          <cell r="B6245" t="str">
            <v>Mineral waste from construction and demolition</v>
          </cell>
          <cell r="C6245">
            <v>2013</v>
          </cell>
          <cell r="D6245" t="str">
            <v>Household</v>
          </cell>
          <cell r="E6245">
            <v>0.98399999999999999</v>
          </cell>
          <cell r="F6245">
            <v>0</v>
          </cell>
          <cell r="G6245">
            <v>0</v>
          </cell>
          <cell r="H6245">
            <v>0</v>
          </cell>
          <cell r="I6245">
            <v>0</v>
          </cell>
          <cell r="J6245">
            <v>0</v>
          </cell>
          <cell r="K6245">
            <v>0</v>
          </cell>
          <cell r="M6245">
            <v>0.98399999999999999</v>
          </cell>
          <cell r="N6245" t="str">
            <v>S</v>
          </cell>
          <cell r="O6245" t="str">
            <v>S</v>
          </cell>
          <cell r="S6245" t="str">
            <v>NH</v>
          </cell>
        </row>
        <row r="6246">
          <cell r="B6246" t="str">
            <v>Other mineral wastes</v>
          </cell>
          <cell r="C6246">
            <v>2013</v>
          </cell>
          <cell r="D6246" t="str">
            <v>Household</v>
          </cell>
          <cell r="E6246">
            <v>0</v>
          </cell>
          <cell r="F6246">
            <v>0</v>
          </cell>
          <cell r="G6246">
            <v>0</v>
          </cell>
          <cell r="H6246">
            <v>0</v>
          </cell>
          <cell r="I6246">
            <v>0</v>
          </cell>
          <cell r="J6246">
            <v>0</v>
          </cell>
          <cell r="K6246">
            <v>0</v>
          </cell>
          <cell r="M6246">
            <v>0</v>
          </cell>
          <cell r="N6246" t="str">
            <v>S</v>
          </cell>
          <cell r="O6246" t="str">
            <v>S</v>
          </cell>
          <cell r="S6246" t="str">
            <v>H</v>
          </cell>
        </row>
        <row r="6247">
          <cell r="B6247" t="str">
            <v>Soils</v>
          </cell>
          <cell r="C6247">
            <v>2013</v>
          </cell>
          <cell r="D6247" t="str">
            <v>Household</v>
          </cell>
          <cell r="E6247">
            <v>0</v>
          </cell>
          <cell r="F6247">
            <v>0</v>
          </cell>
          <cell r="G6247">
            <v>0</v>
          </cell>
          <cell r="H6247">
            <v>0</v>
          </cell>
          <cell r="I6247">
            <v>0</v>
          </cell>
          <cell r="J6247">
            <v>0</v>
          </cell>
          <cell r="K6247">
            <v>0</v>
          </cell>
          <cell r="M6247">
            <v>0</v>
          </cell>
          <cell r="N6247" t="str">
            <v>S</v>
          </cell>
          <cell r="O6247" t="str">
            <v>S</v>
          </cell>
          <cell r="S6247" t="str">
            <v>NH</v>
          </cell>
        </row>
        <row r="6248">
          <cell r="B6248" t="str">
            <v>Used oils</v>
          </cell>
          <cell r="C6248">
            <v>2013</v>
          </cell>
          <cell r="D6248" t="str">
            <v>Household</v>
          </cell>
          <cell r="E6248">
            <v>0</v>
          </cell>
          <cell r="F6248">
            <v>0</v>
          </cell>
          <cell r="G6248">
            <v>0</v>
          </cell>
          <cell r="H6248">
            <v>0</v>
          </cell>
          <cell r="I6248">
            <v>0</v>
          </cell>
          <cell r="J6248">
            <v>0</v>
          </cell>
          <cell r="K6248">
            <v>0</v>
          </cell>
          <cell r="M6248">
            <v>0</v>
          </cell>
          <cell r="N6248" t="str">
            <v>OS</v>
          </cell>
          <cell r="O6248" t="str">
            <v>S</v>
          </cell>
          <cell r="S6248" t="str">
            <v>H</v>
          </cell>
        </row>
        <row r="6249">
          <cell r="B6249" t="str">
            <v>Chemical wastes</v>
          </cell>
          <cell r="C6249">
            <v>2013</v>
          </cell>
          <cell r="D6249" t="str">
            <v>Household</v>
          </cell>
          <cell r="E6249">
            <v>0</v>
          </cell>
          <cell r="F6249">
            <v>0</v>
          </cell>
          <cell r="G6249">
            <v>0</v>
          </cell>
          <cell r="H6249">
            <v>0</v>
          </cell>
          <cell r="I6249">
            <v>0</v>
          </cell>
          <cell r="J6249">
            <v>0</v>
          </cell>
          <cell r="K6249">
            <v>0</v>
          </cell>
          <cell r="M6249">
            <v>0</v>
          </cell>
          <cell r="N6249" t="str">
            <v>OS</v>
          </cell>
          <cell r="O6249" t="str">
            <v>S</v>
          </cell>
          <cell r="S6249" t="str">
            <v>NH</v>
          </cell>
        </row>
        <row r="6250">
          <cell r="B6250" t="str">
            <v>Chemical wastes</v>
          </cell>
          <cell r="C6250">
            <v>2013</v>
          </cell>
          <cell r="D6250" t="str">
            <v>Household</v>
          </cell>
          <cell r="E6250">
            <v>0</v>
          </cell>
          <cell r="F6250">
            <v>0</v>
          </cell>
          <cell r="G6250">
            <v>0</v>
          </cell>
          <cell r="H6250">
            <v>0</v>
          </cell>
          <cell r="I6250">
            <v>0</v>
          </cell>
          <cell r="J6250">
            <v>0</v>
          </cell>
          <cell r="K6250">
            <v>0</v>
          </cell>
          <cell r="M6250">
            <v>0</v>
          </cell>
          <cell r="N6250" t="str">
            <v>OS</v>
          </cell>
          <cell r="O6250" t="str">
            <v>S</v>
          </cell>
          <cell r="S6250" t="str">
            <v>H</v>
          </cell>
        </row>
        <row r="6251">
          <cell r="B6251" t="str">
            <v>Health care and biological wastes</v>
          </cell>
          <cell r="C6251">
            <v>2013</v>
          </cell>
          <cell r="D6251" t="str">
            <v>Household</v>
          </cell>
          <cell r="E6251">
            <v>0</v>
          </cell>
          <cell r="F6251">
            <v>0</v>
          </cell>
          <cell r="G6251">
            <v>0</v>
          </cell>
          <cell r="H6251">
            <v>0</v>
          </cell>
          <cell r="I6251">
            <v>0</v>
          </cell>
          <cell r="J6251">
            <v>0</v>
          </cell>
          <cell r="K6251">
            <v>0</v>
          </cell>
          <cell r="M6251">
            <v>0</v>
          </cell>
          <cell r="N6251" t="str">
            <v>OS</v>
          </cell>
          <cell r="O6251" t="str">
            <v>S</v>
          </cell>
          <cell r="S6251" t="str">
            <v>NH</v>
          </cell>
        </row>
        <row r="6252">
          <cell r="B6252" t="str">
            <v>Metallic wastes, ferrous</v>
          </cell>
          <cell r="C6252">
            <v>2013</v>
          </cell>
          <cell r="D6252" t="str">
            <v>Household</v>
          </cell>
          <cell r="E6252">
            <v>0</v>
          </cell>
          <cell r="F6252">
            <v>0</v>
          </cell>
          <cell r="G6252">
            <v>0</v>
          </cell>
          <cell r="H6252">
            <v>0</v>
          </cell>
          <cell r="I6252">
            <v>0</v>
          </cell>
          <cell r="J6252">
            <v>0</v>
          </cell>
          <cell r="K6252">
            <v>0</v>
          </cell>
          <cell r="M6252">
            <v>0</v>
          </cell>
          <cell r="N6252" t="str">
            <v>OS</v>
          </cell>
          <cell r="O6252" t="str">
            <v>S</v>
          </cell>
          <cell r="S6252" t="str">
            <v>NH</v>
          </cell>
        </row>
        <row r="6253">
          <cell r="B6253" t="str">
            <v>Metallic wastes, non-ferrous</v>
          </cell>
          <cell r="C6253">
            <v>2013</v>
          </cell>
          <cell r="D6253" t="str">
            <v>Household</v>
          </cell>
          <cell r="E6253">
            <v>0</v>
          </cell>
          <cell r="F6253">
            <v>25.11813966480447</v>
          </cell>
          <cell r="G6253">
            <v>0</v>
          </cell>
          <cell r="H6253">
            <v>0</v>
          </cell>
          <cell r="I6253">
            <v>0</v>
          </cell>
          <cell r="J6253">
            <v>0</v>
          </cell>
          <cell r="K6253">
            <v>0</v>
          </cell>
          <cell r="M6253">
            <v>0</v>
          </cell>
          <cell r="N6253" t="str">
            <v>OS</v>
          </cell>
          <cell r="O6253" t="str">
            <v>S</v>
          </cell>
          <cell r="S6253" t="str">
            <v>NH</v>
          </cell>
        </row>
        <row r="6254">
          <cell r="B6254" t="str">
            <v>Metallic wastes, mixed ferrous and non-ferrous</v>
          </cell>
          <cell r="C6254">
            <v>2013</v>
          </cell>
          <cell r="D6254" t="str">
            <v>Household</v>
          </cell>
          <cell r="E6254">
            <v>0</v>
          </cell>
          <cell r="F6254">
            <v>0</v>
          </cell>
          <cell r="G6254">
            <v>0</v>
          </cell>
          <cell r="H6254">
            <v>0</v>
          </cell>
          <cell r="I6254">
            <v>0</v>
          </cell>
          <cell r="J6254">
            <v>0</v>
          </cell>
          <cell r="K6254">
            <v>0</v>
          </cell>
          <cell r="M6254">
            <v>0</v>
          </cell>
          <cell r="N6254" t="str">
            <v>OS</v>
          </cell>
          <cell r="O6254" t="str">
            <v>S</v>
          </cell>
          <cell r="S6254" t="str">
            <v>NH</v>
          </cell>
        </row>
        <row r="6255">
          <cell r="B6255" t="str">
            <v>Glass wastes</v>
          </cell>
          <cell r="C6255">
            <v>2013</v>
          </cell>
          <cell r="D6255" t="str">
            <v>Household</v>
          </cell>
          <cell r="E6255">
            <v>0</v>
          </cell>
          <cell r="F6255">
            <v>0</v>
          </cell>
          <cell r="G6255">
            <v>0</v>
          </cell>
          <cell r="H6255">
            <v>0</v>
          </cell>
          <cell r="I6255">
            <v>0</v>
          </cell>
          <cell r="J6255">
            <v>0</v>
          </cell>
          <cell r="K6255">
            <v>0</v>
          </cell>
          <cell r="M6255">
            <v>0</v>
          </cell>
          <cell r="N6255" t="str">
            <v>OS</v>
          </cell>
          <cell r="O6255" t="str">
            <v>S</v>
          </cell>
          <cell r="S6255" t="str">
            <v>NH</v>
          </cell>
        </row>
        <row r="6256">
          <cell r="B6256" t="str">
            <v>Paper and cardboard wastes</v>
          </cell>
          <cell r="C6256">
            <v>2013</v>
          </cell>
          <cell r="D6256" t="str">
            <v>Household</v>
          </cell>
          <cell r="E6256">
            <v>0</v>
          </cell>
          <cell r="F6256">
            <v>4614.49</v>
          </cell>
          <cell r="G6256">
            <v>0</v>
          </cell>
          <cell r="H6256">
            <v>0</v>
          </cell>
          <cell r="I6256">
            <v>0</v>
          </cell>
          <cell r="J6256">
            <v>0</v>
          </cell>
          <cell r="K6256">
            <v>0</v>
          </cell>
          <cell r="M6256">
            <v>0</v>
          </cell>
          <cell r="N6256" t="str">
            <v>OS</v>
          </cell>
          <cell r="O6256" t="str">
            <v>S</v>
          </cell>
          <cell r="S6256" t="str">
            <v>NH</v>
          </cell>
        </row>
        <row r="6257">
          <cell r="B6257" t="str">
            <v>Rubber wastes</v>
          </cell>
          <cell r="C6257">
            <v>2013</v>
          </cell>
          <cell r="D6257" t="str">
            <v>Household</v>
          </cell>
          <cell r="E6257">
            <v>0</v>
          </cell>
          <cell r="F6257">
            <v>0</v>
          </cell>
          <cell r="G6257">
            <v>0</v>
          </cell>
          <cell r="H6257">
            <v>0</v>
          </cell>
          <cell r="I6257">
            <v>0</v>
          </cell>
          <cell r="J6257">
            <v>0</v>
          </cell>
          <cell r="K6257">
            <v>0</v>
          </cell>
          <cell r="M6257">
            <v>0</v>
          </cell>
          <cell r="N6257" t="str">
            <v>OS</v>
          </cell>
          <cell r="O6257" t="str">
            <v>S</v>
          </cell>
          <cell r="S6257" t="str">
            <v>NH</v>
          </cell>
        </row>
        <row r="6258">
          <cell r="B6258" t="str">
            <v>Plastic wastes</v>
          </cell>
          <cell r="C6258">
            <v>2013</v>
          </cell>
          <cell r="D6258" t="str">
            <v>Household</v>
          </cell>
          <cell r="E6258">
            <v>0</v>
          </cell>
          <cell r="F6258">
            <v>0</v>
          </cell>
          <cell r="G6258">
            <v>0</v>
          </cell>
          <cell r="H6258">
            <v>0</v>
          </cell>
          <cell r="I6258">
            <v>0</v>
          </cell>
          <cell r="J6258">
            <v>0</v>
          </cell>
          <cell r="K6258">
            <v>0</v>
          </cell>
          <cell r="M6258">
            <v>0</v>
          </cell>
          <cell r="N6258" t="str">
            <v>OS</v>
          </cell>
          <cell r="O6258" t="str">
            <v>S</v>
          </cell>
          <cell r="S6258" t="str">
            <v>NH</v>
          </cell>
        </row>
        <row r="6259">
          <cell r="B6259" t="str">
            <v>Wood wastes</v>
          </cell>
          <cell r="C6259">
            <v>2013</v>
          </cell>
          <cell r="D6259" t="str">
            <v>Household</v>
          </cell>
          <cell r="E6259">
            <v>0</v>
          </cell>
          <cell r="F6259">
            <v>0</v>
          </cell>
          <cell r="G6259">
            <v>0</v>
          </cell>
          <cell r="H6259">
            <v>0</v>
          </cell>
          <cell r="I6259">
            <v>0</v>
          </cell>
          <cell r="J6259">
            <v>0</v>
          </cell>
          <cell r="K6259">
            <v>0</v>
          </cell>
          <cell r="M6259">
            <v>0</v>
          </cell>
          <cell r="N6259" t="str">
            <v>OS</v>
          </cell>
          <cell r="O6259" t="str">
            <v>S</v>
          </cell>
          <cell r="S6259" t="str">
            <v>NH</v>
          </cell>
        </row>
        <row r="6260">
          <cell r="B6260" t="str">
            <v>Textile wastes</v>
          </cell>
          <cell r="C6260">
            <v>2013</v>
          </cell>
          <cell r="D6260" t="str">
            <v>Household</v>
          </cell>
          <cell r="E6260">
            <v>0</v>
          </cell>
          <cell r="F6260">
            <v>0</v>
          </cell>
          <cell r="G6260">
            <v>0</v>
          </cell>
          <cell r="H6260">
            <v>0</v>
          </cell>
          <cell r="I6260">
            <v>0</v>
          </cell>
          <cell r="J6260">
            <v>0</v>
          </cell>
          <cell r="K6260">
            <v>0</v>
          </cell>
          <cell r="M6260">
            <v>0</v>
          </cell>
          <cell r="N6260" t="str">
            <v>OS</v>
          </cell>
          <cell r="O6260" t="str">
            <v>S</v>
          </cell>
          <cell r="S6260" t="str">
            <v>NH</v>
          </cell>
        </row>
        <row r="6261">
          <cell r="B6261" t="str">
            <v>Discarded equipment (excluding discarded vehicles, batteries and accumulators wastes)</v>
          </cell>
          <cell r="C6261">
            <v>2013</v>
          </cell>
          <cell r="D6261" t="str">
            <v>Household</v>
          </cell>
          <cell r="E6261">
            <v>0</v>
          </cell>
          <cell r="F6261">
            <v>0</v>
          </cell>
          <cell r="G6261">
            <v>0</v>
          </cell>
          <cell r="H6261">
            <v>0</v>
          </cell>
          <cell r="I6261">
            <v>0</v>
          </cell>
          <cell r="J6261">
            <v>0</v>
          </cell>
          <cell r="K6261">
            <v>0</v>
          </cell>
          <cell r="M6261">
            <v>0</v>
          </cell>
          <cell r="N6261" t="str">
            <v>OS</v>
          </cell>
          <cell r="O6261" t="str">
            <v>S</v>
          </cell>
          <cell r="S6261" t="str">
            <v>H</v>
          </cell>
        </row>
        <row r="6262">
          <cell r="B6262" t="str">
            <v>Discarded vehicles</v>
          </cell>
          <cell r="C6262">
            <v>2013</v>
          </cell>
          <cell r="D6262" t="str">
            <v>Household</v>
          </cell>
          <cell r="E6262">
            <v>0</v>
          </cell>
          <cell r="F6262">
            <v>0</v>
          </cell>
          <cell r="G6262">
            <v>0</v>
          </cell>
          <cell r="H6262">
            <v>0</v>
          </cell>
          <cell r="I6262">
            <v>0</v>
          </cell>
          <cell r="J6262">
            <v>0</v>
          </cell>
          <cell r="K6262">
            <v>0</v>
          </cell>
          <cell r="M6262">
            <v>0</v>
          </cell>
          <cell r="N6262" t="str">
            <v>OS</v>
          </cell>
          <cell r="O6262" t="str">
            <v>S</v>
          </cell>
          <cell r="S6262" t="str">
            <v>NH</v>
          </cell>
        </row>
        <row r="6263">
          <cell r="B6263" t="str">
            <v>Batteries and accumulators wastes</v>
          </cell>
          <cell r="C6263">
            <v>2013</v>
          </cell>
          <cell r="D6263" t="str">
            <v>Household</v>
          </cell>
          <cell r="E6263">
            <v>0</v>
          </cell>
          <cell r="F6263">
            <v>0</v>
          </cell>
          <cell r="G6263">
            <v>0</v>
          </cell>
          <cell r="H6263">
            <v>0</v>
          </cell>
          <cell r="I6263">
            <v>0</v>
          </cell>
          <cell r="J6263">
            <v>0</v>
          </cell>
          <cell r="K6263">
            <v>0</v>
          </cell>
          <cell r="M6263">
            <v>0</v>
          </cell>
          <cell r="N6263" t="str">
            <v>OS</v>
          </cell>
          <cell r="O6263" t="str">
            <v>S</v>
          </cell>
          <cell r="S6263" t="str">
            <v>NH</v>
          </cell>
        </row>
        <row r="6264">
          <cell r="B6264" t="str">
            <v>Batteries and accumulators wastes</v>
          </cell>
          <cell r="C6264">
            <v>2013</v>
          </cell>
          <cell r="D6264" t="str">
            <v>Household</v>
          </cell>
          <cell r="E6264">
            <v>0</v>
          </cell>
          <cell r="F6264">
            <v>0</v>
          </cell>
          <cell r="G6264">
            <v>0</v>
          </cell>
          <cell r="H6264">
            <v>0</v>
          </cell>
          <cell r="I6264">
            <v>0</v>
          </cell>
          <cell r="J6264">
            <v>0</v>
          </cell>
          <cell r="K6264">
            <v>0</v>
          </cell>
          <cell r="M6264">
            <v>0</v>
          </cell>
          <cell r="N6264" t="str">
            <v>OS</v>
          </cell>
          <cell r="O6264" t="str">
            <v>S</v>
          </cell>
          <cell r="S6264" t="str">
            <v>H</v>
          </cell>
        </row>
        <row r="6265">
          <cell r="B6265" t="str">
            <v>Animal and mixed food waste</v>
          </cell>
          <cell r="C6265">
            <v>2013</v>
          </cell>
          <cell r="D6265" t="str">
            <v>Household</v>
          </cell>
          <cell r="E6265">
            <v>0</v>
          </cell>
          <cell r="F6265">
            <v>0</v>
          </cell>
          <cell r="G6265">
            <v>0</v>
          </cell>
          <cell r="H6265">
            <v>0</v>
          </cell>
          <cell r="I6265">
            <v>0</v>
          </cell>
          <cell r="J6265">
            <v>0</v>
          </cell>
          <cell r="K6265">
            <v>0</v>
          </cell>
          <cell r="M6265">
            <v>0</v>
          </cell>
          <cell r="N6265" t="str">
            <v>OS</v>
          </cell>
          <cell r="O6265" t="str">
            <v>S</v>
          </cell>
          <cell r="S6265" t="str">
            <v>NH</v>
          </cell>
        </row>
        <row r="6266">
          <cell r="B6266" t="str">
            <v>Vegetal wastes</v>
          </cell>
          <cell r="C6266">
            <v>2013</v>
          </cell>
          <cell r="D6266" t="str">
            <v>Household</v>
          </cell>
          <cell r="E6266">
            <v>0</v>
          </cell>
          <cell r="F6266">
            <v>0</v>
          </cell>
          <cell r="G6266">
            <v>0</v>
          </cell>
          <cell r="H6266">
            <v>0</v>
          </cell>
          <cell r="I6266">
            <v>0</v>
          </cell>
          <cell r="J6266">
            <v>0</v>
          </cell>
          <cell r="K6266">
            <v>0</v>
          </cell>
          <cell r="M6266">
            <v>0</v>
          </cell>
          <cell r="N6266" t="str">
            <v>OS</v>
          </cell>
          <cell r="O6266" t="str">
            <v>S</v>
          </cell>
          <cell r="S6266" t="str">
            <v>NH</v>
          </cell>
        </row>
        <row r="6267">
          <cell r="B6267" t="str">
            <v>Household and similar wastes</v>
          </cell>
          <cell r="C6267">
            <v>2013</v>
          </cell>
          <cell r="D6267" t="str">
            <v>Household</v>
          </cell>
          <cell r="E6267">
            <v>0</v>
          </cell>
          <cell r="F6267">
            <v>0</v>
          </cell>
          <cell r="G6267">
            <v>0</v>
          </cell>
          <cell r="H6267">
            <v>0</v>
          </cell>
          <cell r="I6267">
            <v>0</v>
          </cell>
          <cell r="J6267">
            <v>0</v>
          </cell>
          <cell r="K6267">
            <v>0</v>
          </cell>
          <cell r="M6267">
            <v>0</v>
          </cell>
          <cell r="N6267" t="str">
            <v>OS</v>
          </cell>
          <cell r="O6267" t="str">
            <v>S</v>
          </cell>
          <cell r="S6267" t="str">
            <v>NH</v>
          </cell>
        </row>
        <row r="6268">
          <cell r="B6268" t="str">
            <v>Mixed and undifferentiated materials</v>
          </cell>
          <cell r="C6268">
            <v>2013</v>
          </cell>
          <cell r="D6268" t="str">
            <v>Household</v>
          </cell>
          <cell r="E6268">
            <v>0</v>
          </cell>
          <cell r="F6268">
            <v>0</v>
          </cell>
          <cell r="G6268">
            <v>0</v>
          </cell>
          <cell r="H6268">
            <v>0</v>
          </cell>
          <cell r="I6268">
            <v>0</v>
          </cell>
          <cell r="J6268">
            <v>0</v>
          </cell>
          <cell r="K6268">
            <v>0</v>
          </cell>
          <cell r="M6268">
            <v>0</v>
          </cell>
          <cell r="N6268" t="str">
            <v>OS</v>
          </cell>
          <cell r="O6268" t="str">
            <v>S</v>
          </cell>
          <cell r="S6268" t="str">
            <v>NH</v>
          </cell>
        </row>
        <row r="6269">
          <cell r="B6269" t="str">
            <v>Mineral waste from construction and demolition</v>
          </cell>
          <cell r="C6269">
            <v>2013</v>
          </cell>
          <cell r="D6269" t="str">
            <v>Household</v>
          </cell>
          <cell r="E6269">
            <v>0</v>
          </cell>
          <cell r="F6269">
            <v>0</v>
          </cell>
          <cell r="G6269">
            <v>0</v>
          </cell>
          <cell r="H6269">
            <v>0</v>
          </cell>
          <cell r="I6269">
            <v>0</v>
          </cell>
          <cell r="J6269">
            <v>0</v>
          </cell>
          <cell r="K6269">
            <v>0</v>
          </cell>
          <cell r="M6269">
            <v>0</v>
          </cell>
          <cell r="N6269" t="str">
            <v>OS</v>
          </cell>
          <cell r="O6269" t="str">
            <v>S</v>
          </cell>
          <cell r="S6269" t="str">
            <v>NH</v>
          </cell>
        </row>
        <row r="6270">
          <cell r="B6270" t="str">
            <v>Other mineral wastes</v>
          </cell>
          <cell r="C6270">
            <v>2013</v>
          </cell>
          <cell r="D6270" t="str">
            <v>Household</v>
          </cell>
          <cell r="E6270">
            <v>0</v>
          </cell>
          <cell r="F6270">
            <v>0</v>
          </cell>
          <cell r="G6270">
            <v>0</v>
          </cell>
          <cell r="H6270">
            <v>0</v>
          </cell>
          <cell r="I6270">
            <v>0</v>
          </cell>
          <cell r="J6270">
            <v>0</v>
          </cell>
          <cell r="K6270">
            <v>0</v>
          </cell>
          <cell r="M6270">
            <v>0</v>
          </cell>
          <cell r="N6270" t="str">
            <v>OS</v>
          </cell>
          <cell r="O6270" t="str">
            <v>S</v>
          </cell>
          <cell r="S6270" t="str">
            <v>H</v>
          </cell>
        </row>
        <row r="6271">
          <cell r="B6271" t="str">
            <v>Soils</v>
          </cell>
          <cell r="C6271">
            <v>2013</v>
          </cell>
          <cell r="D6271" t="str">
            <v>Household</v>
          </cell>
          <cell r="E6271">
            <v>0</v>
          </cell>
          <cell r="F6271">
            <v>0</v>
          </cell>
          <cell r="G6271">
            <v>0</v>
          </cell>
          <cell r="H6271">
            <v>0</v>
          </cell>
          <cell r="I6271">
            <v>0</v>
          </cell>
          <cell r="J6271">
            <v>0</v>
          </cell>
          <cell r="K6271">
            <v>0</v>
          </cell>
          <cell r="M6271">
            <v>0</v>
          </cell>
          <cell r="N6271" t="str">
            <v>OS</v>
          </cell>
          <cell r="O6271" t="str">
            <v>S</v>
          </cell>
          <cell r="S6271" t="str">
            <v>NH</v>
          </cell>
        </row>
        <row r="6272">
          <cell r="B6272" t="str">
            <v>Used oils</v>
          </cell>
          <cell r="C6272">
            <v>2013</v>
          </cell>
          <cell r="D6272" t="str">
            <v>Household</v>
          </cell>
          <cell r="E6272">
            <v>0</v>
          </cell>
          <cell r="F6272">
            <v>7.0500000000000007</v>
          </cell>
          <cell r="G6272">
            <v>0</v>
          </cell>
          <cell r="H6272">
            <v>0</v>
          </cell>
          <cell r="I6272">
            <v>0</v>
          </cell>
          <cell r="J6272">
            <v>0</v>
          </cell>
          <cell r="K6272">
            <v>0</v>
          </cell>
          <cell r="M6272">
            <v>7.0500000000000007</v>
          </cell>
          <cell r="N6272" t="str">
            <v>S</v>
          </cell>
          <cell r="O6272" t="str">
            <v>S</v>
          </cell>
          <cell r="S6272" t="str">
            <v>H</v>
          </cell>
        </row>
        <row r="6273">
          <cell r="B6273" t="str">
            <v>Chemical wastes</v>
          </cell>
          <cell r="C6273">
            <v>2013</v>
          </cell>
          <cell r="D6273" t="str">
            <v>Household</v>
          </cell>
          <cell r="E6273">
            <v>52.14</v>
          </cell>
          <cell r="F6273">
            <v>0</v>
          </cell>
          <cell r="G6273">
            <v>0</v>
          </cell>
          <cell r="H6273">
            <v>0</v>
          </cell>
          <cell r="I6273">
            <v>0</v>
          </cell>
          <cell r="J6273">
            <v>0</v>
          </cell>
          <cell r="K6273">
            <v>0</v>
          </cell>
          <cell r="M6273">
            <v>52.14</v>
          </cell>
          <cell r="N6273" t="str">
            <v>S</v>
          </cell>
          <cell r="O6273" t="str">
            <v>S</v>
          </cell>
          <cell r="S6273" t="str">
            <v>NH</v>
          </cell>
        </row>
        <row r="6274">
          <cell r="B6274" t="str">
            <v>Chemical wastes</v>
          </cell>
          <cell r="C6274">
            <v>2013</v>
          </cell>
          <cell r="D6274" t="str">
            <v>Household</v>
          </cell>
          <cell r="E6274">
            <v>0</v>
          </cell>
          <cell r="F6274">
            <v>2.9199999999999995</v>
          </cell>
          <cell r="G6274">
            <v>0</v>
          </cell>
          <cell r="H6274">
            <v>0</v>
          </cell>
          <cell r="I6274">
            <v>0</v>
          </cell>
          <cell r="J6274">
            <v>0</v>
          </cell>
          <cell r="K6274">
            <v>0</v>
          </cell>
          <cell r="M6274">
            <v>2.9199999999999995</v>
          </cell>
          <cell r="N6274" t="str">
            <v>S</v>
          </cell>
          <cell r="O6274" t="str">
            <v>S</v>
          </cell>
          <cell r="S6274" t="str">
            <v>H</v>
          </cell>
        </row>
        <row r="6275">
          <cell r="B6275" t="str">
            <v>Health care and biological wastes</v>
          </cell>
          <cell r="C6275">
            <v>2013</v>
          </cell>
          <cell r="D6275" t="str">
            <v>Household</v>
          </cell>
          <cell r="E6275">
            <v>0</v>
          </cell>
          <cell r="F6275">
            <v>0</v>
          </cell>
          <cell r="G6275">
            <v>0</v>
          </cell>
          <cell r="H6275">
            <v>0</v>
          </cell>
          <cell r="I6275">
            <v>0</v>
          </cell>
          <cell r="J6275">
            <v>0</v>
          </cell>
          <cell r="K6275">
            <v>0</v>
          </cell>
          <cell r="M6275">
            <v>0</v>
          </cell>
          <cell r="N6275" t="str">
            <v>S</v>
          </cell>
          <cell r="O6275" t="str">
            <v>S</v>
          </cell>
          <cell r="S6275" t="str">
            <v>NH</v>
          </cell>
        </row>
        <row r="6276">
          <cell r="B6276" t="str">
            <v>Metallic wastes, ferrous</v>
          </cell>
          <cell r="C6276">
            <v>2013</v>
          </cell>
          <cell r="D6276" t="str">
            <v>Household</v>
          </cell>
          <cell r="E6276">
            <v>0</v>
          </cell>
          <cell r="F6276">
            <v>0</v>
          </cell>
          <cell r="G6276">
            <v>0</v>
          </cell>
          <cell r="H6276">
            <v>0</v>
          </cell>
          <cell r="I6276">
            <v>0</v>
          </cell>
          <cell r="J6276">
            <v>0</v>
          </cell>
          <cell r="K6276">
            <v>0</v>
          </cell>
          <cell r="M6276">
            <v>0</v>
          </cell>
          <cell r="N6276" t="str">
            <v>S</v>
          </cell>
          <cell r="O6276" t="str">
            <v>S</v>
          </cell>
          <cell r="S6276" t="str">
            <v>NH</v>
          </cell>
        </row>
        <row r="6277">
          <cell r="B6277" t="str">
            <v>Metallic wastes, non-ferrous</v>
          </cell>
          <cell r="C6277">
            <v>2013</v>
          </cell>
          <cell r="D6277" t="str">
            <v>Household</v>
          </cell>
          <cell r="E6277">
            <v>0</v>
          </cell>
          <cell r="F6277">
            <v>0</v>
          </cell>
          <cell r="G6277">
            <v>0</v>
          </cell>
          <cell r="H6277">
            <v>0</v>
          </cell>
          <cell r="I6277">
            <v>0</v>
          </cell>
          <cell r="J6277">
            <v>0</v>
          </cell>
          <cell r="K6277">
            <v>0</v>
          </cell>
          <cell r="M6277">
            <v>0</v>
          </cell>
          <cell r="N6277" t="str">
            <v>S</v>
          </cell>
          <cell r="O6277" t="str">
            <v>S</v>
          </cell>
          <cell r="S6277" t="str">
            <v>NH</v>
          </cell>
        </row>
        <row r="6278">
          <cell r="B6278" t="str">
            <v>Metallic wastes, mixed ferrous and non-ferrous</v>
          </cell>
          <cell r="C6278">
            <v>2013</v>
          </cell>
          <cell r="D6278" t="str">
            <v>Household</v>
          </cell>
          <cell r="E6278">
            <v>0</v>
          </cell>
          <cell r="F6278">
            <v>471.01</v>
          </cell>
          <cell r="G6278">
            <v>0</v>
          </cell>
          <cell r="H6278">
            <v>0</v>
          </cell>
          <cell r="I6278">
            <v>0</v>
          </cell>
          <cell r="J6278">
            <v>0</v>
          </cell>
          <cell r="K6278">
            <v>0</v>
          </cell>
          <cell r="M6278">
            <v>276.39999999999998</v>
          </cell>
          <cell r="N6278" t="str">
            <v>S</v>
          </cell>
          <cell r="O6278" t="str">
            <v>S</v>
          </cell>
          <cell r="S6278" t="str">
            <v>NH</v>
          </cell>
        </row>
        <row r="6279">
          <cell r="B6279" t="str">
            <v>Glass wastes</v>
          </cell>
          <cell r="C6279">
            <v>2013</v>
          </cell>
          <cell r="D6279" t="str">
            <v>Household</v>
          </cell>
          <cell r="E6279">
            <v>0</v>
          </cell>
          <cell r="F6279">
            <v>440.88</v>
          </cell>
          <cell r="G6279">
            <v>0</v>
          </cell>
          <cell r="H6279">
            <v>0</v>
          </cell>
          <cell r="I6279">
            <v>0</v>
          </cell>
          <cell r="J6279">
            <v>0</v>
          </cell>
          <cell r="K6279">
            <v>0</v>
          </cell>
          <cell r="M6279">
            <v>440.88</v>
          </cell>
          <cell r="N6279" t="str">
            <v>S</v>
          </cell>
          <cell r="O6279" t="str">
            <v>S</v>
          </cell>
          <cell r="S6279" t="str">
            <v>NH</v>
          </cell>
        </row>
        <row r="6280">
          <cell r="B6280" t="str">
            <v>Paper and cardboard wastes</v>
          </cell>
          <cell r="C6280">
            <v>2013</v>
          </cell>
          <cell r="D6280" t="str">
            <v>Household</v>
          </cell>
          <cell r="E6280">
            <v>6.84</v>
          </cell>
          <cell r="F6280">
            <v>0</v>
          </cell>
          <cell r="G6280">
            <v>0</v>
          </cell>
          <cell r="H6280">
            <v>0</v>
          </cell>
          <cell r="I6280">
            <v>0</v>
          </cell>
          <cell r="J6280">
            <v>0</v>
          </cell>
          <cell r="K6280">
            <v>0</v>
          </cell>
          <cell r="M6280">
            <v>323.58192200557102</v>
          </cell>
          <cell r="N6280" t="str">
            <v>S</v>
          </cell>
          <cell r="O6280" t="str">
            <v>S</v>
          </cell>
          <cell r="S6280" t="str">
            <v>NH</v>
          </cell>
        </row>
        <row r="6281">
          <cell r="B6281" t="str">
            <v>Rubber wastes</v>
          </cell>
          <cell r="C6281">
            <v>2013</v>
          </cell>
          <cell r="D6281" t="str">
            <v>Household</v>
          </cell>
          <cell r="E6281">
            <v>0</v>
          </cell>
          <cell r="F6281">
            <v>16.64</v>
          </cell>
          <cell r="G6281">
            <v>0</v>
          </cell>
          <cell r="H6281">
            <v>0</v>
          </cell>
          <cell r="I6281">
            <v>0</v>
          </cell>
          <cell r="J6281">
            <v>0</v>
          </cell>
          <cell r="K6281">
            <v>0</v>
          </cell>
          <cell r="M6281">
            <v>16.64</v>
          </cell>
          <cell r="N6281" t="str">
            <v>S</v>
          </cell>
          <cell r="O6281" t="str">
            <v>S</v>
          </cell>
          <cell r="S6281" t="str">
            <v>NH</v>
          </cell>
        </row>
        <row r="6282">
          <cell r="B6282" t="str">
            <v>Plastic wastes</v>
          </cell>
          <cell r="C6282">
            <v>2013</v>
          </cell>
          <cell r="D6282" t="str">
            <v>Household</v>
          </cell>
          <cell r="E6282">
            <v>0</v>
          </cell>
          <cell r="F6282">
            <v>693.24991876486149</v>
          </cell>
          <cell r="G6282">
            <v>0</v>
          </cell>
          <cell r="H6282">
            <v>0</v>
          </cell>
          <cell r="I6282">
            <v>0</v>
          </cell>
          <cell r="J6282">
            <v>0</v>
          </cell>
          <cell r="K6282">
            <v>0</v>
          </cell>
          <cell r="M6282">
            <v>17.579999999999998</v>
          </cell>
          <cell r="N6282" t="str">
            <v>S</v>
          </cell>
          <cell r="O6282" t="str">
            <v>S</v>
          </cell>
          <cell r="S6282" t="str">
            <v>NH</v>
          </cell>
        </row>
        <row r="6283">
          <cell r="B6283" t="str">
            <v>Wood wastes</v>
          </cell>
          <cell r="C6283">
            <v>2013</v>
          </cell>
          <cell r="D6283" t="str">
            <v>Household</v>
          </cell>
          <cell r="E6283">
            <v>0</v>
          </cell>
          <cell r="F6283">
            <v>5241.6099999999997</v>
          </cell>
          <cell r="G6283">
            <v>0</v>
          </cell>
          <cell r="H6283">
            <v>0</v>
          </cell>
          <cell r="I6283">
            <v>0</v>
          </cell>
          <cell r="J6283">
            <v>0</v>
          </cell>
          <cell r="K6283">
            <v>0</v>
          </cell>
          <cell r="M6283">
            <v>2832.32</v>
          </cell>
          <cell r="N6283" t="str">
            <v>S</v>
          </cell>
          <cell r="O6283" t="str">
            <v>S</v>
          </cell>
          <cell r="S6283" t="str">
            <v>NH</v>
          </cell>
        </row>
        <row r="6284">
          <cell r="B6284" t="str">
            <v>Textile wastes</v>
          </cell>
          <cell r="C6284">
            <v>2013</v>
          </cell>
          <cell r="D6284" t="str">
            <v>Household</v>
          </cell>
          <cell r="E6284">
            <v>270.73999999999995</v>
          </cell>
          <cell r="F6284">
            <v>80.19</v>
          </cell>
          <cell r="G6284">
            <v>0</v>
          </cell>
          <cell r="H6284">
            <v>0</v>
          </cell>
          <cell r="I6284">
            <v>0</v>
          </cell>
          <cell r="J6284">
            <v>0</v>
          </cell>
          <cell r="K6284">
            <v>0</v>
          </cell>
          <cell r="M6284">
            <v>98.368077994428972</v>
          </cell>
          <cell r="N6284" t="str">
            <v>S</v>
          </cell>
          <cell r="O6284" t="str">
            <v>S</v>
          </cell>
          <cell r="S6284" t="str">
            <v>NH</v>
          </cell>
        </row>
        <row r="6285">
          <cell r="B6285" t="str">
            <v>Discarded equipment (excluding discarded vehicles, batteries and accumulators wastes)</v>
          </cell>
          <cell r="C6285">
            <v>2013</v>
          </cell>
          <cell r="D6285" t="str">
            <v>Household</v>
          </cell>
          <cell r="E6285">
            <v>23</v>
          </cell>
          <cell r="F6285">
            <v>550.01</v>
          </cell>
          <cell r="G6285">
            <v>0</v>
          </cell>
          <cell r="H6285">
            <v>0</v>
          </cell>
          <cell r="I6285">
            <v>0</v>
          </cell>
          <cell r="J6285">
            <v>0</v>
          </cell>
          <cell r="K6285">
            <v>0</v>
          </cell>
          <cell r="M6285">
            <v>661.71</v>
          </cell>
          <cell r="N6285" t="str">
            <v>S</v>
          </cell>
          <cell r="O6285" t="str">
            <v>S</v>
          </cell>
          <cell r="S6285" t="str">
            <v>H</v>
          </cell>
        </row>
        <row r="6286">
          <cell r="B6286" t="str">
            <v>Discarded vehicles</v>
          </cell>
          <cell r="C6286">
            <v>2013</v>
          </cell>
          <cell r="D6286" t="str">
            <v>Household</v>
          </cell>
          <cell r="E6286">
            <v>1.73</v>
          </cell>
          <cell r="F6286">
            <v>0</v>
          </cell>
          <cell r="G6286">
            <v>0</v>
          </cell>
          <cell r="H6286">
            <v>0</v>
          </cell>
          <cell r="I6286">
            <v>0</v>
          </cell>
          <cell r="J6286">
            <v>0</v>
          </cell>
          <cell r="K6286">
            <v>0</v>
          </cell>
          <cell r="M6286">
            <v>1.73</v>
          </cell>
          <cell r="N6286" t="str">
            <v>S</v>
          </cell>
          <cell r="O6286" t="str">
            <v>S</v>
          </cell>
          <cell r="S6286" t="str">
            <v>NH</v>
          </cell>
        </row>
        <row r="6287">
          <cell r="B6287" t="str">
            <v>Batteries and accumulators wastes</v>
          </cell>
          <cell r="C6287">
            <v>2013</v>
          </cell>
          <cell r="D6287" t="str">
            <v>Household</v>
          </cell>
          <cell r="E6287">
            <v>0</v>
          </cell>
          <cell r="F6287">
            <v>0</v>
          </cell>
          <cell r="G6287">
            <v>0</v>
          </cell>
          <cell r="H6287">
            <v>0</v>
          </cell>
          <cell r="I6287">
            <v>0</v>
          </cell>
          <cell r="J6287">
            <v>0</v>
          </cell>
          <cell r="K6287">
            <v>0</v>
          </cell>
          <cell r="M6287">
            <v>0</v>
          </cell>
          <cell r="N6287" t="str">
            <v>S</v>
          </cell>
          <cell r="O6287" t="str">
            <v>S</v>
          </cell>
          <cell r="S6287" t="str">
            <v>NH</v>
          </cell>
        </row>
        <row r="6288">
          <cell r="B6288" t="str">
            <v>Batteries and accumulators wastes</v>
          </cell>
          <cell r="C6288">
            <v>2013</v>
          </cell>
          <cell r="D6288" t="str">
            <v>Household</v>
          </cell>
          <cell r="E6288">
            <v>0</v>
          </cell>
          <cell r="F6288">
            <v>0.41999999999999993</v>
          </cell>
          <cell r="G6288">
            <v>0</v>
          </cell>
          <cell r="H6288">
            <v>0</v>
          </cell>
          <cell r="I6288">
            <v>0</v>
          </cell>
          <cell r="J6288">
            <v>0</v>
          </cell>
          <cell r="K6288">
            <v>0</v>
          </cell>
          <cell r="M6288">
            <v>0.41999999999999993</v>
          </cell>
          <cell r="N6288" t="str">
            <v>S</v>
          </cell>
          <cell r="O6288" t="str">
            <v>S</v>
          </cell>
          <cell r="S6288" t="str">
            <v>H</v>
          </cell>
        </row>
        <row r="6289">
          <cell r="B6289" t="str">
            <v>Animal and mixed food waste</v>
          </cell>
          <cell r="C6289">
            <v>2013</v>
          </cell>
          <cell r="D6289" t="str">
            <v>Household</v>
          </cell>
          <cell r="E6289">
            <v>0</v>
          </cell>
          <cell r="F6289">
            <v>0</v>
          </cell>
          <cell r="G6289">
            <v>0</v>
          </cell>
          <cell r="H6289">
            <v>0</v>
          </cell>
          <cell r="I6289">
            <v>0</v>
          </cell>
          <cell r="J6289">
            <v>0</v>
          </cell>
          <cell r="K6289">
            <v>0</v>
          </cell>
          <cell r="M6289">
            <v>10583.85</v>
          </cell>
          <cell r="N6289" t="str">
            <v>S</v>
          </cell>
          <cell r="O6289" t="str">
            <v>S</v>
          </cell>
          <cell r="S6289" t="str">
            <v>NH</v>
          </cell>
        </row>
        <row r="6290">
          <cell r="B6290" t="str">
            <v>Vegetal wastes</v>
          </cell>
          <cell r="C6290">
            <v>2013</v>
          </cell>
          <cell r="D6290" t="str">
            <v>Household</v>
          </cell>
          <cell r="E6290">
            <v>0</v>
          </cell>
          <cell r="F6290">
            <v>0</v>
          </cell>
          <cell r="G6290">
            <v>0</v>
          </cell>
          <cell r="H6290">
            <v>0</v>
          </cell>
          <cell r="I6290">
            <v>0</v>
          </cell>
          <cell r="J6290">
            <v>0</v>
          </cell>
          <cell r="K6290">
            <v>0</v>
          </cell>
          <cell r="M6290">
            <v>276.95999999999998</v>
          </cell>
          <cell r="N6290" t="str">
            <v>S</v>
          </cell>
          <cell r="O6290" t="str">
            <v>S</v>
          </cell>
          <cell r="S6290" t="str">
            <v>NH</v>
          </cell>
        </row>
        <row r="6291">
          <cell r="B6291" t="str">
            <v>Household and similar wastes</v>
          </cell>
          <cell r="C6291">
            <v>2013</v>
          </cell>
          <cell r="D6291" t="str">
            <v>Household</v>
          </cell>
          <cell r="E6291">
            <v>96.929999999999993</v>
          </cell>
          <cell r="F6291">
            <v>39.21</v>
          </cell>
          <cell r="G6291">
            <v>0</v>
          </cell>
          <cell r="H6291">
            <v>26255.949999999997</v>
          </cell>
          <cell r="I6291">
            <v>0</v>
          </cell>
          <cell r="J6291">
            <v>0</v>
          </cell>
          <cell r="K6291">
            <v>0</v>
          </cell>
          <cell r="M6291">
            <v>45437.299999999996</v>
          </cell>
          <cell r="N6291" t="str">
            <v>S</v>
          </cell>
          <cell r="O6291" t="str">
            <v>S</v>
          </cell>
          <cell r="S6291" t="str">
            <v>NH</v>
          </cell>
        </row>
        <row r="6292">
          <cell r="B6292" t="str">
            <v>Mixed and undifferentiated materials</v>
          </cell>
          <cell r="C6292">
            <v>2013</v>
          </cell>
          <cell r="D6292" t="str">
            <v>Household</v>
          </cell>
          <cell r="E6292">
            <v>0</v>
          </cell>
          <cell r="F6292">
            <v>0</v>
          </cell>
          <cell r="G6292">
            <v>0</v>
          </cell>
          <cell r="H6292">
            <v>0</v>
          </cell>
          <cell r="I6292">
            <v>0</v>
          </cell>
          <cell r="J6292">
            <v>0</v>
          </cell>
          <cell r="K6292">
            <v>0</v>
          </cell>
          <cell r="M6292">
            <v>0</v>
          </cell>
          <cell r="N6292" t="str">
            <v>S</v>
          </cell>
          <cell r="O6292" t="str">
            <v>S</v>
          </cell>
          <cell r="S6292" t="str">
            <v>NH</v>
          </cell>
        </row>
        <row r="6293">
          <cell r="B6293" t="str">
            <v>Mineral waste from construction and demolition</v>
          </cell>
          <cell r="C6293">
            <v>2013</v>
          </cell>
          <cell r="D6293" t="str">
            <v>Household</v>
          </cell>
          <cell r="E6293">
            <v>0</v>
          </cell>
          <cell r="F6293">
            <v>1272.0899999999999</v>
          </cell>
          <cell r="G6293">
            <v>0</v>
          </cell>
          <cell r="H6293">
            <v>0</v>
          </cell>
          <cell r="I6293">
            <v>0</v>
          </cell>
          <cell r="J6293">
            <v>0</v>
          </cell>
          <cell r="K6293">
            <v>0</v>
          </cell>
          <cell r="M6293">
            <v>833.24</v>
          </cell>
          <cell r="N6293" t="str">
            <v>S</v>
          </cell>
          <cell r="O6293" t="str">
            <v>S</v>
          </cell>
          <cell r="S6293" t="str">
            <v>NH</v>
          </cell>
        </row>
        <row r="6294">
          <cell r="B6294" t="str">
            <v>Other mineral wastes</v>
          </cell>
          <cell r="C6294">
            <v>2013</v>
          </cell>
          <cell r="D6294" t="str">
            <v>Household</v>
          </cell>
          <cell r="E6294">
            <v>0</v>
          </cell>
          <cell r="F6294">
            <v>0</v>
          </cell>
          <cell r="G6294">
            <v>0</v>
          </cell>
          <cell r="H6294">
            <v>0</v>
          </cell>
          <cell r="I6294">
            <v>0</v>
          </cell>
          <cell r="J6294">
            <v>0</v>
          </cell>
          <cell r="K6294">
            <v>0</v>
          </cell>
          <cell r="M6294">
            <v>0</v>
          </cell>
          <cell r="N6294" t="str">
            <v>S</v>
          </cell>
          <cell r="O6294" t="str">
            <v>S</v>
          </cell>
          <cell r="S6294" t="str">
            <v>H</v>
          </cell>
        </row>
        <row r="6295">
          <cell r="B6295" t="str">
            <v>Soils</v>
          </cell>
          <cell r="C6295">
            <v>2013</v>
          </cell>
          <cell r="D6295" t="str">
            <v>Household</v>
          </cell>
          <cell r="E6295">
            <v>0</v>
          </cell>
          <cell r="F6295">
            <v>198.15</v>
          </cell>
          <cell r="G6295">
            <v>0</v>
          </cell>
          <cell r="H6295">
            <v>0</v>
          </cell>
          <cell r="I6295">
            <v>0</v>
          </cell>
          <cell r="J6295">
            <v>0</v>
          </cell>
          <cell r="K6295">
            <v>0</v>
          </cell>
          <cell r="M6295">
            <v>44.44</v>
          </cell>
          <cell r="N6295" t="str">
            <v>S</v>
          </cell>
          <cell r="O6295" t="str">
            <v>S</v>
          </cell>
          <cell r="S6295" t="str">
            <v>NH</v>
          </cell>
        </row>
        <row r="6296">
          <cell r="B6296" t="str">
            <v>Used oils</v>
          </cell>
          <cell r="C6296">
            <v>2013</v>
          </cell>
          <cell r="D6296" t="str">
            <v>Household</v>
          </cell>
          <cell r="E6296">
            <v>0</v>
          </cell>
          <cell r="F6296">
            <v>0</v>
          </cell>
          <cell r="G6296">
            <v>0</v>
          </cell>
          <cell r="H6296">
            <v>0</v>
          </cell>
          <cell r="I6296">
            <v>0</v>
          </cell>
          <cell r="J6296">
            <v>0</v>
          </cell>
          <cell r="K6296">
            <v>0</v>
          </cell>
          <cell r="M6296">
            <v>0</v>
          </cell>
          <cell r="N6296" t="str">
            <v>OS</v>
          </cell>
          <cell r="O6296" t="str">
            <v>S</v>
          </cell>
          <cell r="S6296" t="str">
            <v>H</v>
          </cell>
        </row>
        <row r="6297">
          <cell r="B6297" t="str">
            <v>Chemical wastes</v>
          </cell>
          <cell r="C6297">
            <v>2013</v>
          </cell>
          <cell r="D6297" t="str">
            <v>Household</v>
          </cell>
          <cell r="E6297">
            <v>0</v>
          </cell>
          <cell r="F6297">
            <v>0</v>
          </cell>
          <cell r="G6297">
            <v>0</v>
          </cell>
          <cell r="H6297">
            <v>0</v>
          </cell>
          <cell r="I6297">
            <v>0</v>
          </cell>
          <cell r="J6297">
            <v>0</v>
          </cell>
          <cell r="K6297">
            <v>0</v>
          </cell>
          <cell r="M6297">
            <v>0</v>
          </cell>
          <cell r="N6297" t="str">
            <v>OS</v>
          </cell>
          <cell r="O6297" t="str">
            <v>S</v>
          </cell>
          <cell r="S6297" t="str">
            <v>NH</v>
          </cell>
        </row>
        <row r="6298">
          <cell r="B6298" t="str">
            <v>Chemical wastes</v>
          </cell>
          <cell r="C6298">
            <v>2013</v>
          </cell>
          <cell r="D6298" t="str">
            <v>Household</v>
          </cell>
          <cell r="E6298">
            <v>0</v>
          </cell>
          <cell r="F6298">
            <v>0</v>
          </cell>
          <cell r="G6298">
            <v>0</v>
          </cell>
          <cell r="H6298">
            <v>0</v>
          </cell>
          <cell r="I6298">
            <v>0</v>
          </cell>
          <cell r="J6298">
            <v>0</v>
          </cell>
          <cell r="K6298">
            <v>0</v>
          </cell>
          <cell r="M6298">
            <v>0</v>
          </cell>
          <cell r="N6298" t="str">
            <v>OS</v>
          </cell>
          <cell r="O6298" t="str">
            <v>S</v>
          </cell>
          <cell r="S6298" t="str">
            <v>H</v>
          </cell>
        </row>
        <row r="6299">
          <cell r="B6299" t="str">
            <v>Health care and biological wastes</v>
          </cell>
          <cell r="C6299">
            <v>2013</v>
          </cell>
          <cell r="D6299" t="str">
            <v>Household</v>
          </cell>
          <cell r="E6299">
            <v>0</v>
          </cell>
          <cell r="F6299">
            <v>0</v>
          </cell>
          <cell r="G6299">
            <v>0</v>
          </cell>
          <cell r="H6299">
            <v>0</v>
          </cell>
          <cell r="I6299">
            <v>0</v>
          </cell>
          <cell r="J6299">
            <v>0</v>
          </cell>
          <cell r="K6299">
            <v>0</v>
          </cell>
          <cell r="M6299">
            <v>0</v>
          </cell>
          <cell r="N6299" t="str">
            <v>OS</v>
          </cell>
          <cell r="O6299" t="str">
            <v>S</v>
          </cell>
          <cell r="S6299" t="str">
            <v>NH</v>
          </cell>
        </row>
        <row r="6300">
          <cell r="B6300" t="str">
            <v>Metallic wastes, ferrous</v>
          </cell>
          <cell r="C6300">
            <v>2013</v>
          </cell>
          <cell r="D6300" t="str">
            <v>Household</v>
          </cell>
          <cell r="E6300">
            <v>0</v>
          </cell>
          <cell r="F6300">
            <v>441.09274414091476</v>
          </cell>
          <cell r="G6300">
            <v>0</v>
          </cell>
          <cell r="H6300">
            <v>0</v>
          </cell>
          <cell r="I6300">
            <v>0</v>
          </cell>
          <cell r="J6300">
            <v>0</v>
          </cell>
          <cell r="K6300">
            <v>0</v>
          </cell>
          <cell r="M6300">
            <v>0</v>
          </cell>
          <cell r="N6300" t="str">
            <v>OS</v>
          </cell>
          <cell r="O6300" t="str">
            <v>S</v>
          </cell>
          <cell r="S6300" t="str">
            <v>NH</v>
          </cell>
        </row>
        <row r="6301">
          <cell r="B6301" t="str">
            <v>Metallic wastes, non-ferrous</v>
          </cell>
          <cell r="C6301">
            <v>2013</v>
          </cell>
          <cell r="D6301" t="str">
            <v>Household</v>
          </cell>
          <cell r="E6301">
            <v>0</v>
          </cell>
          <cell r="F6301">
            <v>197.29533248918193</v>
          </cell>
          <cell r="G6301">
            <v>0</v>
          </cell>
          <cell r="H6301">
            <v>0</v>
          </cell>
          <cell r="I6301">
            <v>0</v>
          </cell>
          <cell r="J6301">
            <v>0</v>
          </cell>
          <cell r="K6301">
            <v>0</v>
          </cell>
          <cell r="M6301">
            <v>0</v>
          </cell>
          <cell r="N6301" t="str">
            <v>OS</v>
          </cell>
          <cell r="O6301" t="str">
            <v>S</v>
          </cell>
          <cell r="S6301" t="str">
            <v>NH</v>
          </cell>
        </row>
        <row r="6302">
          <cell r="B6302" t="str">
            <v>Metallic wastes, mixed ferrous and non-ferrous</v>
          </cell>
          <cell r="C6302">
            <v>2013</v>
          </cell>
          <cell r="D6302" t="str">
            <v>Household</v>
          </cell>
          <cell r="E6302">
            <v>0</v>
          </cell>
          <cell r="F6302">
            <v>37.726679095840751</v>
          </cell>
          <cell r="G6302">
            <v>0</v>
          </cell>
          <cell r="H6302">
            <v>0</v>
          </cell>
          <cell r="I6302">
            <v>0</v>
          </cell>
          <cell r="J6302">
            <v>0</v>
          </cell>
          <cell r="K6302">
            <v>0</v>
          </cell>
          <cell r="M6302">
            <v>0</v>
          </cell>
          <cell r="N6302" t="str">
            <v>OS</v>
          </cell>
          <cell r="O6302" t="str">
            <v>S</v>
          </cell>
          <cell r="S6302" t="str">
            <v>NH</v>
          </cell>
        </row>
        <row r="6303">
          <cell r="B6303" t="str">
            <v>Glass wastes</v>
          </cell>
          <cell r="C6303">
            <v>2013</v>
          </cell>
          <cell r="D6303" t="str">
            <v>Household</v>
          </cell>
          <cell r="E6303">
            <v>0</v>
          </cell>
          <cell r="F6303">
            <v>3495.2563102256918</v>
          </cell>
          <cell r="G6303">
            <v>0</v>
          </cell>
          <cell r="H6303">
            <v>0</v>
          </cell>
          <cell r="I6303">
            <v>0</v>
          </cell>
          <cell r="J6303">
            <v>0</v>
          </cell>
          <cell r="K6303">
            <v>0</v>
          </cell>
          <cell r="M6303">
            <v>0</v>
          </cell>
          <cell r="N6303" t="str">
            <v>OS</v>
          </cell>
          <cell r="O6303" t="str">
            <v>S</v>
          </cell>
          <cell r="S6303" t="str">
            <v>NH</v>
          </cell>
        </row>
        <row r="6304">
          <cell r="B6304" t="str">
            <v>Paper and cardboard wastes</v>
          </cell>
          <cell r="C6304">
            <v>2013</v>
          </cell>
          <cell r="D6304" t="str">
            <v>Household</v>
          </cell>
          <cell r="E6304">
            <v>1.7719220055710307</v>
          </cell>
          <cell r="F6304">
            <v>8347.4408272846795</v>
          </cell>
          <cell r="G6304">
            <v>0</v>
          </cell>
          <cell r="H6304">
            <v>0</v>
          </cell>
          <cell r="I6304">
            <v>0</v>
          </cell>
          <cell r="J6304">
            <v>0</v>
          </cell>
          <cell r="K6304">
            <v>0</v>
          </cell>
          <cell r="M6304">
            <v>0</v>
          </cell>
          <cell r="N6304" t="str">
            <v>OS</v>
          </cell>
          <cell r="O6304" t="str">
            <v>S</v>
          </cell>
          <cell r="S6304" t="str">
            <v>NH</v>
          </cell>
        </row>
        <row r="6305">
          <cell r="B6305" t="str">
            <v>Rubber wastes</v>
          </cell>
          <cell r="C6305">
            <v>2013</v>
          </cell>
          <cell r="D6305" t="str">
            <v>Household</v>
          </cell>
          <cell r="E6305">
            <v>0</v>
          </cell>
          <cell r="F6305">
            <v>0</v>
          </cell>
          <cell r="G6305">
            <v>0</v>
          </cell>
          <cell r="H6305">
            <v>0</v>
          </cell>
          <cell r="I6305">
            <v>0</v>
          </cell>
          <cell r="J6305">
            <v>0</v>
          </cell>
          <cell r="K6305">
            <v>0</v>
          </cell>
          <cell r="M6305">
            <v>0</v>
          </cell>
          <cell r="N6305" t="str">
            <v>OS</v>
          </cell>
          <cell r="O6305" t="str">
            <v>S</v>
          </cell>
          <cell r="S6305" t="str">
            <v>NH</v>
          </cell>
        </row>
        <row r="6306">
          <cell r="B6306" t="str">
            <v>Plastic wastes</v>
          </cell>
          <cell r="C6306">
            <v>2013</v>
          </cell>
          <cell r="D6306" t="str">
            <v>Household</v>
          </cell>
          <cell r="E6306">
            <v>0</v>
          </cell>
          <cell r="F6306">
            <v>1013.4667110753508</v>
          </cell>
          <cell r="G6306">
            <v>0</v>
          </cell>
          <cell r="H6306">
            <v>0</v>
          </cell>
          <cell r="I6306">
            <v>0</v>
          </cell>
          <cell r="J6306">
            <v>0</v>
          </cell>
          <cell r="K6306">
            <v>0</v>
          </cell>
          <cell r="M6306">
            <v>0</v>
          </cell>
          <cell r="N6306" t="str">
            <v>OS</v>
          </cell>
          <cell r="O6306" t="str">
            <v>S</v>
          </cell>
          <cell r="S6306" t="str">
            <v>NH</v>
          </cell>
        </row>
        <row r="6307">
          <cell r="B6307" t="str">
            <v>Wood wastes</v>
          </cell>
          <cell r="C6307">
            <v>2013</v>
          </cell>
          <cell r="D6307" t="str">
            <v>Household</v>
          </cell>
          <cell r="E6307">
            <v>0</v>
          </cell>
          <cell r="F6307">
            <v>0</v>
          </cell>
          <cell r="G6307">
            <v>0</v>
          </cell>
          <cell r="H6307">
            <v>0</v>
          </cell>
          <cell r="I6307">
            <v>0</v>
          </cell>
          <cell r="J6307">
            <v>0</v>
          </cell>
          <cell r="K6307">
            <v>0</v>
          </cell>
          <cell r="M6307">
            <v>0</v>
          </cell>
          <cell r="N6307" t="str">
            <v>OS</v>
          </cell>
          <cell r="O6307" t="str">
            <v>S</v>
          </cell>
          <cell r="S6307" t="str">
            <v>NH</v>
          </cell>
        </row>
        <row r="6308">
          <cell r="B6308" t="str">
            <v>Textile wastes</v>
          </cell>
          <cell r="C6308">
            <v>2013</v>
          </cell>
          <cell r="D6308" t="str">
            <v>Household</v>
          </cell>
          <cell r="E6308">
            <v>97.968077994428967</v>
          </cell>
          <cell r="F6308">
            <v>0</v>
          </cell>
          <cell r="G6308">
            <v>0</v>
          </cell>
          <cell r="H6308">
            <v>0</v>
          </cell>
          <cell r="I6308">
            <v>0</v>
          </cell>
          <cell r="J6308">
            <v>0</v>
          </cell>
          <cell r="K6308">
            <v>0</v>
          </cell>
          <cell r="M6308">
            <v>0</v>
          </cell>
          <cell r="N6308" t="str">
            <v>OS</v>
          </cell>
          <cell r="O6308" t="str">
            <v>S</v>
          </cell>
          <cell r="S6308" t="str">
            <v>NH</v>
          </cell>
        </row>
        <row r="6309">
          <cell r="B6309" t="str">
            <v>Discarded equipment (excluding discarded vehicles, batteries and accumulators wastes)</v>
          </cell>
          <cell r="C6309">
            <v>2013</v>
          </cell>
          <cell r="D6309" t="str">
            <v>Household</v>
          </cell>
          <cell r="E6309">
            <v>0</v>
          </cell>
          <cell r="F6309">
            <v>88.7</v>
          </cell>
          <cell r="G6309">
            <v>0</v>
          </cell>
          <cell r="H6309">
            <v>0</v>
          </cell>
          <cell r="I6309">
            <v>0</v>
          </cell>
          <cell r="J6309">
            <v>0</v>
          </cell>
          <cell r="K6309">
            <v>0</v>
          </cell>
          <cell r="M6309">
            <v>0</v>
          </cell>
          <cell r="N6309" t="str">
            <v>OS</v>
          </cell>
          <cell r="O6309" t="str">
            <v>S</v>
          </cell>
          <cell r="S6309" t="str">
            <v>H</v>
          </cell>
        </row>
        <row r="6310">
          <cell r="B6310" t="str">
            <v>Discarded vehicles</v>
          </cell>
          <cell r="C6310">
            <v>2013</v>
          </cell>
          <cell r="D6310" t="str">
            <v>Household</v>
          </cell>
          <cell r="E6310">
            <v>0</v>
          </cell>
          <cell r="F6310">
            <v>0</v>
          </cell>
          <cell r="G6310">
            <v>0</v>
          </cell>
          <cell r="H6310">
            <v>0</v>
          </cell>
          <cell r="I6310">
            <v>0</v>
          </cell>
          <cell r="J6310">
            <v>0</v>
          </cell>
          <cell r="K6310">
            <v>0</v>
          </cell>
          <cell r="M6310">
            <v>0</v>
          </cell>
          <cell r="N6310" t="str">
            <v>OS</v>
          </cell>
          <cell r="O6310" t="str">
            <v>S</v>
          </cell>
          <cell r="S6310" t="str">
            <v>NH</v>
          </cell>
        </row>
        <row r="6311">
          <cell r="B6311" t="str">
            <v>Batteries and accumulators wastes</v>
          </cell>
          <cell r="C6311">
            <v>2013</v>
          </cell>
          <cell r="D6311" t="str">
            <v>Household</v>
          </cell>
          <cell r="E6311">
            <v>0</v>
          </cell>
          <cell r="F6311">
            <v>0</v>
          </cell>
          <cell r="G6311">
            <v>0</v>
          </cell>
          <cell r="H6311">
            <v>0</v>
          </cell>
          <cell r="I6311">
            <v>0</v>
          </cell>
          <cell r="J6311">
            <v>0</v>
          </cell>
          <cell r="K6311">
            <v>0</v>
          </cell>
          <cell r="M6311">
            <v>0</v>
          </cell>
          <cell r="N6311" t="str">
            <v>OS</v>
          </cell>
          <cell r="O6311" t="str">
            <v>S</v>
          </cell>
          <cell r="S6311" t="str">
            <v>NH</v>
          </cell>
        </row>
        <row r="6312">
          <cell r="B6312" t="str">
            <v>Batteries and accumulators wastes</v>
          </cell>
          <cell r="C6312">
            <v>2013</v>
          </cell>
          <cell r="D6312" t="str">
            <v>Household</v>
          </cell>
          <cell r="E6312">
            <v>0</v>
          </cell>
          <cell r="F6312">
            <v>0</v>
          </cell>
          <cell r="G6312">
            <v>0</v>
          </cell>
          <cell r="H6312">
            <v>0</v>
          </cell>
          <cell r="I6312">
            <v>0</v>
          </cell>
          <cell r="J6312">
            <v>0</v>
          </cell>
          <cell r="K6312">
            <v>0</v>
          </cell>
          <cell r="M6312">
            <v>0</v>
          </cell>
          <cell r="N6312" t="str">
            <v>OS</v>
          </cell>
          <cell r="O6312" t="str">
            <v>S</v>
          </cell>
          <cell r="S6312" t="str">
            <v>H</v>
          </cell>
        </row>
        <row r="6313">
          <cell r="B6313" t="str">
            <v>Animal and mixed food waste</v>
          </cell>
          <cell r="C6313">
            <v>2013</v>
          </cell>
          <cell r="D6313" t="str">
            <v>Household</v>
          </cell>
          <cell r="E6313">
            <v>0</v>
          </cell>
          <cell r="F6313">
            <v>1.34</v>
          </cell>
          <cell r="G6313">
            <v>0</v>
          </cell>
          <cell r="H6313">
            <v>0</v>
          </cell>
          <cell r="I6313">
            <v>0</v>
          </cell>
          <cell r="J6313">
            <v>0</v>
          </cell>
          <cell r="K6313">
            <v>0</v>
          </cell>
          <cell r="M6313">
            <v>0</v>
          </cell>
          <cell r="N6313" t="str">
            <v>OS</v>
          </cell>
          <cell r="O6313" t="str">
            <v>S</v>
          </cell>
          <cell r="S6313" t="str">
            <v>NH</v>
          </cell>
        </row>
        <row r="6314">
          <cell r="B6314" t="str">
            <v>Vegetal wastes</v>
          </cell>
          <cell r="C6314">
            <v>2013</v>
          </cell>
          <cell r="D6314" t="str">
            <v>Household</v>
          </cell>
          <cell r="E6314">
            <v>0</v>
          </cell>
          <cell r="F6314">
            <v>0</v>
          </cell>
          <cell r="G6314">
            <v>0</v>
          </cell>
          <cell r="H6314">
            <v>0</v>
          </cell>
          <cell r="I6314">
            <v>0</v>
          </cell>
          <cell r="J6314">
            <v>0</v>
          </cell>
          <cell r="K6314">
            <v>0</v>
          </cell>
          <cell r="M6314">
            <v>0</v>
          </cell>
          <cell r="N6314" t="str">
            <v>OS</v>
          </cell>
          <cell r="O6314" t="str">
            <v>S</v>
          </cell>
          <cell r="S6314" t="str">
            <v>NH</v>
          </cell>
        </row>
        <row r="6315">
          <cell r="B6315" t="str">
            <v>Household and similar wastes</v>
          </cell>
          <cell r="C6315">
            <v>2013</v>
          </cell>
          <cell r="D6315" t="str">
            <v>Household</v>
          </cell>
          <cell r="E6315">
            <v>0</v>
          </cell>
          <cell r="F6315">
            <v>0</v>
          </cell>
          <cell r="G6315">
            <v>0</v>
          </cell>
          <cell r="H6315">
            <v>310.35586071960785</v>
          </cell>
          <cell r="I6315">
            <v>578.98576973038485</v>
          </cell>
          <cell r="J6315">
            <v>0</v>
          </cell>
          <cell r="K6315">
            <v>60.810008702564367</v>
          </cell>
          <cell r="M6315">
            <v>0</v>
          </cell>
          <cell r="N6315" t="str">
            <v>OS</v>
          </cell>
          <cell r="O6315" t="str">
            <v>S</v>
          </cell>
          <cell r="S6315" t="str">
            <v>NH</v>
          </cell>
        </row>
        <row r="6316">
          <cell r="B6316" t="str">
            <v>Mixed and undifferentiated materials</v>
          </cell>
          <cell r="C6316">
            <v>2013</v>
          </cell>
          <cell r="D6316" t="str">
            <v>Household</v>
          </cell>
          <cell r="E6316">
            <v>0</v>
          </cell>
          <cell r="F6316">
            <v>0</v>
          </cell>
          <cell r="G6316">
            <v>0</v>
          </cell>
          <cell r="H6316">
            <v>0</v>
          </cell>
          <cell r="I6316">
            <v>0</v>
          </cell>
          <cell r="J6316">
            <v>0</v>
          </cell>
          <cell r="K6316">
            <v>0</v>
          </cell>
          <cell r="M6316">
            <v>0</v>
          </cell>
          <cell r="N6316" t="str">
            <v>OS</v>
          </cell>
          <cell r="O6316" t="str">
            <v>S</v>
          </cell>
          <cell r="S6316" t="str">
            <v>NH</v>
          </cell>
        </row>
        <row r="6317">
          <cell r="B6317" t="str">
            <v>Mineral waste from construction and demolition</v>
          </cell>
          <cell r="C6317">
            <v>2013</v>
          </cell>
          <cell r="D6317" t="str">
            <v>Household</v>
          </cell>
          <cell r="E6317">
            <v>0</v>
          </cell>
          <cell r="F6317">
            <v>238.98773661027909</v>
          </cell>
          <cell r="G6317">
            <v>0</v>
          </cell>
          <cell r="H6317">
            <v>0</v>
          </cell>
          <cell r="I6317">
            <v>0</v>
          </cell>
          <cell r="J6317">
            <v>0</v>
          </cell>
          <cell r="K6317">
            <v>0</v>
          </cell>
          <cell r="M6317">
            <v>0</v>
          </cell>
          <cell r="N6317" t="str">
            <v>OS</v>
          </cell>
          <cell r="O6317" t="str">
            <v>S</v>
          </cell>
          <cell r="S6317" t="str">
            <v>NH</v>
          </cell>
        </row>
        <row r="6318">
          <cell r="B6318" t="str">
            <v>Other mineral wastes</v>
          </cell>
          <cell r="C6318">
            <v>2013</v>
          </cell>
          <cell r="D6318" t="str">
            <v>Household</v>
          </cell>
          <cell r="E6318">
            <v>0</v>
          </cell>
          <cell r="F6318">
            <v>0</v>
          </cell>
          <cell r="G6318">
            <v>0</v>
          </cell>
          <cell r="H6318">
            <v>0</v>
          </cell>
          <cell r="I6318">
            <v>0</v>
          </cell>
          <cell r="J6318">
            <v>0</v>
          </cell>
          <cell r="K6318">
            <v>0</v>
          </cell>
          <cell r="M6318">
            <v>0</v>
          </cell>
          <cell r="N6318" t="str">
            <v>OS</v>
          </cell>
          <cell r="O6318" t="str">
            <v>S</v>
          </cell>
          <cell r="S6318" t="str">
            <v>H</v>
          </cell>
        </row>
        <row r="6319">
          <cell r="B6319" t="str">
            <v>Soils</v>
          </cell>
          <cell r="C6319">
            <v>2013</v>
          </cell>
          <cell r="D6319" t="str">
            <v>Household</v>
          </cell>
          <cell r="E6319">
            <v>0</v>
          </cell>
          <cell r="F6319">
            <v>0</v>
          </cell>
          <cell r="G6319">
            <v>0</v>
          </cell>
          <cell r="H6319">
            <v>0</v>
          </cell>
          <cell r="I6319">
            <v>0</v>
          </cell>
          <cell r="J6319">
            <v>0</v>
          </cell>
          <cell r="K6319">
            <v>0</v>
          </cell>
          <cell r="M6319">
            <v>0</v>
          </cell>
          <cell r="N6319" t="str">
            <v>OS</v>
          </cell>
          <cell r="O6319" t="str">
            <v>S</v>
          </cell>
          <cell r="S6319" t="str">
            <v>NH</v>
          </cell>
        </row>
        <row r="6320">
          <cell r="B6320" t="str">
            <v>Used oils</v>
          </cell>
          <cell r="C6320">
            <v>2013</v>
          </cell>
          <cell r="D6320" t="str">
            <v>Household</v>
          </cell>
          <cell r="E6320">
            <v>0</v>
          </cell>
          <cell r="F6320">
            <v>77.813999999999993</v>
          </cell>
          <cell r="G6320">
            <v>0</v>
          </cell>
          <cell r="H6320">
            <v>0</v>
          </cell>
          <cell r="I6320">
            <v>0</v>
          </cell>
          <cell r="J6320">
            <v>0</v>
          </cell>
          <cell r="K6320">
            <v>0</v>
          </cell>
          <cell r="M6320">
            <v>77.813999999999993</v>
          </cell>
          <cell r="N6320" t="str">
            <v>S</v>
          </cell>
          <cell r="O6320" t="str">
            <v>S</v>
          </cell>
          <cell r="S6320" t="str">
            <v>H</v>
          </cell>
        </row>
        <row r="6321">
          <cell r="B6321" t="str">
            <v>Chemical wastes</v>
          </cell>
          <cell r="C6321">
            <v>2013</v>
          </cell>
          <cell r="D6321" t="str">
            <v>Household</v>
          </cell>
          <cell r="E6321">
            <v>0</v>
          </cell>
          <cell r="F6321">
            <v>0</v>
          </cell>
          <cell r="G6321">
            <v>0</v>
          </cell>
          <cell r="H6321">
            <v>0</v>
          </cell>
          <cell r="I6321">
            <v>0</v>
          </cell>
          <cell r="J6321">
            <v>0</v>
          </cell>
          <cell r="K6321">
            <v>0</v>
          </cell>
          <cell r="M6321">
            <v>0</v>
          </cell>
          <cell r="N6321" t="str">
            <v>S</v>
          </cell>
          <cell r="O6321" t="str">
            <v>S</v>
          </cell>
          <cell r="S6321" t="str">
            <v>NH</v>
          </cell>
        </row>
        <row r="6322">
          <cell r="B6322" t="str">
            <v>Chemical wastes</v>
          </cell>
          <cell r="C6322">
            <v>2013</v>
          </cell>
          <cell r="D6322" t="str">
            <v>Household</v>
          </cell>
          <cell r="E6322">
            <v>0</v>
          </cell>
          <cell r="F6322">
            <v>0</v>
          </cell>
          <cell r="G6322">
            <v>0</v>
          </cell>
          <cell r="H6322">
            <v>0</v>
          </cell>
          <cell r="I6322">
            <v>0</v>
          </cell>
          <cell r="J6322">
            <v>0</v>
          </cell>
          <cell r="K6322">
            <v>0</v>
          </cell>
          <cell r="M6322">
            <v>0</v>
          </cell>
          <cell r="N6322" t="str">
            <v>S</v>
          </cell>
          <cell r="O6322" t="str">
            <v>S</v>
          </cell>
          <cell r="S6322" t="str">
            <v>H</v>
          </cell>
        </row>
        <row r="6323">
          <cell r="B6323" t="str">
            <v>Health care and biological wastes</v>
          </cell>
          <cell r="C6323">
            <v>2013</v>
          </cell>
          <cell r="D6323" t="str">
            <v>Household</v>
          </cell>
          <cell r="E6323">
            <v>0</v>
          </cell>
          <cell r="F6323">
            <v>0</v>
          </cell>
          <cell r="G6323">
            <v>0</v>
          </cell>
          <cell r="H6323">
            <v>0</v>
          </cell>
          <cell r="I6323">
            <v>0</v>
          </cell>
          <cell r="J6323">
            <v>0</v>
          </cell>
          <cell r="K6323">
            <v>0</v>
          </cell>
          <cell r="M6323">
            <v>0</v>
          </cell>
          <cell r="N6323" t="str">
            <v>S</v>
          </cell>
          <cell r="O6323" t="str">
            <v>S</v>
          </cell>
          <cell r="S6323" t="str">
            <v>NH</v>
          </cell>
        </row>
        <row r="6324">
          <cell r="B6324" t="str">
            <v>Metallic wastes, ferrous</v>
          </cell>
          <cell r="C6324">
            <v>2013</v>
          </cell>
          <cell r="D6324" t="str">
            <v>Household</v>
          </cell>
          <cell r="E6324">
            <v>0</v>
          </cell>
          <cell r="F6324">
            <v>9.1259270429997965</v>
          </cell>
          <cell r="G6324">
            <v>0</v>
          </cell>
          <cell r="H6324">
            <v>0</v>
          </cell>
          <cell r="I6324">
            <v>0</v>
          </cell>
          <cell r="J6324">
            <v>0</v>
          </cell>
          <cell r="K6324">
            <v>0</v>
          </cell>
          <cell r="M6324">
            <v>9.1259270429997965</v>
          </cell>
          <cell r="N6324" t="str">
            <v>S</v>
          </cell>
          <cell r="O6324" t="str">
            <v>S</v>
          </cell>
          <cell r="S6324" t="str">
            <v>NH</v>
          </cell>
        </row>
        <row r="6325">
          <cell r="B6325" t="str">
            <v>Metallic wastes, non-ferrous</v>
          </cell>
          <cell r="C6325">
            <v>2013</v>
          </cell>
          <cell r="D6325" t="str">
            <v>Household</v>
          </cell>
          <cell r="E6325">
            <v>0</v>
          </cell>
          <cell r="F6325">
            <v>49.848072957000198</v>
          </cell>
          <cell r="G6325">
            <v>0</v>
          </cell>
          <cell r="H6325">
            <v>0</v>
          </cell>
          <cell r="I6325">
            <v>0</v>
          </cell>
          <cell r="J6325">
            <v>0</v>
          </cell>
          <cell r="K6325">
            <v>0</v>
          </cell>
          <cell r="M6325">
            <v>49.848072957000198</v>
          </cell>
          <cell r="N6325" t="str">
            <v>S</v>
          </cell>
          <cell r="O6325" t="str">
            <v>S</v>
          </cell>
          <cell r="S6325" t="str">
            <v>NH</v>
          </cell>
        </row>
        <row r="6326">
          <cell r="B6326" t="str">
            <v>Metallic wastes, mixed ferrous and non-ferrous</v>
          </cell>
          <cell r="C6326">
            <v>2013</v>
          </cell>
          <cell r="D6326" t="str">
            <v>Household</v>
          </cell>
          <cell r="E6326">
            <v>0</v>
          </cell>
          <cell r="F6326">
            <v>1204.7893608937402</v>
          </cell>
          <cell r="G6326">
            <v>0</v>
          </cell>
          <cell r="H6326">
            <v>0</v>
          </cell>
          <cell r="I6326">
            <v>0</v>
          </cell>
          <cell r="J6326">
            <v>0</v>
          </cell>
          <cell r="K6326">
            <v>0</v>
          </cell>
          <cell r="M6326">
            <v>964.52</v>
          </cell>
          <cell r="N6326" t="str">
            <v>S</v>
          </cell>
          <cell r="O6326" t="str">
            <v>S</v>
          </cell>
          <cell r="S6326" t="str">
            <v>NH</v>
          </cell>
        </row>
        <row r="6327">
          <cell r="B6327" t="str">
            <v>Glass wastes</v>
          </cell>
          <cell r="C6327">
            <v>2013</v>
          </cell>
          <cell r="D6327" t="str">
            <v>Household</v>
          </cell>
          <cell r="E6327">
            <v>0</v>
          </cell>
          <cell r="F6327">
            <v>3150.0069420197701</v>
          </cell>
          <cell r="G6327">
            <v>0</v>
          </cell>
          <cell r="H6327">
            <v>0</v>
          </cell>
          <cell r="I6327">
            <v>0</v>
          </cell>
          <cell r="J6327">
            <v>0</v>
          </cell>
          <cell r="K6327">
            <v>0</v>
          </cell>
          <cell r="M6327">
            <v>3143.9569420197704</v>
          </cell>
          <cell r="N6327" t="str">
            <v>S</v>
          </cell>
          <cell r="O6327" t="str">
            <v>S</v>
          </cell>
          <cell r="S6327" t="str">
            <v>NH</v>
          </cell>
        </row>
        <row r="6328">
          <cell r="B6328" t="str">
            <v>Paper and cardboard wastes</v>
          </cell>
          <cell r="C6328">
            <v>2013</v>
          </cell>
          <cell r="D6328" t="str">
            <v>Household</v>
          </cell>
          <cell r="E6328">
            <v>0</v>
          </cell>
          <cell r="F6328">
            <v>590.34505798023008</v>
          </cell>
          <cell r="G6328">
            <v>0</v>
          </cell>
          <cell r="H6328">
            <v>0</v>
          </cell>
          <cell r="I6328">
            <v>0</v>
          </cell>
          <cell r="J6328">
            <v>0</v>
          </cell>
          <cell r="K6328">
            <v>0</v>
          </cell>
          <cell r="M6328">
            <v>504.08505798023009</v>
          </cell>
          <cell r="N6328" t="str">
            <v>S</v>
          </cell>
          <cell r="O6328" t="str">
            <v>S</v>
          </cell>
          <cell r="S6328" t="str">
            <v>NH</v>
          </cell>
        </row>
        <row r="6329">
          <cell r="B6329" t="str">
            <v>Rubber wastes</v>
          </cell>
          <cell r="C6329">
            <v>2013</v>
          </cell>
          <cell r="D6329" t="str">
            <v>Household</v>
          </cell>
          <cell r="E6329">
            <v>0</v>
          </cell>
          <cell r="F6329">
            <v>0</v>
          </cell>
          <cell r="G6329">
            <v>0</v>
          </cell>
          <cell r="H6329">
            <v>0</v>
          </cell>
          <cell r="I6329">
            <v>0</v>
          </cell>
          <cell r="J6329">
            <v>0</v>
          </cell>
          <cell r="K6329">
            <v>0</v>
          </cell>
          <cell r="M6329">
            <v>0</v>
          </cell>
          <cell r="N6329" t="str">
            <v>S</v>
          </cell>
          <cell r="O6329" t="str">
            <v>S</v>
          </cell>
          <cell r="S6329" t="str">
            <v>NH</v>
          </cell>
        </row>
        <row r="6330">
          <cell r="B6330" t="str">
            <v>Plastic wastes</v>
          </cell>
          <cell r="C6330">
            <v>2013</v>
          </cell>
          <cell r="D6330" t="str">
            <v>Household</v>
          </cell>
          <cell r="E6330">
            <v>0</v>
          </cell>
          <cell r="F6330">
            <v>83.65</v>
          </cell>
          <cell r="G6330">
            <v>0</v>
          </cell>
          <cell r="H6330">
            <v>0</v>
          </cell>
          <cell r="I6330">
            <v>0</v>
          </cell>
          <cell r="J6330">
            <v>0</v>
          </cell>
          <cell r="K6330">
            <v>0</v>
          </cell>
          <cell r="M6330">
            <v>0</v>
          </cell>
          <cell r="N6330" t="str">
            <v>S</v>
          </cell>
          <cell r="O6330" t="str">
            <v>S</v>
          </cell>
          <cell r="S6330" t="str">
            <v>NH</v>
          </cell>
        </row>
        <row r="6331">
          <cell r="B6331" t="str">
            <v>Wood wastes</v>
          </cell>
          <cell r="C6331">
            <v>2013</v>
          </cell>
          <cell r="D6331" t="str">
            <v>Household</v>
          </cell>
          <cell r="E6331">
            <v>0</v>
          </cell>
          <cell r="F6331">
            <v>5917.3429999999998</v>
          </cell>
          <cell r="G6331">
            <v>0</v>
          </cell>
          <cell r="H6331">
            <v>0</v>
          </cell>
          <cell r="I6331">
            <v>0</v>
          </cell>
          <cell r="J6331">
            <v>0</v>
          </cell>
          <cell r="K6331">
            <v>0</v>
          </cell>
          <cell r="M6331">
            <v>4448</v>
          </cell>
          <cell r="N6331" t="str">
            <v>S</v>
          </cell>
          <cell r="O6331" t="str">
            <v>S</v>
          </cell>
          <cell r="S6331" t="str">
            <v>NH</v>
          </cell>
        </row>
        <row r="6332">
          <cell r="B6332" t="str">
            <v>Textile wastes</v>
          </cell>
          <cell r="C6332">
            <v>2013</v>
          </cell>
          <cell r="D6332" t="str">
            <v>Household</v>
          </cell>
          <cell r="E6332">
            <v>0</v>
          </cell>
          <cell r="F6332">
            <v>427.06699999999995</v>
          </cell>
          <cell r="G6332">
            <v>0</v>
          </cell>
          <cell r="H6332">
            <v>0</v>
          </cell>
          <cell r="I6332">
            <v>0</v>
          </cell>
          <cell r="J6332">
            <v>0</v>
          </cell>
          <cell r="K6332">
            <v>0</v>
          </cell>
          <cell r="M6332">
            <v>400.41699999999997</v>
          </cell>
          <cell r="N6332" t="str">
            <v>S</v>
          </cell>
          <cell r="O6332" t="str">
            <v>S</v>
          </cell>
          <cell r="S6332" t="str">
            <v>NH</v>
          </cell>
        </row>
        <row r="6333">
          <cell r="B6333" t="str">
            <v>Discarded equipment (excluding discarded vehicles, batteries and accumulators wastes)</v>
          </cell>
          <cell r="C6333">
            <v>2013</v>
          </cell>
          <cell r="D6333" t="str">
            <v>Household</v>
          </cell>
          <cell r="E6333">
            <v>0</v>
          </cell>
          <cell r="F6333">
            <v>0</v>
          </cell>
          <cell r="G6333">
            <v>0</v>
          </cell>
          <cell r="H6333">
            <v>0</v>
          </cell>
          <cell r="I6333">
            <v>0</v>
          </cell>
          <cell r="J6333">
            <v>0</v>
          </cell>
          <cell r="K6333">
            <v>0</v>
          </cell>
          <cell r="M6333">
            <v>2005.3050000000001</v>
          </cell>
          <cell r="N6333" t="str">
            <v>S</v>
          </cell>
          <cell r="O6333" t="str">
            <v>S</v>
          </cell>
          <cell r="S6333" t="str">
            <v>H</v>
          </cell>
        </row>
        <row r="6334">
          <cell r="B6334" t="str">
            <v>Discarded vehicles</v>
          </cell>
          <cell r="C6334">
            <v>2013</v>
          </cell>
          <cell r="D6334" t="str">
            <v>Household</v>
          </cell>
          <cell r="E6334">
            <v>0</v>
          </cell>
          <cell r="F6334">
            <v>0</v>
          </cell>
          <cell r="G6334">
            <v>0</v>
          </cell>
          <cell r="H6334">
            <v>0</v>
          </cell>
          <cell r="I6334">
            <v>0</v>
          </cell>
          <cell r="J6334">
            <v>0</v>
          </cell>
          <cell r="K6334">
            <v>0</v>
          </cell>
          <cell r="M6334">
            <v>0</v>
          </cell>
          <cell r="N6334" t="str">
            <v>S</v>
          </cell>
          <cell r="O6334" t="str">
            <v>S</v>
          </cell>
          <cell r="S6334" t="str">
            <v>NH</v>
          </cell>
        </row>
        <row r="6335">
          <cell r="B6335" t="str">
            <v>Batteries and accumulators wastes</v>
          </cell>
          <cell r="C6335">
            <v>2013</v>
          </cell>
          <cell r="D6335" t="str">
            <v>Household</v>
          </cell>
          <cell r="E6335">
            <v>0</v>
          </cell>
          <cell r="F6335">
            <v>0</v>
          </cell>
          <cell r="G6335">
            <v>0</v>
          </cell>
          <cell r="H6335">
            <v>0</v>
          </cell>
          <cell r="I6335">
            <v>0</v>
          </cell>
          <cell r="J6335">
            <v>0</v>
          </cell>
          <cell r="K6335">
            <v>0</v>
          </cell>
          <cell r="M6335">
            <v>0</v>
          </cell>
          <cell r="N6335" t="str">
            <v>S</v>
          </cell>
          <cell r="O6335" t="str">
            <v>S</v>
          </cell>
          <cell r="S6335" t="str">
            <v>NH</v>
          </cell>
        </row>
        <row r="6336">
          <cell r="B6336" t="str">
            <v>Batteries and accumulators wastes</v>
          </cell>
          <cell r="C6336">
            <v>2013</v>
          </cell>
          <cell r="D6336" t="str">
            <v>Household</v>
          </cell>
          <cell r="E6336">
            <v>0</v>
          </cell>
          <cell r="F6336">
            <v>0</v>
          </cell>
          <cell r="G6336">
            <v>0</v>
          </cell>
          <cell r="H6336">
            <v>0</v>
          </cell>
          <cell r="I6336">
            <v>0</v>
          </cell>
          <cell r="J6336">
            <v>0</v>
          </cell>
          <cell r="K6336">
            <v>0</v>
          </cell>
          <cell r="M6336">
            <v>0</v>
          </cell>
          <cell r="N6336" t="str">
            <v>S</v>
          </cell>
          <cell r="O6336" t="str">
            <v>S</v>
          </cell>
          <cell r="S6336" t="str">
            <v>H</v>
          </cell>
        </row>
        <row r="6337">
          <cell r="B6337" t="str">
            <v>Animal and mixed food waste</v>
          </cell>
          <cell r="C6337">
            <v>2013</v>
          </cell>
          <cell r="D6337" t="str">
            <v>Household</v>
          </cell>
          <cell r="E6337">
            <v>0</v>
          </cell>
          <cell r="F6337">
            <v>0</v>
          </cell>
          <cell r="G6337">
            <v>0</v>
          </cell>
          <cell r="H6337">
            <v>0</v>
          </cell>
          <cell r="I6337">
            <v>0</v>
          </cell>
          <cell r="J6337">
            <v>0</v>
          </cell>
          <cell r="K6337">
            <v>0</v>
          </cell>
          <cell r="M6337">
            <v>6176.8940000000002</v>
          </cell>
          <cell r="N6337" t="str">
            <v>S</v>
          </cell>
          <cell r="O6337" t="str">
            <v>S</v>
          </cell>
          <cell r="S6337" t="str">
            <v>NH</v>
          </cell>
        </row>
        <row r="6338">
          <cell r="B6338" t="str">
            <v>Vegetal wastes</v>
          </cell>
          <cell r="C6338">
            <v>2013</v>
          </cell>
          <cell r="D6338" t="str">
            <v>Household</v>
          </cell>
          <cell r="E6338">
            <v>0</v>
          </cell>
          <cell r="F6338">
            <v>0</v>
          </cell>
          <cell r="G6338">
            <v>0</v>
          </cell>
          <cell r="H6338">
            <v>0</v>
          </cell>
          <cell r="I6338">
            <v>0</v>
          </cell>
          <cell r="J6338">
            <v>0</v>
          </cell>
          <cell r="K6338">
            <v>0</v>
          </cell>
          <cell r="M6338">
            <v>16375.300000000003</v>
          </cell>
          <cell r="N6338" t="str">
            <v>S</v>
          </cell>
          <cell r="O6338" t="str">
            <v>S</v>
          </cell>
          <cell r="S6338" t="str">
            <v>NH</v>
          </cell>
        </row>
        <row r="6339">
          <cell r="B6339" t="str">
            <v>Household and similar wastes</v>
          </cell>
          <cell r="C6339">
            <v>2013</v>
          </cell>
          <cell r="D6339" t="str">
            <v>Household</v>
          </cell>
          <cell r="E6339">
            <v>0</v>
          </cell>
          <cell r="F6339">
            <v>0</v>
          </cell>
          <cell r="G6339">
            <v>0</v>
          </cell>
          <cell r="H6339">
            <v>76218.729200196787</v>
          </cell>
          <cell r="I6339">
            <v>0</v>
          </cell>
          <cell r="J6339">
            <v>0</v>
          </cell>
          <cell r="K6339">
            <v>0</v>
          </cell>
          <cell r="M6339">
            <v>115285.15900040523</v>
          </cell>
          <cell r="N6339" t="str">
            <v>S</v>
          </cell>
          <cell r="O6339" t="str">
            <v>S</v>
          </cell>
          <cell r="S6339" t="str">
            <v>NH</v>
          </cell>
        </row>
        <row r="6340">
          <cell r="B6340" t="str">
            <v>Mixed and undifferentiated materials</v>
          </cell>
          <cell r="C6340">
            <v>2013</v>
          </cell>
          <cell r="D6340" t="str">
            <v>Household</v>
          </cell>
          <cell r="E6340">
            <v>0</v>
          </cell>
          <cell r="F6340">
            <v>0</v>
          </cell>
          <cell r="G6340">
            <v>0</v>
          </cell>
          <cell r="H6340">
            <v>0</v>
          </cell>
          <cell r="I6340">
            <v>0</v>
          </cell>
          <cell r="J6340">
            <v>0</v>
          </cell>
          <cell r="K6340">
            <v>0</v>
          </cell>
          <cell r="M6340">
            <v>0</v>
          </cell>
          <cell r="N6340" t="str">
            <v>S</v>
          </cell>
          <cell r="O6340" t="str">
            <v>S</v>
          </cell>
          <cell r="S6340" t="str">
            <v>NH</v>
          </cell>
        </row>
        <row r="6341">
          <cell r="B6341" t="str">
            <v>Mineral waste from construction and demolition</v>
          </cell>
          <cell r="C6341">
            <v>2013</v>
          </cell>
          <cell r="D6341" t="str">
            <v>Household</v>
          </cell>
          <cell r="E6341">
            <v>0</v>
          </cell>
          <cell r="F6341">
            <v>3680.17</v>
          </cell>
          <cell r="G6341">
            <v>0</v>
          </cell>
          <cell r="H6341">
            <v>0</v>
          </cell>
          <cell r="I6341">
            <v>0</v>
          </cell>
          <cell r="J6341">
            <v>0</v>
          </cell>
          <cell r="K6341">
            <v>0</v>
          </cell>
          <cell r="M6341">
            <v>3288.7</v>
          </cell>
          <cell r="N6341" t="str">
            <v>S</v>
          </cell>
          <cell r="O6341" t="str">
            <v>S</v>
          </cell>
          <cell r="S6341" t="str">
            <v>NH</v>
          </cell>
        </row>
        <row r="6342">
          <cell r="B6342" t="str">
            <v>Other mineral wastes</v>
          </cell>
          <cell r="C6342">
            <v>2013</v>
          </cell>
          <cell r="D6342" t="str">
            <v>Household</v>
          </cell>
          <cell r="E6342">
            <v>0</v>
          </cell>
          <cell r="F6342">
            <v>0</v>
          </cell>
          <cell r="G6342">
            <v>0</v>
          </cell>
          <cell r="H6342">
            <v>0</v>
          </cell>
          <cell r="I6342">
            <v>0</v>
          </cell>
          <cell r="J6342">
            <v>0</v>
          </cell>
          <cell r="K6342">
            <v>0</v>
          </cell>
          <cell r="M6342">
            <v>0</v>
          </cell>
          <cell r="N6342" t="str">
            <v>S</v>
          </cell>
          <cell r="O6342" t="str">
            <v>S</v>
          </cell>
          <cell r="S6342" t="str">
            <v>H</v>
          </cell>
        </row>
        <row r="6343">
          <cell r="B6343" t="str">
            <v>Soils</v>
          </cell>
          <cell r="C6343">
            <v>2013</v>
          </cell>
          <cell r="D6343" t="str">
            <v>Household</v>
          </cell>
          <cell r="E6343">
            <v>0</v>
          </cell>
          <cell r="F6343">
            <v>25.02</v>
          </cell>
          <cell r="G6343">
            <v>0</v>
          </cell>
          <cell r="H6343">
            <v>0</v>
          </cell>
          <cell r="I6343">
            <v>0</v>
          </cell>
          <cell r="J6343">
            <v>0</v>
          </cell>
          <cell r="K6343">
            <v>0</v>
          </cell>
          <cell r="M6343">
            <v>0</v>
          </cell>
          <cell r="N6343" t="str">
            <v>S</v>
          </cell>
          <cell r="O6343" t="str">
            <v>S</v>
          </cell>
          <cell r="S6343" t="str">
            <v>NH</v>
          </cell>
        </row>
        <row r="6344">
          <cell r="B6344" t="str">
            <v>Used oils</v>
          </cell>
          <cell r="C6344">
            <v>2013</v>
          </cell>
          <cell r="D6344" t="str">
            <v>Household</v>
          </cell>
          <cell r="E6344">
            <v>0</v>
          </cell>
          <cell r="F6344">
            <v>0</v>
          </cell>
          <cell r="G6344">
            <v>0</v>
          </cell>
          <cell r="H6344">
            <v>0</v>
          </cell>
          <cell r="I6344">
            <v>0</v>
          </cell>
          <cell r="J6344">
            <v>0</v>
          </cell>
          <cell r="K6344">
            <v>0</v>
          </cell>
          <cell r="M6344">
            <v>0</v>
          </cell>
          <cell r="N6344" t="str">
            <v>OS</v>
          </cell>
          <cell r="O6344" t="str">
            <v>S</v>
          </cell>
          <cell r="S6344" t="str">
            <v>H</v>
          </cell>
        </row>
        <row r="6345">
          <cell r="B6345" t="str">
            <v>Chemical wastes</v>
          </cell>
          <cell r="C6345">
            <v>2013</v>
          </cell>
          <cell r="D6345" t="str">
            <v>Household</v>
          </cell>
          <cell r="E6345">
            <v>0</v>
          </cell>
          <cell r="F6345">
            <v>0</v>
          </cell>
          <cell r="G6345">
            <v>0</v>
          </cell>
          <cell r="H6345">
            <v>0</v>
          </cell>
          <cell r="I6345">
            <v>0</v>
          </cell>
          <cell r="J6345">
            <v>0</v>
          </cell>
          <cell r="K6345">
            <v>0</v>
          </cell>
          <cell r="M6345">
            <v>0</v>
          </cell>
          <cell r="N6345" t="str">
            <v>OS</v>
          </cell>
          <cell r="O6345" t="str">
            <v>S</v>
          </cell>
          <cell r="S6345" t="str">
            <v>NH</v>
          </cell>
        </row>
        <row r="6346">
          <cell r="B6346" t="str">
            <v>Chemical wastes</v>
          </cell>
          <cell r="C6346">
            <v>2013</v>
          </cell>
          <cell r="D6346" t="str">
            <v>Household</v>
          </cell>
          <cell r="E6346">
            <v>0</v>
          </cell>
          <cell r="F6346">
            <v>0</v>
          </cell>
          <cell r="G6346">
            <v>0</v>
          </cell>
          <cell r="H6346">
            <v>0</v>
          </cell>
          <cell r="I6346">
            <v>0</v>
          </cell>
          <cell r="J6346">
            <v>0</v>
          </cell>
          <cell r="K6346">
            <v>0</v>
          </cell>
          <cell r="M6346">
            <v>0</v>
          </cell>
          <cell r="N6346" t="str">
            <v>OS</v>
          </cell>
          <cell r="O6346" t="str">
            <v>S</v>
          </cell>
          <cell r="S6346" t="str">
            <v>H</v>
          </cell>
        </row>
        <row r="6347">
          <cell r="B6347" t="str">
            <v>Health care and biological wastes</v>
          </cell>
          <cell r="C6347">
            <v>2013</v>
          </cell>
          <cell r="D6347" t="str">
            <v>Household</v>
          </cell>
          <cell r="E6347">
            <v>0</v>
          </cell>
          <cell r="F6347">
            <v>0</v>
          </cell>
          <cell r="G6347">
            <v>0</v>
          </cell>
          <cell r="H6347">
            <v>0</v>
          </cell>
          <cell r="I6347">
            <v>0</v>
          </cell>
          <cell r="J6347">
            <v>0</v>
          </cell>
          <cell r="K6347">
            <v>0</v>
          </cell>
          <cell r="M6347">
            <v>0</v>
          </cell>
          <cell r="N6347" t="str">
            <v>OS</v>
          </cell>
          <cell r="O6347" t="str">
            <v>S</v>
          </cell>
          <cell r="S6347" t="str">
            <v>NH</v>
          </cell>
        </row>
        <row r="6348">
          <cell r="B6348" t="str">
            <v>Metallic wastes, ferrous</v>
          </cell>
          <cell r="C6348">
            <v>2013</v>
          </cell>
          <cell r="D6348" t="str">
            <v>Household</v>
          </cell>
          <cell r="E6348">
            <v>0</v>
          </cell>
          <cell r="F6348">
            <v>592.43240065872931</v>
          </cell>
          <cell r="G6348">
            <v>0</v>
          </cell>
          <cell r="H6348">
            <v>0</v>
          </cell>
          <cell r="I6348">
            <v>0</v>
          </cell>
          <cell r="J6348">
            <v>0</v>
          </cell>
          <cell r="K6348">
            <v>0</v>
          </cell>
          <cell r="M6348">
            <v>0</v>
          </cell>
          <cell r="N6348" t="str">
            <v>OS</v>
          </cell>
          <cell r="O6348" t="str">
            <v>S</v>
          </cell>
          <cell r="S6348" t="str">
            <v>NH</v>
          </cell>
        </row>
        <row r="6349">
          <cell r="B6349" t="str">
            <v>Metallic wastes, non-ferrous</v>
          </cell>
          <cell r="C6349">
            <v>2013</v>
          </cell>
          <cell r="D6349" t="str">
            <v>Household</v>
          </cell>
          <cell r="E6349">
            <v>0</v>
          </cell>
          <cell r="F6349">
            <v>418.24169480192938</v>
          </cell>
          <cell r="G6349">
            <v>0</v>
          </cell>
          <cell r="H6349">
            <v>0</v>
          </cell>
          <cell r="I6349">
            <v>0</v>
          </cell>
          <cell r="J6349">
            <v>0</v>
          </cell>
          <cell r="K6349">
            <v>0</v>
          </cell>
          <cell r="M6349">
            <v>0</v>
          </cell>
          <cell r="N6349" t="str">
            <v>OS</v>
          </cell>
          <cell r="O6349" t="str">
            <v>S</v>
          </cell>
          <cell r="S6349" t="str">
            <v>NH</v>
          </cell>
        </row>
        <row r="6350">
          <cell r="B6350" t="str">
            <v>Metallic wastes, mixed ferrous and non-ferrous</v>
          </cell>
          <cell r="C6350">
            <v>2013</v>
          </cell>
          <cell r="D6350" t="str">
            <v>Household</v>
          </cell>
          <cell r="E6350">
            <v>0</v>
          </cell>
          <cell r="F6350">
            <v>280.27999999999997</v>
          </cell>
          <cell r="G6350">
            <v>0</v>
          </cell>
          <cell r="H6350">
            <v>0</v>
          </cell>
          <cell r="I6350">
            <v>0</v>
          </cell>
          <cell r="J6350">
            <v>0</v>
          </cell>
          <cell r="K6350">
            <v>0</v>
          </cell>
          <cell r="M6350">
            <v>0</v>
          </cell>
          <cell r="N6350" t="str">
            <v>OS</v>
          </cell>
          <cell r="O6350" t="str">
            <v>S</v>
          </cell>
          <cell r="S6350" t="str">
            <v>NH</v>
          </cell>
        </row>
        <row r="6351">
          <cell r="B6351" t="str">
            <v>Glass wastes</v>
          </cell>
          <cell r="C6351">
            <v>2013</v>
          </cell>
          <cell r="D6351" t="str">
            <v>Household</v>
          </cell>
          <cell r="E6351">
            <v>0</v>
          </cell>
          <cell r="F6351">
            <v>6.37</v>
          </cell>
          <cell r="G6351">
            <v>0</v>
          </cell>
          <cell r="H6351">
            <v>0</v>
          </cell>
          <cell r="I6351">
            <v>0</v>
          </cell>
          <cell r="J6351">
            <v>0</v>
          </cell>
          <cell r="K6351">
            <v>0</v>
          </cell>
          <cell r="M6351">
            <v>0</v>
          </cell>
          <cell r="N6351" t="str">
            <v>OS</v>
          </cell>
          <cell r="O6351" t="str">
            <v>S</v>
          </cell>
          <cell r="S6351" t="str">
            <v>NH</v>
          </cell>
        </row>
        <row r="6352">
          <cell r="B6352" t="str">
            <v>Paper and cardboard wastes</v>
          </cell>
          <cell r="C6352">
            <v>2013</v>
          </cell>
          <cell r="D6352" t="str">
            <v>Household</v>
          </cell>
          <cell r="E6352">
            <v>0</v>
          </cell>
          <cell r="F6352">
            <v>16655.837100767854</v>
          </cell>
          <cell r="G6352">
            <v>0</v>
          </cell>
          <cell r="H6352">
            <v>0</v>
          </cell>
          <cell r="I6352">
            <v>0</v>
          </cell>
          <cell r="J6352">
            <v>0</v>
          </cell>
          <cell r="K6352">
            <v>0</v>
          </cell>
          <cell r="M6352">
            <v>0</v>
          </cell>
          <cell r="N6352" t="str">
            <v>OS</v>
          </cell>
          <cell r="O6352" t="str">
            <v>S</v>
          </cell>
          <cell r="S6352" t="str">
            <v>NH</v>
          </cell>
        </row>
        <row r="6353">
          <cell r="B6353" t="str">
            <v>Rubber wastes</v>
          </cell>
          <cell r="C6353">
            <v>2013</v>
          </cell>
          <cell r="D6353" t="str">
            <v>Household</v>
          </cell>
          <cell r="E6353">
            <v>0</v>
          </cell>
          <cell r="F6353">
            <v>0</v>
          </cell>
          <cell r="G6353">
            <v>0</v>
          </cell>
          <cell r="H6353">
            <v>0</v>
          </cell>
          <cell r="I6353">
            <v>0</v>
          </cell>
          <cell r="J6353">
            <v>0</v>
          </cell>
          <cell r="K6353">
            <v>0</v>
          </cell>
          <cell r="M6353">
            <v>0</v>
          </cell>
          <cell r="N6353" t="str">
            <v>OS</v>
          </cell>
          <cell r="O6353" t="str">
            <v>S</v>
          </cell>
          <cell r="S6353" t="str">
            <v>NH</v>
          </cell>
        </row>
        <row r="6354">
          <cell r="B6354" t="str">
            <v>Plastic wastes</v>
          </cell>
          <cell r="C6354">
            <v>2013</v>
          </cell>
          <cell r="D6354" t="str">
            <v>Household</v>
          </cell>
          <cell r="E6354">
            <v>0</v>
          </cell>
          <cell r="F6354">
            <v>3630.501545838144</v>
          </cell>
          <cell r="G6354">
            <v>0</v>
          </cell>
          <cell r="H6354">
            <v>0</v>
          </cell>
          <cell r="I6354">
            <v>0</v>
          </cell>
          <cell r="J6354">
            <v>0</v>
          </cell>
          <cell r="K6354">
            <v>0</v>
          </cell>
          <cell r="M6354">
            <v>0</v>
          </cell>
          <cell r="N6354" t="str">
            <v>OS</v>
          </cell>
          <cell r="O6354" t="str">
            <v>S</v>
          </cell>
          <cell r="S6354" t="str">
            <v>NH</v>
          </cell>
        </row>
        <row r="6355">
          <cell r="B6355" t="str">
            <v>Wood wastes</v>
          </cell>
          <cell r="C6355">
            <v>2013</v>
          </cell>
          <cell r="D6355" t="str">
            <v>Household</v>
          </cell>
          <cell r="E6355">
            <v>0</v>
          </cell>
          <cell r="F6355">
            <v>1718.2</v>
          </cell>
          <cell r="G6355">
            <v>0</v>
          </cell>
          <cell r="H6355">
            <v>0</v>
          </cell>
          <cell r="I6355">
            <v>0</v>
          </cell>
          <cell r="J6355">
            <v>0</v>
          </cell>
          <cell r="K6355">
            <v>0</v>
          </cell>
          <cell r="M6355">
            <v>0</v>
          </cell>
          <cell r="N6355" t="str">
            <v>OS</v>
          </cell>
          <cell r="O6355" t="str">
            <v>S</v>
          </cell>
          <cell r="S6355" t="str">
            <v>NH</v>
          </cell>
        </row>
        <row r="6356">
          <cell r="B6356" t="str">
            <v>Textile wastes</v>
          </cell>
          <cell r="C6356">
            <v>2013</v>
          </cell>
          <cell r="D6356" t="str">
            <v>Household</v>
          </cell>
          <cell r="E6356">
            <v>0</v>
          </cell>
          <cell r="F6356">
            <v>671.55272127064768</v>
          </cell>
          <cell r="G6356">
            <v>0</v>
          </cell>
          <cell r="H6356">
            <v>0</v>
          </cell>
          <cell r="I6356">
            <v>0</v>
          </cell>
          <cell r="J6356">
            <v>0</v>
          </cell>
          <cell r="K6356">
            <v>0</v>
          </cell>
          <cell r="M6356">
            <v>0</v>
          </cell>
          <cell r="N6356" t="str">
            <v>OS</v>
          </cell>
          <cell r="O6356" t="str">
            <v>S</v>
          </cell>
          <cell r="S6356" t="str">
            <v>NH</v>
          </cell>
        </row>
        <row r="6357">
          <cell r="B6357" t="str">
            <v>Discarded equipment (excluding discarded vehicles, batteries and accumulators wastes)</v>
          </cell>
          <cell r="C6357">
            <v>2013</v>
          </cell>
          <cell r="D6357" t="str">
            <v>Household</v>
          </cell>
          <cell r="E6357">
            <v>0</v>
          </cell>
          <cell r="F6357">
            <v>2047.2549999999999</v>
          </cell>
          <cell r="G6357">
            <v>0</v>
          </cell>
          <cell r="H6357">
            <v>0</v>
          </cell>
          <cell r="I6357">
            <v>0</v>
          </cell>
          <cell r="J6357">
            <v>0</v>
          </cell>
          <cell r="K6357">
            <v>0</v>
          </cell>
          <cell r="M6357">
            <v>0</v>
          </cell>
          <cell r="N6357" t="str">
            <v>OS</v>
          </cell>
          <cell r="O6357" t="str">
            <v>S</v>
          </cell>
          <cell r="S6357" t="str">
            <v>H</v>
          </cell>
        </row>
        <row r="6358">
          <cell r="B6358" t="str">
            <v>Discarded vehicles</v>
          </cell>
          <cell r="C6358">
            <v>2013</v>
          </cell>
          <cell r="D6358" t="str">
            <v>Household</v>
          </cell>
          <cell r="E6358">
            <v>0</v>
          </cell>
          <cell r="F6358">
            <v>0</v>
          </cell>
          <cell r="G6358">
            <v>0</v>
          </cell>
          <cell r="H6358">
            <v>0</v>
          </cell>
          <cell r="I6358">
            <v>0</v>
          </cell>
          <cell r="J6358">
            <v>0</v>
          </cell>
          <cell r="K6358">
            <v>0</v>
          </cell>
          <cell r="M6358">
            <v>0</v>
          </cell>
          <cell r="N6358" t="str">
            <v>OS</v>
          </cell>
          <cell r="O6358" t="str">
            <v>S</v>
          </cell>
          <cell r="S6358" t="str">
            <v>NH</v>
          </cell>
        </row>
        <row r="6359">
          <cell r="B6359" t="str">
            <v>Batteries and accumulators wastes</v>
          </cell>
          <cell r="C6359">
            <v>2013</v>
          </cell>
          <cell r="D6359" t="str">
            <v>Household</v>
          </cell>
          <cell r="E6359">
            <v>0</v>
          </cell>
          <cell r="F6359">
            <v>0</v>
          </cell>
          <cell r="G6359">
            <v>0</v>
          </cell>
          <cell r="H6359">
            <v>0</v>
          </cell>
          <cell r="I6359">
            <v>0</v>
          </cell>
          <cell r="J6359">
            <v>0</v>
          </cell>
          <cell r="K6359">
            <v>0</v>
          </cell>
          <cell r="M6359">
            <v>0</v>
          </cell>
          <cell r="N6359" t="str">
            <v>OS</v>
          </cell>
          <cell r="O6359" t="str">
            <v>S</v>
          </cell>
          <cell r="S6359" t="str">
            <v>NH</v>
          </cell>
        </row>
        <row r="6360">
          <cell r="B6360" t="str">
            <v>Batteries and accumulators wastes</v>
          </cell>
          <cell r="C6360">
            <v>2013</v>
          </cell>
          <cell r="D6360" t="str">
            <v>Household</v>
          </cell>
          <cell r="E6360">
            <v>0</v>
          </cell>
          <cell r="F6360">
            <v>0</v>
          </cell>
          <cell r="G6360">
            <v>0</v>
          </cell>
          <cell r="H6360">
            <v>0</v>
          </cell>
          <cell r="I6360">
            <v>0</v>
          </cell>
          <cell r="J6360">
            <v>0</v>
          </cell>
          <cell r="K6360">
            <v>0</v>
          </cell>
          <cell r="M6360">
            <v>0</v>
          </cell>
          <cell r="N6360" t="str">
            <v>OS</v>
          </cell>
          <cell r="O6360" t="str">
            <v>S</v>
          </cell>
          <cell r="S6360" t="str">
            <v>H</v>
          </cell>
        </row>
        <row r="6361">
          <cell r="B6361" t="str">
            <v>Animal and mixed food waste</v>
          </cell>
          <cell r="C6361">
            <v>2013</v>
          </cell>
          <cell r="D6361" t="str">
            <v>Household</v>
          </cell>
          <cell r="E6361">
            <v>0</v>
          </cell>
          <cell r="F6361">
            <v>0</v>
          </cell>
          <cell r="G6361">
            <v>0</v>
          </cell>
          <cell r="H6361">
            <v>0</v>
          </cell>
          <cell r="I6361">
            <v>0</v>
          </cell>
          <cell r="J6361">
            <v>0</v>
          </cell>
          <cell r="K6361">
            <v>0</v>
          </cell>
          <cell r="M6361">
            <v>0</v>
          </cell>
          <cell r="N6361" t="str">
            <v>OS</v>
          </cell>
          <cell r="O6361" t="str">
            <v>S</v>
          </cell>
          <cell r="S6361" t="str">
            <v>NH</v>
          </cell>
        </row>
        <row r="6362">
          <cell r="B6362" t="str">
            <v>Vegetal wastes</v>
          </cell>
          <cell r="C6362">
            <v>2013</v>
          </cell>
          <cell r="D6362" t="str">
            <v>Household</v>
          </cell>
          <cell r="E6362">
            <v>0</v>
          </cell>
          <cell r="F6362">
            <v>0</v>
          </cell>
          <cell r="G6362">
            <v>0</v>
          </cell>
          <cell r="H6362">
            <v>0</v>
          </cell>
          <cell r="I6362">
            <v>0</v>
          </cell>
          <cell r="J6362">
            <v>0</v>
          </cell>
          <cell r="K6362">
            <v>0</v>
          </cell>
          <cell r="M6362">
            <v>0</v>
          </cell>
          <cell r="N6362" t="str">
            <v>OS</v>
          </cell>
          <cell r="O6362" t="str">
            <v>S</v>
          </cell>
          <cell r="S6362" t="str">
            <v>NH</v>
          </cell>
        </row>
        <row r="6363">
          <cell r="B6363" t="str">
            <v>Household and similar wastes</v>
          </cell>
          <cell r="C6363">
            <v>2013</v>
          </cell>
          <cell r="D6363" t="str">
            <v>Household</v>
          </cell>
          <cell r="E6363">
            <v>0</v>
          </cell>
          <cell r="F6363">
            <v>0</v>
          </cell>
          <cell r="G6363">
            <v>0</v>
          </cell>
          <cell r="H6363">
            <v>275.30776800023932</v>
          </cell>
          <cell r="I6363">
            <v>10086.740883055607</v>
          </cell>
          <cell r="J6363">
            <v>0</v>
          </cell>
          <cell r="K6363">
            <v>0</v>
          </cell>
          <cell r="M6363">
            <v>0</v>
          </cell>
          <cell r="N6363" t="str">
            <v>OS</v>
          </cell>
          <cell r="O6363" t="str">
            <v>S</v>
          </cell>
          <cell r="S6363" t="str">
            <v>NH</v>
          </cell>
        </row>
        <row r="6364">
          <cell r="B6364" t="str">
            <v>Mixed and undifferentiated materials</v>
          </cell>
          <cell r="C6364">
            <v>2013</v>
          </cell>
          <cell r="D6364" t="str">
            <v>Household</v>
          </cell>
          <cell r="E6364">
            <v>0</v>
          </cell>
          <cell r="F6364">
            <v>24.490099238951917</v>
          </cell>
          <cell r="G6364">
            <v>0</v>
          </cell>
          <cell r="H6364">
            <v>0</v>
          </cell>
          <cell r="I6364">
            <v>0</v>
          </cell>
          <cell r="J6364">
            <v>0</v>
          </cell>
          <cell r="K6364">
            <v>0</v>
          </cell>
          <cell r="M6364">
            <v>0</v>
          </cell>
          <cell r="N6364" t="str">
            <v>OS</v>
          </cell>
          <cell r="O6364" t="str">
            <v>S</v>
          </cell>
          <cell r="S6364" t="str">
            <v>NH</v>
          </cell>
        </row>
        <row r="6365">
          <cell r="B6365" t="str">
            <v>Mineral waste from construction and demolition</v>
          </cell>
          <cell r="C6365">
            <v>2013</v>
          </cell>
          <cell r="D6365" t="str">
            <v>Household</v>
          </cell>
          <cell r="E6365">
            <v>0</v>
          </cell>
          <cell r="F6365">
            <v>483.21999999999997</v>
          </cell>
          <cell r="G6365">
            <v>0</v>
          </cell>
          <cell r="H6365">
            <v>0</v>
          </cell>
          <cell r="I6365">
            <v>0</v>
          </cell>
          <cell r="J6365">
            <v>0</v>
          </cell>
          <cell r="K6365">
            <v>0</v>
          </cell>
          <cell r="M6365">
            <v>0</v>
          </cell>
          <cell r="N6365" t="str">
            <v>OS</v>
          </cell>
          <cell r="O6365" t="str">
            <v>S</v>
          </cell>
          <cell r="S6365" t="str">
            <v>NH</v>
          </cell>
        </row>
        <row r="6366">
          <cell r="B6366" t="str">
            <v>Other mineral wastes</v>
          </cell>
          <cell r="C6366">
            <v>2013</v>
          </cell>
          <cell r="D6366" t="str">
            <v>Household</v>
          </cell>
          <cell r="E6366">
            <v>0</v>
          </cell>
          <cell r="F6366">
            <v>0</v>
          </cell>
          <cell r="G6366">
            <v>0</v>
          </cell>
          <cell r="H6366">
            <v>0</v>
          </cell>
          <cell r="I6366">
            <v>0</v>
          </cell>
          <cell r="J6366">
            <v>0</v>
          </cell>
          <cell r="K6366">
            <v>0</v>
          </cell>
          <cell r="M6366">
            <v>0</v>
          </cell>
          <cell r="N6366" t="str">
            <v>OS</v>
          </cell>
          <cell r="O6366" t="str">
            <v>S</v>
          </cell>
          <cell r="S6366" t="str">
            <v>H</v>
          </cell>
        </row>
        <row r="6367">
          <cell r="B6367" t="str">
            <v>Soils</v>
          </cell>
          <cell r="C6367">
            <v>2013</v>
          </cell>
          <cell r="D6367" t="str">
            <v>Household</v>
          </cell>
          <cell r="E6367">
            <v>0</v>
          </cell>
          <cell r="F6367">
            <v>0</v>
          </cell>
          <cell r="G6367">
            <v>0</v>
          </cell>
          <cell r="H6367">
            <v>0</v>
          </cell>
          <cell r="I6367">
            <v>0</v>
          </cell>
          <cell r="J6367">
            <v>0</v>
          </cell>
          <cell r="K6367">
            <v>0</v>
          </cell>
          <cell r="M6367">
            <v>0</v>
          </cell>
          <cell r="N6367" t="str">
            <v>OS</v>
          </cell>
          <cell r="O6367" t="str">
            <v>S</v>
          </cell>
          <cell r="S6367" t="str">
            <v>NH</v>
          </cell>
        </row>
        <row r="6368">
          <cell r="B6368" t="str">
            <v>Used oils</v>
          </cell>
          <cell r="C6368">
            <v>2013</v>
          </cell>
          <cell r="D6368" t="str">
            <v>Household</v>
          </cell>
          <cell r="E6368">
            <v>0</v>
          </cell>
          <cell r="F6368">
            <v>84.700000000000017</v>
          </cell>
          <cell r="G6368">
            <v>0</v>
          </cell>
          <cell r="H6368">
            <v>0</v>
          </cell>
          <cell r="I6368">
            <v>0</v>
          </cell>
          <cell r="J6368">
            <v>0</v>
          </cell>
          <cell r="K6368">
            <v>0</v>
          </cell>
          <cell r="M6368">
            <v>84.700000000000017</v>
          </cell>
          <cell r="N6368" t="str">
            <v>S</v>
          </cell>
          <cell r="O6368" t="str">
            <v>S</v>
          </cell>
          <cell r="S6368" t="str">
            <v>H</v>
          </cell>
        </row>
        <row r="6369">
          <cell r="B6369" t="str">
            <v>Chemical wastes</v>
          </cell>
          <cell r="C6369">
            <v>2013</v>
          </cell>
          <cell r="D6369" t="str">
            <v>Household</v>
          </cell>
          <cell r="E6369">
            <v>0</v>
          </cell>
          <cell r="F6369">
            <v>0</v>
          </cell>
          <cell r="G6369">
            <v>0</v>
          </cell>
          <cell r="H6369">
            <v>0</v>
          </cell>
          <cell r="I6369">
            <v>0</v>
          </cell>
          <cell r="J6369">
            <v>0</v>
          </cell>
          <cell r="K6369">
            <v>0</v>
          </cell>
          <cell r="M6369">
            <v>0</v>
          </cell>
          <cell r="N6369" t="str">
            <v>S</v>
          </cell>
          <cell r="O6369" t="str">
            <v>S</v>
          </cell>
          <cell r="S6369" t="str">
            <v>NH</v>
          </cell>
        </row>
        <row r="6370">
          <cell r="B6370" t="str">
            <v>Chemical wastes</v>
          </cell>
          <cell r="C6370">
            <v>2013</v>
          </cell>
          <cell r="D6370" t="str">
            <v>Household</v>
          </cell>
          <cell r="E6370">
            <v>0</v>
          </cell>
          <cell r="F6370">
            <v>0</v>
          </cell>
          <cell r="G6370">
            <v>0</v>
          </cell>
          <cell r="H6370">
            <v>0</v>
          </cell>
          <cell r="I6370">
            <v>0</v>
          </cell>
          <cell r="J6370">
            <v>0</v>
          </cell>
          <cell r="K6370">
            <v>0</v>
          </cell>
          <cell r="M6370">
            <v>0</v>
          </cell>
          <cell r="N6370" t="str">
            <v>S</v>
          </cell>
          <cell r="O6370" t="str">
            <v>S</v>
          </cell>
          <cell r="S6370" t="str">
            <v>H</v>
          </cell>
        </row>
        <row r="6371">
          <cell r="B6371" t="str">
            <v>Health care and biological wastes</v>
          </cell>
          <cell r="C6371">
            <v>2013</v>
          </cell>
          <cell r="D6371" t="str">
            <v>Household</v>
          </cell>
          <cell r="E6371">
            <v>0</v>
          </cell>
          <cell r="F6371">
            <v>0</v>
          </cell>
          <cell r="G6371">
            <v>0</v>
          </cell>
          <cell r="H6371">
            <v>0</v>
          </cell>
          <cell r="I6371">
            <v>0</v>
          </cell>
          <cell r="J6371">
            <v>0</v>
          </cell>
          <cell r="K6371">
            <v>0</v>
          </cell>
          <cell r="M6371">
            <v>0</v>
          </cell>
          <cell r="N6371" t="str">
            <v>S</v>
          </cell>
          <cell r="O6371" t="str">
            <v>S</v>
          </cell>
          <cell r="S6371" t="str">
            <v>NH</v>
          </cell>
        </row>
        <row r="6372">
          <cell r="B6372" t="str">
            <v>Metallic wastes, ferrous</v>
          </cell>
          <cell r="C6372">
            <v>2013</v>
          </cell>
          <cell r="D6372" t="str">
            <v>Household</v>
          </cell>
          <cell r="E6372">
            <v>0</v>
          </cell>
          <cell r="F6372">
            <v>0</v>
          </cell>
          <cell r="G6372">
            <v>0</v>
          </cell>
          <cell r="H6372">
            <v>0</v>
          </cell>
          <cell r="I6372">
            <v>0</v>
          </cell>
          <cell r="J6372">
            <v>0</v>
          </cell>
          <cell r="K6372">
            <v>0</v>
          </cell>
          <cell r="M6372">
            <v>0</v>
          </cell>
          <cell r="N6372" t="str">
            <v>S</v>
          </cell>
          <cell r="O6372" t="str">
            <v>S</v>
          </cell>
          <cell r="S6372" t="str">
            <v>NH</v>
          </cell>
        </row>
        <row r="6373">
          <cell r="B6373" t="str">
            <v>Metallic wastes, non-ferrous</v>
          </cell>
          <cell r="C6373">
            <v>2013</v>
          </cell>
          <cell r="D6373" t="str">
            <v>Household</v>
          </cell>
          <cell r="E6373">
            <v>0</v>
          </cell>
          <cell r="F6373">
            <v>0</v>
          </cell>
          <cell r="G6373">
            <v>0</v>
          </cell>
          <cell r="H6373">
            <v>0</v>
          </cell>
          <cell r="I6373">
            <v>0</v>
          </cell>
          <cell r="J6373">
            <v>0</v>
          </cell>
          <cell r="K6373">
            <v>0</v>
          </cell>
          <cell r="M6373">
            <v>13.7</v>
          </cell>
          <cell r="N6373" t="str">
            <v>S</v>
          </cell>
          <cell r="O6373" t="str">
            <v>S</v>
          </cell>
          <cell r="S6373" t="str">
            <v>NH</v>
          </cell>
        </row>
        <row r="6374">
          <cell r="B6374" t="str">
            <v>Metallic wastes, mixed ferrous and non-ferrous</v>
          </cell>
          <cell r="C6374">
            <v>2013</v>
          </cell>
          <cell r="D6374" t="str">
            <v>Household</v>
          </cell>
          <cell r="E6374">
            <v>0</v>
          </cell>
          <cell r="F6374">
            <v>328.6</v>
          </cell>
          <cell r="G6374">
            <v>0</v>
          </cell>
          <cell r="H6374">
            <v>0</v>
          </cell>
          <cell r="I6374">
            <v>0</v>
          </cell>
          <cell r="J6374">
            <v>0</v>
          </cell>
          <cell r="K6374">
            <v>0</v>
          </cell>
          <cell r="M6374">
            <v>328.6</v>
          </cell>
          <cell r="N6374" t="str">
            <v>S</v>
          </cell>
          <cell r="O6374" t="str">
            <v>S</v>
          </cell>
          <cell r="S6374" t="str">
            <v>NH</v>
          </cell>
        </row>
        <row r="6375">
          <cell r="B6375" t="str">
            <v>Glass wastes</v>
          </cell>
          <cell r="C6375">
            <v>2013</v>
          </cell>
          <cell r="D6375" t="str">
            <v>Household</v>
          </cell>
          <cell r="E6375">
            <v>0</v>
          </cell>
          <cell r="F6375">
            <v>464.4</v>
          </cell>
          <cell r="G6375">
            <v>0</v>
          </cell>
          <cell r="H6375">
            <v>0</v>
          </cell>
          <cell r="I6375">
            <v>0</v>
          </cell>
          <cell r="J6375">
            <v>0</v>
          </cell>
          <cell r="K6375">
            <v>0</v>
          </cell>
          <cell r="M6375">
            <v>464.4</v>
          </cell>
          <cell r="N6375" t="str">
            <v>S</v>
          </cell>
          <cell r="O6375" t="str">
            <v>S</v>
          </cell>
          <cell r="S6375" t="str">
            <v>NH</v>
          </cell>
        </row>
        <row r="6376">
          <cell r="B6376" t="str">
            <v>Paper and cardboard wastes</v>
          </cell>
          <cell r="C6376">
            <v>2013</v>
          </cell>
          <cell r="D6376" t="str">
            <v>Household</v>
          </cell>
          <cell r="E6376">
            <v>0</v>
          </cell>
          <cell r="F6376">
            <v>557.70000000000005</v>
          </cell>
          <cell r="G6376">
            <v>0</v>
          </cell>
          <cell r="H6376">
            <v>0</v>
          </cell>
          <cell r="I6376">
            <v>0</v>
          </cell>
          <cell r="J6376">
            <v>0</v>
          </cell>
          <cell r="K6376">
            <v>0</v>
          </cell>
          <cell r="M6376">
            <v>557.70000000000005</v>
          </cell>
          <cell r="N6376" t="str">
            <v>S</v>
          </cell>
          <cell r="O6376" t="str">
            <v>S</v>
          </cell>
          <cell r="S6376" t="str">
            <v>NH</v>
          </cell>
        </row>
        <row r="6377">
          <cell r="B6377" t="str">
            <v>Rubber wastes</v>
          </cell>
          <cell r="C6377">
            <v>2013</v>
          </cell>
          <cell r="D6377" t="str">
            <v>Household</v>
          </cell>
          <cell r="E6377">
            <v>0</v>
          </cell>
          <cell r="F6377">
            <v>0</v>
          </cell>
          <cell r="G6377">
            <v>0</v>
          </cell>
          <cell r="H6377">
            <v>0</v>
          </cell>
          <cell r="I6377">
            <v>0</v>
          </cell>
          <cell r="J6377">
            <v>0</v>
          </cell>
          <cell r="K6377">
            <v>0</v>
          </cell>
          <cell r="M6377">
            <v>0</v>
          </cell>
          <cell r="N6377" t="str">
            <v>S</v>
          </cell>
          <cell r="O6377" t="str">
            <v>S</v>
          </cell>
          <cell r="S6377" t="str">
            <v>NH</v>
          </cell>
        </row>
        <row r="6378">
          <cell r="B6378" t="str">
            <v>Plastic wastes</v>
          </cell>
          <cell r="C6378">
            <v>2013</v>
          </cell>
          <cell r="D6378" t="str">
            <v>Household</v>
          </cell>
          <cell r="E6378">
            <v>0</v>
          </cell>
          <cell r="F6378">
            <v>55.1</v>
          </cell>
          <cell r="G6378">
            <v>0</v>
          </cell>
          <cell r="H6378">
            <v>0</v>
          </cell>
          <cell r="I6378">
            <v>0</v>
          </cell>
          <cell r="J6378">
            <v>0</v>
          </cell>
          <cell r="K6378">
            <v>0</v>
          </cell>
          <cell r="M6378">
            <v>55.1</v>
          </cell>
          <cell r="N6378" t="str">
            <v>S</v>
          </cell>
          <cell r="O6378" t="str">
            <v>S</v>
          </cell>
          <cell r="S6378" t="str">
            <v>NH</v>
          </cell>
        </row>
        <row r="6379">
          <cell r="B6379" t="str">
            <v>Wood wastes</v>
          </cell>
          <cell r="C6379">
            <v>2013</v>
          </cell>
          <cell r="D6379" t="str">
            <v>Household</v>
          </cell>
          <cell r="E6379">
            <v>0</v>
          </cell>
          <cell r="F6379">
            <v>0</v>
          </cell>
          <cell r="G6379">
            <v>0</v>
          </cell>
          <cell r="H6379">
            <v>0</v>
          </cell>
          <cell r="I6379">
            <v>0</v>
          </cell>
          <cell r="J6379">
            <v>0</v>
          </cell>
          <cell r="K6379">
            <v>0</v>
          </cell>
          <cell r="M6379">
            <v>0</v>
          </cell>
          <cell r="N6379" t="str">
            <v>S</v>
          </cell>
          <cell r="O6379" t="str">
            <v>S</v>
          </cell>
          <cell r="S6379" t="str">
            <v>NH</v>
          </cell>
        </row>
        <row r="6380">
          <cell r="B6380" t="str">
            <v>Textile wastes</v>
          </cell>
          <cell r="C6380">
            <v>2013</v>
          </cell>
          <cell r="D6380" t="str">
            <v>Household</v>
          </cell>
          <cell r="E6380">
            <v>0</v>
          </cell>
          <cell r="F6380">
            <v>54</v>
          </cell>
          <cell r="G6380">
            <v>0</v>
          </cell>
          <cell r="H6380">
            <v>0</v>
          </cell>
          <cell r="I6380">
            <v>0</v>
          </cell>
          <cell r="J6380">
            <v>0</v>
          </cell>
          <cell r="K6380">
            <v>0</v>
          </cell>
          <cell r="M6380">
            <v>54</v>
          </cell>
          <cell r="N6380" t="str">
            <v>S</v>
          </cell>
          <cell r="O6380" t="str">
            <v>S</v>
          </cell>
          <cell r="S6380" t="str">
            <v>NH</v>
          </cell>
        </row>
        <row r="6381">
          <cell r="B6381" t="str">
            <v>Discarded equipment (excluding discarded vehicles, batteries and accumulators wastes)</v>
          </cell>
          <cell r="C6381">
            <v>2013</v>
          </cell>
          <cell r="D6381" t="str">
            <v>Household</v>
          </cell>
          <cell r="E6381">
            <v>0</v>
          </cell>
          <cell r="F6381">
            <v>154</v>
          </cell>
          <cell r="G6381">
            <v>0</v>
          </cell>
          <cell r="H6381">
            <v>0</v>
          </cell>
          <cell r="I6381">
            <v>0</v>
          </cell>
          <cell r="J6381">
            <v>0</v>
          </cell>
          <cell r="K6381">
            <v>0</v>
          </cell>
          <cell r="M6381">
            <v>154.6</v>
          </cell>
          <cell r="N6381" t="str">
            <v>S</v>
          </cell>
          <cell r="O6381" t="str">
            <v>S</v>
          </cell>
          <cell r="S6381" t="str">
            <v>H</v>
          </cell>
        </row>
        <row r="6382">
          <cell r="B6382" t="str">
            <v>Discarded vehicles</v>
          </cell>
          <cell r="C6382">
            <v>2013</v>
          </cell>
          <cell r="D6382" t="str">
            <v>Household</v>
          </cell>
          <cell r="E6382">
            <v>0</v>
          </cell>
          <cell r="F6382">
            <v>0</v>
          </cell>
          <cell r="G6382">
            <v>0</v>
          </cell>
          <cell r="H6382">
            <v>0</v>
          </cell>
          <cell r="I6382">
            <v>0</v>
          </cell>
          <cell r="J6382">
            <v>0</v>
          </cell>
          <cell r="K6382">
            <v>0</v>
          </cell>
          <cell r="M6382">
            <v>0</v>
          </cell>
          <cell r="N6382" t="str">
            <v>S</v>
          </cell>
          <cell r="O6382" t="str">
            <v>S</v>
          </cell>
          <cell r="S6382" t="str">
            <v>NH</v>
          </cell>
        </row>
        <row r="6383">
          <cell r="B6383" t="str">
            <v>Batteries and accumulators wastes</v>
          </cell>
          <cell r="C6383">
            <v>2013</v>
          </cell>
          <cell r="D6383" t="str">
            <v>Household</v>
          </cell>
          <cell r="E6383">
            <v>0</v>
          </cell>
          <cell r="F6383">
            <v>0</v>
          </cell>
          <cell r="G6383">
            <v>0</v>
          </cell>
          <cell r="H6383">
            <v>0</v>
          </cell>
          <cell r="I6383">
            <v>0</v>
          </cell>
          <cell r="J6383">
            <v>0</v>
          </cell>
          <cell r="K6383">
            <v>0</v>
          </cell>
          <cell r="M6383">
            <v>2.6</v>
          </cell>
          <cell r="N6383" t="str">
            <v>S</v>
          </cell>
          <cell r="O6383" t="str">
            <v>S</v>
          </cell>
          <cell r="S6383" t="str">
            <v>NH</v>
          </cell>
        </row>
        <row r="6384">
          <cell r="B6384" t="str">
            <v>Batteries and accumulators wastes</v>
          </cell>
          <cell r="C6384">
            <v>2013</v>
          </cell>
          <cell r="D6384" t="str">
            <v>Household</v>
          </cell>
          <cell r="E6384">
            <v>0</v>
          </cell>
          <cell r="F6384">
            <v>0</v>
          </cell>
          <cell r="G6384">
            <v>0</v>
          </cell>
          <cell r="H6384">
            <v>0</v>
          </cell>
          <cell r="I6384">
            <v>0</v>
          </cell>
          <cell r="J6384">
            <v>0</v>
          </cell>
          <cell r="K6384">
            <v>0</v>
          </cell>
          <cell r="M6384">
            <v>0</v>
          </cell>
          <cell r="N6384" t="str">
            <v>S</v>
          </cell>
          <cell r="O6384" t="str">
            <v>S</v>
          </cell>
          <cell r="S6384" t="str">
            <v>H</v>
          </cell>
        </row>
        <row r="6385">
          <cell r="B6385" t="str">
            <v>Animal and mixed food waste</v>
          </cell>
          <cell r="C6385">
            <v>2013</v>
          </cell>
          <cell r="D6385" t="str">
            <v>Household</v>
          </cell>
          <cell r="E6385">
            <v>0</v>
          </cell>
          <cell r="F6385">
            <v>0</v>
          </cell>
          <cell r="G6385">
            <v>0</v>
          </cell>
          <cell r="H6385">
            <v>0</v>
          </cell>
          <cell r="I6385">
            <v>0</v>
          </cell>
          <cell r="J6385">
            <v>0</v>
          </cell>
          <cell r="K6385">
            <v>0</v>
          </cell>
          <cell r="M6385">
            <v>0</v>
          </cell>
          <cell r="N6385" t="str">
            <v>S</v>
          </cell>
          <cell r="O6385" t="str">
            <v>S</v>
          </cell>
          <cell r="S6385" t="str">
            <v>NH</v>
          </cell>
        </row>
        <row r="6386">
          <cell r="B6386" t="str">
            <v>Vegetal wastes</v>
          </cell>
          <cell r="C6386">
            <v>2013</v>
          </cell>
          <cell r="D6386" t="str">
            <v>Household</v>
          </cell>
          <cell r="E6386">
            <v>0</v>
          </cell>
          <cell r="F6386">
            <v>0</v>
          </cell>
          <cell r="G6386">
            <v>0</v>
          </cell>
          <cell r="H6386">
            <v>0</v>
          </cell>
          <cell r="I6386">
            <v>0</v>
          </cell>
          <cell r="J6386">
            <v>0</v>
          </cell>
          <cell r="K6386">
            <v>0</v>
          </cell>
          <cell r="M6386">
            <v>1049</v>
          </cell>
          <cell r="N6386" t="str">
            <v>S</v>
          </cell>
          <cell r="O6386" t="str">
            <v>S</v>
          </cell>
          <cell r="S6386" t="str">
            <v>NH</v>
          </cell>
        </row>
        <row r="6387">
          <cell r="B6387" t="str">
            <v>Household and similar wastes</v>
          </cell>
          <cell r="C6387">
            <v>2013</v>
          </cell>
          <cell r="D6387" t="str">
            <v>Household</v>
          </cell>
          <cell r="E6387">
            <v>0</v>
          </cell>
          <cell r="F6387">
            <v>0</v>
          </cell>
          <cell r="G6387">
            <v>0</v>
          </cell>
          <cell r="H6387">
            <v>2575.0454193683704</v>
          </cell>
          <cell r="I6387">
            <v>0</v>
          </cell>
          <cell r="J6387">
            <v>0</v>
          </cell>
          <cell r="K6387">
            <v>4406.339592238277</v>
          </cell>
          <cell r="M6387">
            <v>7158.7999999999993</v>
          </cell>
          <cell r="N6387" t="str">
            <v>S</v>
          </cell>
          <cell r="O6387" t="str">
            <v>S</v>
          </cell>
          <cell r="S6387" t="str">
            <v>NH</v>
          </cell>
        </row>
        <row r="6388">
          <cell r="B6388" t="str">
            <v>Mixed and undifferentiated materials</v>
          </cell>
          <cell r="C6388">
            <v>2013</v>
          </cell>
          <cell r="D6388" t="str">
            <v>Household</v>
          </cell>
          <cell r="E6388">
            <v>0</v>
          </cell>
          <cell r="F6388">
            <v>0</v>
          </cell>
          <cell r="G6388">
            <v>0</v>
          </cell>
          <cell r="H6388">
            <v>0</v>
          </cell>
          <cell r="I6388">
            <v>0</v>
          </cell>
          <cell r="J6388">
            <v>0</v>
          </cell>
          <cell r="K6388">
            <v>0</v>
          </cell>
          <cell r="M6388">
            <v>0</v>
          </cell>
          <cell r="N6388" t="str">
            <v>S</v>
          </cell>
          <cell r="O6388" t="str">
            <v>S</v>
          </cell>
          <cell r="S6388" t="str">
            <v>NH</v>
          </cell>
        </row>
        <row r="6389">
          <cell r="B6389" t="str">
            <v>Mineral waste from construction and demolition</v>
          </cell>
          <cell r="C6389">
            <v>2013</v>
          </cell>
          <cell r="D6389" t="str">
            <v>Household</v>
          </cell>
          <cell r="E6389">
            <v>0</v>
          </cell>
          <cell r="F6389">
            <v>0</v>
          </cell>
          <cell r="G6389">
            <v>0</v>
          </cell>
          <cell r="H6389">
            <v>0</v>
          </cell>
          <cell r="I6389">
            <v>0</v>
          </cell>
          <cell r="J6389">
            <v>0</v>
          </cell>
          <cell r="K6389">
            <v>0</v>
          </cell>
          <cell r="M6389">
            <v>0</v>
          </cell>
          <cell r="N6389" t="str">
            <v>S</v>
          </cell>
          <cell r="O6389" t="str">
            <v>S</v>
          </cell>
          <cell r="S6389" t="str">
            <v>NH</v>
          </cell>
        </row>
        <row r="6390">
          <cell r="B6390" t="str">
            <v>Other mineral wastes</v>
          </cell>
          <cell r="C6390">
            <v>2013</v>
          </cell>
          <cell r="D6390" t="str">
            <v>Household</v>
          </cell>
          <cell r="E6390">
            <v>0</v>
          </cell>
          <cell r="F6390">
            <v>0</v>
          </cell>
          <cell r="G6390">
            <v>0</v>
          </cell>
          <cell r="H6390">
            <v>0</v>
          </cell>
          <cell r="I6390">
            <v>0</v>
          </cell>
          <cell r="J6390">
            <v>0</v>
          </cell>
          <cell r="K6390">
            <v>0</v>
          </cell>
          <cell r="M6390">
            <v>0</v>
          </cell>
          <cell r="N6390" t="str">
            <v>S</v>
          </cell>
          <cell r="O6390" t="str">
            <v>S</v>
          </cell>
          <cell r="S6390" t="str">
            <v>H</v>
          </cell>
        </row>
        <row r="6391">
          <cell r="B6391" t="str">
            <v>Soils</v>
          </cell>
          <cell r="C6391">
            <v>2013</v>
          </cell>
          <cell r="D6391" t="str">
            <v>Household</v>
          </cell>
          <cell r="E6391">
            <v>0</v>
          </cell>
          <cell r="F6391">
            <v>0</v>
          </cell>
          <cell r="G6391">
            <v>0</v>
          </cell>
          <cell r="H6391">
            <v>0</v>
          </cell>
          <cell r="I6391">
            <v>0</v>
          </cell>
          <cell r="J6391">
            <v>0</v>
          </cell>
          <cell r="K6391">
            <v>0</v>
          </cell>
          <cell r="M6391">
            <v>0</v>
          </cell>
          <cell r="N6391" t="str">
            <v>S</v>
          </cell>
          <cell r="O6391" t="str">
            <v>S</v>
          </cell>
          <cell r="S6391" t="str">
            <v>NH</v>
          </cell>
        </row>
        <row r="6392">
          <cell r="B6392" t="str">
            <v>Used oils</v>
          </cell>
          <cell r="C6392">
            <v>2013</v>
          </cell>
          <cell r="D6392" t="str">
            <v>Household</v>
          </cell>
          <cell r="E6392">
            <v>0</v>
          </cell>
          <cell r="F6392">
            <v>0</v>
          </cell>
          <cell r="G6392">
            <v>0</v>
          </cell>
          <cell r="H6392">
            <v>0</v>
          </cell>
          <cell r="I6392">
            <v>0</v>
          </cell>
          <cell r="J6392">
            <v>0</v>
          </cell>
          <cell r="K6392">
            <v>0</v>
          </cell>
          <cell r="M6392">
            <v>0</v>
          </cell>
          <cell r="N6392" t="str">
            <v>OS</v>
          </cell>
          <cell r="O6392" t="str">
            <v>S</v>
          </cell>
          <cell r="S6392" t="str">
            <v>H</v>
          </cell>
        </row>
        <row r="6393">
          <cell r="B6393" t="str">
            <v>Chemical wastes</v>
          </cell>
          <cell r="C6393">
            <v>2013</v>
          </cell>
          <cell r="D6393" t="str">
            <v>Household</v>
          </cell>
          <cell r="E6393">
            <v>0</v>
          </cell>
          <cell r="F6393">
            <v>0</v>
          </cell>
          <cell r="G6393">
            <v>0</v>
          </cell>
          <cell r="H6393">
            <v>0</v>
          </cell>
          <cell r="I6393">
            <v>0</v>
          </cell>
          <cell r="J6393">
            <v>0</v>
          </cell>
          <cell r="K6393">
            <v>0</v>
          </cell>
          <cell r="M6393">
            <v>0</v>
          </cell>
          <cell r="N6393" t="str">
            <v>OS</v>
          </cell>
          <cell r="O6393" t="str">
            <v>S</v>
          </cell>
          <cell r="S6393" t="str">
            <v>NH</v>
          </cell>
        </row>
        <row r="6394">
          <cell r="B6394" t="str">
            <v>Chemical wastes</v>
          </cell>
          <cell r="C6394">
            <v>2013</v>
          </cell>
          <cell r="D6394" t="str">
            <v>Household</v>
          </cell>
          <cell r="E6394">
            <v>0</v>
          </cell>
          <cell r="F6394">
            <v>0</v>
          </cell>
          <cell r="G6394">
            <v>0</v>
          </cell>
          <cell r="H6394">
            <v>0</v>
          </cell>
          <cell r="I6394">
            <v>0</v>
          </cell>
          <cell r="J6394">
            <v>0</v>
          </cell>
          <cell r="K6394">
            <v>0</v>
          </cell>
          <cell r="M6394">
            <v>0</v>
          </cell>
          <cell r="N6394" t="str">
            <v>OS</v>
          </cell>
          <cell r="O6394" t="str">
            <v>S</v>
          </cell>
          <cell r="S6394" t="str">
            <v>H</v>
          </cell>
        </row>
        <row r="6395">
          <cell r="B6395" t="str">
            <v>Health care and biological wastes</v>
          </cell>
          <cell r="C6395">
            <v>2013</v>
          </cell>
          <cell r="D6395" t="str">
            <v>Household</v>
          </cell>
          <cell r="E6395">
            <v>0</v>
          </cell>
          <cell r="F6395">
            <v>0</v>
          </cell>
          <cell r="G6395">
            <v>0</v>
          </cell>
          <cell r="H6395">
            <v>0</v>
          </cell>
          <cell r="I6395">
            <v>0</v>
          </cell>
          <cell r="J6395">
            <v>0</v>
          </cell>
          <cell r="K6395">
            <v>0</v>
          </cell>
          <cell r="M6395">
            <v>0</v>
          </cell>
          <cell r="N6395" t="str">
            <v>OS</v>
          </cell>
          <cell r="O6395" t="str">
            <v>S</v>
          </cell>
          <cell r="S6395" t="str">
            <v>NH</v>
          </cell>
        </row>
        <row r="6396">
          <cell r="B6396" t="str">
            <v>Metallic wastes, ferrous</v>
          </cell>
          <cell r="C6396">
            <v>2013</v>
          </cell>
          <cell r="D6396" t="str">
            <v>Household</v>
          </cell>
          <cell r="E6396">
            <v>0</v>
          </cell>
          <cell r="F6396">
            <v>0</v>
          </cell>
          <cell r="G6396">
            <v>0</v>
          </cell>
          <cell r="H6396">
            <v>0</v>
          </cell>
          <cell r="I6396">
            <v>0</v>
          </cell>
          <cell r="J6396">
            <v>0</v>
          </cell>
          <cell r="K6396">
            <v>0</v>
          </cell>
          <cell r="M6396">
            <v>0</v>
          </cell>
          <cell r="N6396" t="str">
            <v>OS</v>
          </cell>
          <cell r="O6396" t="str">
            <v>S</v>
          </cell>
          <cell r="S6396" t="str">
            <v>NH</v>
          </cell>
        </row>
        <row r="6397">
          <cell r="B6397" t="str">
            <v>Metallic wastes, non-ferrous</v>
          </cell>
          <cell r="C6397">
            <v>2013</v>
          </cell>
          <cell r="D6397" t="str">
            <v>Household</v>
          </cell>
          <cell r="E6397">
            <v>0</v>
          </cell>
          <cell r="F6397">
            <v>13.7</v>
          </cell>
          <cell r="G6397">
            <v>0</v>
          </cell>
          <cell r="H6397">
            <v>0</v>
          </cell>
          <cell r="I6397">
            <v>0</v>
          </cell>
          <cell r="J6397">
            <v>0</v>
          </cell>
          <cell r="K6397">
            <v>0</v>
          </cell>
          <cell r="M6397">
            <v>0</v>
          </cell>
          <cell r="N6397" t="str">
            <v>OS</v>
          </cell>
          <cell r="O6397" t="str">
            <v>S</v>
          </cell>
          <cell r="S6397" t="str">
            <v>NH</v>
          </cell>
        </row>
        <row r="6398">
          <cell r="B6398" t="str">
            <v>Metallic wastes, mixed ferrous and non-ferrous</v>
          </cell>
          <cell r="C6398">
            <v>2013</v>
          </cell>
          <cell r="D6398" t="str">
            <v>Household</v>
          </cell>
          <cell r="E6398">
            <v>0</v>
          </cell>
          <cell r="F6398">
            <v>0</v>
          </cell>
          <cell r="G6398">
            <v>0</v>
          </cell>
          <cell r="H6398">
            <v>0</v>
          </cell>
          <cell r="I6398">
            <v>0</v>
          </cell>
          <cell r="J6398">
            <v>0</v>
          </cell>
          <cell r="K6398">
            <v>0</v>
          </cell>
          <cell r="M6398">
            <v>0</v>
          </cell>
          <cell r="N6398" t="str">
            <v>OS</v>
          </cell>
          <cell r="O6398" t="str">
            <v>S</v>
          </cell>
          <cell r="S6398" t="str">
            <v>NH</v>
          </cell>
        </row>
        <row r="6399">
          <cell r="B6399" t="str">
            <v>Glass wastes</v>
          </cell>
          <cell r="C6399">
            <v>2013</v>
          </cell>
          <cell r="D6399" t="str">
            <v>Household</v>
          </cell>
          <cell r="E6399">
            <v>0</v>
          </cell>
          <cell r="F6399">
            <v>0</v>
          </cell>
          <cell r="G6399">
            <v>0</v>
          </cell>
          <cell r="H6399">
            <v>0</v>
          </cell>
          <cell r="I6399">
            <v>0</v>
          </cell>
          <cell r="J6399">
            <v>0</v>
          </cell>
          <cell r="K6399">
            <v>0</v>
          </cell>
          <cell r="M6399">
            <v>0</v>
          </cell>
          <cell r="N6399" t="str">
            <v>OS</v>
          </cell>
          <cell r="O6399" t="str">
            <v>S</v>
          </cell>
          <cell r="S6399" t="str">
            <v>NH</v>
          </cell>
        </row>
        <row r="6400">
          <cell r="B6400" t="str">
            <v>Paper and cardboard wastes</v>
          </cell>
          <cell r="C6400">
            <v>2013</v>
          </cell>
          <cell r="D6400" t="str">
            <v>Household</v>
          </cell>
          <cell r="E6400">
            <v>0</v>
          </cell>
          <cell r="F6400">
            <v>0</v>
          </cell>
          <cell r="G6400">
            <v>0</v>
          </cell>
          <cell r="H6400">
            <v>0</v>
          </cell>
          <cell r="I6400">
            <v>0</v>
          </cell>
          <cell r="J6400">
            <v>0</v>
          </cell>
          <cell r="K6400">
            <v>0</v>
          </cell>
          <cell r="M6400">
            <v>0</v>
          </cell>
          <cell r="N6400" t="str">
            <v>OS</v>
          </cell>
          <cell r="O6400" t="str">
            <v>S</v>
          </cell>
          <cell r="S6400" t="str">
            <v>NH</v>
          </cell>
        </row>
        <row r="6401">
          <cell r="B6401" t="str">
            <v>Rubber wastes</v>
          </cell>
          <cell r="C6401">
            <v>2013</v>
          </cell>
          <cell r="D6401" t="str">
            <v>Household</v>
          </cell>
          <cell r="E6401">
            <v>0</v>
          </cell>
          <cell r="F6401">
            <v>0</v>
          </cell>
          <cell r="G6401">
            <v>0</v>
          </cell>
          <cell r="H6401">
            <v>0</v>
          </cell>
          <cell r="I6401">
            <v>0</v>
          </cell>
          <cell r="J6401">
            <v>0</v>
          </cell>
          <cell r="K6401">
            <v>0</v>
          </cell>
          <cell r="M6401">
            <v>0</v>
          </cell>
          <cell r="N6401" t="str">
            <v>OS</v>
          </cell>
          <cell r="O6401" t="str">
            <v>S</v>
          </cell>
          <cell r="S6401" t="str">
            <v>NH</v>
          </cell>
        </row>
        <row r="6402">
          <cell r="B6402" t="str">
            <v>Plastic wastes</v>
          </cell>
          <cell r="C6402">
            <v>2013</v>
          </cell>
          <cell r="D6402" t="str">
            <v>Household</v>
          </cell>
          <cell r="E6402">
            <v>0</v>
          </cell>
          <cell r="F6402">
            <v>0</v>
          </cell>
          <cell r="G6402">
            <v>0</v>
          </cell>
          <cell r="H6402">
            <v>0</v>
          </cell>
          <cell r="I6402">
            <v>0</v>
          </cell>
          <cell r="J6402">
            <v>0</v>
          </cell>
          <cell r="K6402">
            <v>0</v>
          </cell>
          <cell r="M6402">
            <v>0</v>
          </cell>
          <cell r="N6402" t="str">
            <v>OS</v>
          </cell>
          <cell r="O6402" t="str">
            <v>S</v>
          </cell>
          <cell r="S6402" t="str">
            <v>NH</v>
          </cell>
        </row>
        <row r="6403">
          <cell r="B6403" t="str">
            <v>Wood wastes</v>
          </cell>
          <cell r="C6403">
            <v>2013</v>
          </cell>
          <cell r="D6403" t="str">
            <v>Household</v>
          </cell>
          <cell r="E6403">
            <v>0</v>
          </cell>
          <cell r="F6403">
            <v>0</v>
          </cell>
          <cell r="G6403">
            <v>0</v>
          </cell>
          <cell r="H6403">
            <v>0</v>
          </cell>
          <cell r="I6403">
            <v>0</v>
          </cell>
          <cell r="J6403">
            <v>0</v>
          </cell>
          <cell r="K6403">
            <v>0</v>
          </cell>
          <cell r="M6403">
            <v>0</v>
          </cell>
          <cell r="N6403" t="str">
            <v>OS</v>
          </cell>
          <cell r="O6403" t="str">
            <v>S</v>
          </cell>
          <cell r="S6403" t="str">
            <v>NH</v>
          </cell>
        </row>
        <row r="6404">
          <cell r="B6404" t="str">
            <v>Textile wastes</v>
          </cell>
          <cell r="C6404">
            <v>2013</v>
          </cell>
          <cell r="D6404" t="str">
            <v>Household</v>
          </cell>
          <cell r="E6404">
            <v>0</v>
          </cell>
          <cell r="F6404">
            <v>0</v>
          </cell>
          <cell r="G6404">
            <v>0</v>
          </cell>
          <cell r="H6404">
            <v>0</v>
          </cell>
          <cell r="I6404">
            <v>0</v>
          </cell>
          <cell r="J6404">
            <v>0</v>
          </cell>
          <cell r="K6404">
            <v>0</v>
          </cell>
          <cell r="M6404">
            <v>0</v>
          </cell>
          <cell r="N6404" t="str">
            <v>OS</v>
          </cell>
          <cell r="O6404" t="str">
            <v>S</v>
          </cell>
          <cell r="S6404" t="str">
            <v>NH</v>
          </cell>
        </row>
        <row r="6405">
          <cell r="B6405" t="str">
            <v>Discarded equipment (excluding discarded vehicles, batteries and accumulators wastes)</v>
          </cell>
          <cell r="C6405">
            <v>2013</v>
          </cell>
          <cell r="D6405" t="str">
            <v>Household</v>
          </cell>
          <cell r="E6405">
            <v>0</v>
          </cell>
          <cell r="F6405">
            <v>0.6</v>
          </cell>
          <cell r="G6405">
            <v>0</v>
          </cell>
          <cell r="H6405">
            <v>0</v>
          </cell>
          <cell r="I6405">
            <v>0</v>
          </cell>
          <cell r="J6405">
            <v>0</v>
          </cell>
          <cell r="K6405">
            <v>0</v>
          </cell>
          <cell r="M6405">
            <v>0</v>
          </cell>
          <cell r="N6405" t="str">
            <v>OS</v>
          </cell>
          <cell r="O6405" t="str">
            <v>S</v>
          </cell>
          <cell r="S6405" t="str">
            <v>H</v>
          </cell>
        </row>
        <row r="6406">
          <cell r="B6406" t="str">
            <v>Discarded vehicles</v>
          </cell>
          <cell r="C6406">
            <v>2013</v>
          </cell>
          <cell r="D6406" t="str">
            <v>Household</v>
          </cell>
          <cell r="E6406">
            <v>0</v>
          </cell>
          <cell r="F6406">
            <v>0</v>
          </cell>
          <cell r="G6406">
            <v>0</v>
          </cell>
          <cell r="H6406">
            <v>0</v>
          </cell>
          <cell r="I6406">
            <v>0</v>
          </cell>
          <cell r="J6406">
            <v>0</v>
          </cell>
          <cell r="K6406">
            <v>0</v>
          </cell>
          <cell r="M6406">
            <v>0</v>
          </cell>
          <cell r="N6406" t="str">
            <v>OS</v>
          </cell>
          <cell r="O6406" t="str">
            <v>S</v>
          </cell>
          <cell r="S6406" t="str">
            <v>NH</v>
          </cell>
        </row>
        <row r="6407">
          <cell r="B6407" t="str">
            <v>Batteries and accumulators wastes</v>
          </cell>
          <cell r="C6407">
            <v>2013</v>
          </cell>
          <cell r="D6407" t="str">
            <v>Household</v>
          </cell>
          <cell r="E6407">
            <v>0</v>
          </cell>
          <cell r="F6407">
            <v>2.6</v>
          </cell>
          <cell r="G6407">
            <v>0</v>
          </cell>
          <cell r="H6407">
            <v>0</v>
          </cell>
          <cell r="I6407">
            <v>0</v>
          </cell>
          <cell r="J6407">
            <v>0</v>
          </cell>
          <cell r="K6407">
            <v>0</v>
          </cell>
          <cell r="M6407">
            <v>0</v>
          </cell>
          <cell r="N6407" t="str">
            <v>OS</v>
          </cell>
          <cell r="O6407" t="str">
            <v>S</v>
          </cell>
          <cell r="S6407" t="str">
            <v>NH</v>
          </cell>
        </row>
        <row r="6408">
          <cell r="B6408" t="str">
            <v>Batteries and accumulators wastes</v>
          </cell>
          <cell r="C6408">
            <v>2013</v>
          </cell>
          <cell r="D6408" t="str">
            <v>Household</v>
          </cell>
          <cell r="E6408">
            <v>0</v>
          </cell>
          <cell r="F6408">
            <v>0</v>
          </cell>
          <cell r="G6408">
            <v>0</v>
          </cell>
          <cell r="H6408">
            <v>0</v>
          </cell>
          <cell r="I6408">
            <v>0</v>
          </cell>
          <cell r="J6408">
            <v>0</v>
          </cell>
          <cell r="K6408">
            <v>0</v>
          </cell>
          <cell r="M6408">
            <v>0</v>
          </cell>
          <cell r="N6408" t="str">
            <v>OS</v>
          </cell>
          <cell r="O6408" t="str">
            <v>S</v>
          </cell>
          <cell r="S6408" t="str">
            <v>H</v>
          </cell>
        </row>
        <row r="6409">
          <cell r="B6409" t="str">
            <v>Animal and mixed food waste</v>
          </cell>
          <cell r="C6409">
            <v>2013</v>
          </cell>
          <cell r="D6409" t="str">
            <v>Household</v>
          </cell>
          <cell r="E6409">
            <v>0</v>
          </cell>
          <cell r="F6409">
            <v>0</v>
          </cell>
          <cell r="G6409">
            <v>0</v>
          </cell>
          <cell r="H6409">
            <v>0</v>
          </cell>
          <cell r="I6409">
            <v>0</v>
          </cell>
          <cell r="J6409">
            <v>0</v>
          </cell>
          <cell r="K6409">
            <v>0</v>
          </cell>
          <cell r="M6409">
            <v>0</v>
          </cell>
          <cell r="N6409" t="str">
            <v>OS</v>
          </cell>
          <cell r="O6409" t="str">
            <v>S</v>
          </cell>
          <cell r="S6409" t="str">
            <v>NH</v>
          </cell>
        </row>
        <row r="6410">
          <cell r="B6410" t="str">
            <v>Vegetal wastes</v>
          </cell>
          <cell r="C6410">
            <v>2013</v>
          </cell>
          <cell r="D6410" t="str">
            <v>Household</v>
          </cell>
          <cell r="E6410">
            <v>0</v>
          </cell>
          <cell r="F6410">
            <v>0</v>
          </cell>
          <cell r="G6410">
            <v>0</v>
          </cell>
          <cell r="H6410">
            <v>0</v>
          </cell>
          <cell r="I6410">
            <v>0</v>
          </cell>
          <cell r="J6410">
            <v>0</v>
          </cell>
          <cell r="K6410">
            <v>0</v>
          </cell>
          <cell r="M6410">
            <v>0</v>
          </cell>
          <cell r="N6410" t="str">
            <v>OS</v>
          </cell>
          <cell r="O6410" t="str">
            <v>S</v>
          </cell>
          <cell r="S6410" t="str">
            <v>NH</v>
          </cell>
        </row>
        <row r="6411">
          <cell r="B6411" t="str">
            <v>Household and similar wastes</v>
          </cell>
          <cell r="C6411">
            <v>2013</v>
          </cell>
          <cell r="D6411" t="str">
            <v>Household</v>
          </cell>
          <cell r="E6411">
            <v>0</v>
          </cell>
          <cell r="F6411">
            <v>0</v>
          </cell>
          <cell r="G6411">
            <v>0</v>
          </cell>
          <cell r="H6411">
            <v>124.56173701292698</v>
          </cell>
          <cell r="I6411">
            <v>0</v>
          </cell>
          <cell r="J6411">
            <v>0</v>
          </cell>
          <cell r="K6411">
            <v>0</v>
          </cell>
          <cell r="M6411">
            <v>0</v>
          </cell>
          <cell r="N6411" t="str">
            <v>OS</v>
          </cell>
          <cell r="O6411" t="str">
            <v>S</v>
          </cell>
          <cell r="S6411" t="str">
            <v>NH</v>
          </cell>
        </row>
        <row r="6412">
          <cell r="B6412" t="str">
            <v>Mixed and undifferentiated materials</v>
          </cell>
          <cell r="C6412">
            <v>2013</v>
          </cell>
          <cell r="D6412" t="str">
            <v>Household</v>
          </cell>
          <cell r="E6412">
            <v>0</v>
          </cell>
          <cell r="F6412">
            <v>0</v>
          </cell>
          <cell r="G6412">
            <v>0</v>
          </cell>
          <cell r="H6412">
            <v>0</v>
          </cell>
          <cell r="I6412">
            <v>0</v>
          </cell>
          <cell r="J6412">
            <v>0</v>
          </cell>
          <cell r="K6412">
            <v>0</v>
          </cell>
          <cell r="M6412">
            <v>0</v>
          </cell>
          <cell r="N6412" t="str">
            <v>OS</v>
          </cell>
          <cell r="O6412" t="str">
            <v>S</v>
          </cell>
          <cell r="S6412" t="str">
            <v>NH</v>
          </cell>
        </row>
        <row r="6413">
          <cell r="B6413" t="str">
            <v>Mineral waste from construction and demolition</v>
          </cell>
          <cell r="C6413">
            <v>2013</v>
          </cell>
          <cell r="D6413" t="str">
            <v>Household</v>
          </cell>
          <cell r="E6413">
            <v>0</v>
          </cell>
          <cell r="F6413">
            <v>0</v>
          </cell>
          <cell r="G6413">
            <v>0</v>
          </cell>
          <cell r="H6413">
            <v>0</v>
          </cell>
          <cell r="I6413">
            <v>0</v>
          </cell>
          <cell r="J6413">
            <v>0</v>
          </cell>
          <cell r="K6413">
            <v>0</v>
          </cell>
          <cell r="M6413">
            <v>0</v>
          </cell>
          <cell r="N6413" t="str">
            <v>OS</v>
          </cell>
          <cell r="O6413" t="str">
            <v>S</v>
          </cell>
          <cell r="S6413" t="str">
            <v>NH</v>
          </cell>
        </row>
        <row r="6414">
          <cell r="B6414" t="str">
            <v>Other mineral wastes</v>
          </cell>
          <cell r="C6414">
            <v>2013</v>
          </cell>
          <cell r="D6414" t="str">
            <v>Household</v>
          </cell>
          <cell r="E6414">
            <v>0</v>
          </cell>
          <cell r="F6414">
            <v>0</v>
          </cell>
          <cell r="G6414">
            <v>0</v>
          </cell>
          <cell r="H6414">
            <v>0</v>
          </cell>
          <cell r="I6414">
            <v>0</v>
          </cell>
          <cell r="J6414">
            <v>0</v>
          </cell>
          <cell r="K6414">
            <v>0</v>
          </cell>
          <cell r="M6414">
            <v>0</v>
          </cell>
          <cell r="N6414" t="str">
            <v>OS</v>
          </cell>
          <cell r="O6414" t="str">
            <v>S</v>
          </cell>
          <cell r="S6414" t="str">
            <v>H</v>
          </cell>
        </row>
        <row r="6415">
          <cell r="B6415" t="str">
            <v>Soils</v>
          </cell>
          <cell r="C6415">
            <v>2013</v>
          </cell>
          <cell r="D6415" t="str">
            <v>Household</v>
          </cell>
          <cell r="E6415">
            <v>0</v>
          </cell>
          <cell r="F6415">
            <v>0</v>
          </cell>
          <cell r="G6415">
            <v>0</v>
          </cell>
          <cell r="H6415">
            <v>0</v>
          </cell>
          <cell r="I6415">
            <v>0</v>
          </cell>
          <cell r="J6415">
            <v>0</v>
          </cell>
          <cell r="K6415">
            <v>0</v>
          </cell>
          <cell r="M6415">
            <v>0</v>
          </cell>
          <cell r="N6415" t="str">
            <v>OS</v>
          </cell>
          <cell r="O6415" t="str">
            <v>S</v>
          </cell>
          <cell r="S6415" t="str">
            <v>NH</v>
          </cell>
        </row>
        <row r="6416">
          <cell r="B6416" t="str">
            <v>Used oils</v>
          </cell>
          <cell r="C6416">
            <v>2013</v>
          </cell>
          <cell r="D6416" t="str">
            <v>Household</v>
          </cell>
          <cell r="E6416">
            <v>0</v>
          </cell>
          <cell r="F6416">
            <v>18.5</v>
          </cell>
          <cell r="G6416">
            <v>0</v>
          </cell>
          <cell r="H6416">
            <v>0</v>
          </cell>
          <cell r="I6416">
            <v>0</v>
          </cell>
          <cell r="J6416">
            <v>0</v>
          </cell>
          <cell r="K6416">
            <v>0</v>
          </cell>
          <cell r="M6416">
            <v>18.5</v>
          </cell>
          <cell r="N6416" t="str">
            <v>S</v>
          </cell>
          <cell r="O6416" t="str">
            <v>S</v>
          </cell>
          <cell r="S6416" t="str">
            <v>H</v>
          </cell>
        </row>
        <row r="6417">
          <cell r="B6417" t="str">
            <v>Chemical wastes</v>
          </cell>
          <cell r="C6417">
            <v>2013</v>
          </cell>
          <cell r="D6417" t="str">
            <v>Household</v>
          </cell>
          <cell r="E6417">
            <v>22.3</v>
          </cell>
          <cell r="F6417">
            <v>0</v>
          </cell>
          <cell r="G6417">
            <v>0</v>
          </cell>
          <cell r="H6417">
            <v>0</v>
          </cell>
          <cell r="I6417">
            <v>0</v>
          </cell>
          <cell r="J6417">
            <v>0</v>
          </cell>
          <cell r="K6417">
            <v>0</v>
          </cell>
          <cell r="M6417">
            <v>22.3</v>
          </cell>
          <cell r="N6417" t="str">
            <v>S</v>
          </cell>
          <cell r="O6417" t="str">
            <v>S</v>
          </cell>
          <cell r="S6417" t="str">
            <v>NH</v>
          </cell>
        </row>
        <row r="6418">
          <cell r="B6418" t="str">
            <v>Chemical wastes</v>
          </cell>
          <cell r="C6418">
            <v>2013</v>
          </cell>
          <cell r="D6418" t="str">
            <v>Household</v>
          </cell>
          <cell r="E6418">
            <v>0</v>
          </cell>
          <cell r="F6418">
            <v>1.3</v>
          </cell>
          <cell r="G6418">
            <v>0</v>
          </cell>
          <cell r="H6418">
            <v>0</v>
          </cell>
          <cell r="I6418">
            <v>0</v>
          </cell>
          <cell r="J6418">
            <v>0</v>
          </cell>
          <cell r="K6418">
            <v>0</v>
          </cell>
          <cell r="M6418">
            <v>1.3</v>
          </cell>
          <cell r="N6418" t="str">
            <v>S</v>
          </cell>
          <cell r="O6418" t="str">
            <v>S</v>
          </cell>
          <cell r="S6418" t="str">
            <v>H</v>
          </cell>
        </row>
        <row r="6419">
          <cell r="B6419" t="str">
            <v>Health care and biological wastes</v>
          </cell>
          <cell r="C6419">
            <v>2013</v>
          </cell>
          <cell r="D6419" t="str">
            <v>Household</v>
          </cell>
          <cell r="E6419">
            <v>0</v>
          </cell>
          <cell r="F6419">
            <v>0</v>
          </cell>
          <cell r="G6419">
            <v>0</v>
          </cell>
          <cell r="H6419">
            <v>0</v>
          </cell>
          <cell r="I6419">
            <v>0</v>
          </cell>
          <cell r="J6419">
            <v>0</v>
          </cell>
          <cell r="K6419">
            <v>0</v>
          </cell>
          <cell r="M6419">
            <v>0</v>
          </cell>
          <cell r="N6419" t="str">
            <v>S</v>
          </cell>
          <cell r="O6419" t="str">
            <v>S</v>
          </cell>
          <cell r="S6419" t="str">
            <v>NH</v>
          </cell>
        </row>
        <row r="6420">
          <cell r="B6420" t="str">
            <v>Metallic wastes, ferrous</v>
          </cell>
          <cell r="C6420">
            <v>2013</v>
          </cell>
          <cell r="D6420" t="str">
            <v>Household</v>
          </cell>
          <cell r="E6420">
            <v>0</v>
          </cell>
          <cell r="F6420">
            <v>0</v>
          </cell>
          <cell r="G6420">
            <v>0</v>
          </cell>
          <cell r="H6420">
            <v>0</v>
          </cell>
          <cell r="I6420">
            <v>0</v>
          </cell>
          <cell r="J6420">
            <v>0</v>
          </cell>
          <cell r="K6420">
            <v>0</v>
          </cell>
          <cell r="M6420">
            <v>0</v>
          </cell>
          <cell r="N6420" t="str">
            <v>S</v>
          </cell>
          <cell r="O6420" t="str">
            <v>S</v>
          </cell>
          <cell r="S6420" t="str">
            <v>NH</v>
          </cell>
        </row>
        <row r="6421">
          <cell r="B6421" t="str">
            <v>Metallic wastes, non-ferrous</v>
          </cell>
          <cell r="C6421">
            <v>2013</v>
          </cell>
          <cell r="D6421" t="str">
            <v>Household</v>
          </cell>
          <cell r="E6421">
            <v>0</v>
          </cell>
          <cell r="F6421">
            <v>0</v>
          </cell>
          <cell r="G6421">
            <v>0</v>
          </cell>
          <cell r="H6421">
            <v>0</v>
          </cell>
          <cell r="I6421">
            <v>0</v>
          </cell>
          <cell r="J6421">
            <v>0</v>
          </cell>
          <cell r="K6421">
            <v>0</v>
          </cell>
          <cell r="M6421">
            <v>0</v>
          </cell>
          <cell r="N6421" t="str">
            <v>S</v>
          </cell>
          <cell r="O6421" t="str">
            <v>S</v>
          </cell>
          <cell r="S6421" t="str">
            <v>NH</v>
          </cell>
        </row>
        <row r="6422">
          <cell r="B6422" t="str">
            <v>Metallic wastes, mixed ferrous and non-ferrous</v>
          </cell>
          <cell r="C6422">
            <v>2013</v>
          </cell>
          <cell r="D6422" t="str">
            <v>Household</v>
          </cell>
          <cell r="E6422">
            <v>0</v>
          </cell>
          <cell r="F6422">
            <v>875.19999999999993</v>
          </cell>
          <cell r="G6422">
            <v>0</v>
          </cell>
          <cell r="H6422">
            <v>0</v>
          </cell>
          <cell r="I6422">
            <v>0</v>
          </cell>
          <cell r="J6422">
            <v>0</v>
          </cell>
          <cell r="K6422">
            <v>0</v>
          </cell>
          <cell r="M6422">
            <v>875.19999999999993</v>
          </cell>
          <cell r="N6422" t="str">
            <v>S</v>
          </cell>
          <cell r="O6422" t="str">
            <v>S</v>
          </cell>
          <cell r="S6422" t="str">
            <v>NH</v>
          </cell>
        </row>
        <row r="6423">
          <cell r="B6423" t="str">
            <v>Glass wastes</v>
          </cell>
          <cell r="C6423">
            <v>2013</v>
          </cell>
          <cell r="D6423" t="str">
            <v>Household</v>
          </cell>
          <cell r="E6423">
            <v>0</v>
          </cell>
          <cell r="F6423">
            <v>2709.1343903260799</v>
          </cell>
          <cell r="G6423">
            <v>0</v>
          </cell>
          <cell r="H6423">
            <v>0</v>
          </cell>
          <cell r="I6423">
            <v>0</v>
          </cell>
          <cell r="J6423">
            <v>0</v>
          </cell>
          <cell r="K6423">
            <v>0</v>
          </cell>
          <cell r="M6423">
            <v>2666.3</v>
          </cell>
          <cell r="N6423" t="str">
            <v>S</v>
          </cell>
          <cell r="O6423" t="str">
            <v>S</v>
          </cell>
          <cell r="S6423" t="str">
            <v>NH</v>
          </cell>
        </row>
        <row r="6424">
          <cell r="B6424" t="str">
            <v>Paper and cardboard wastes</v>
          </cell>
          <cell r="C6424">
            <v>2013</v>
          </cell>
          <cell r="D6424" t="str">
            <v>Household</v>
          </cell>
          <cell r="E6424">
            <v>0</v>
          </cell>
          <cell r="F6424">
            <v>600.70000000000005</v>
          </cell>
          <cell r="G6424">
            <v>0</v>
          </cell>
          <cell r="H6424">
            <v>0</v>
          </cell>
          <cell r="I6424">
            <v>0</v>
          </cell>
          <cell r="J6424">
            <v>0</v>
          </cell>
          <cell r="K6424">
            <v>0</v>
          </cell>
          <cell r="M6424">
            <v>995.40000000000009</v>
          </cell>
          <cell r="N6424" t="str">
            <v>S</v>
          </cell>
          <cell r="O6424" t="str">
            <v>S</v>
          </cell>
          <cell r="S6424" t="str">
            <v>NH</v>
          </cell>
        </row>
        <row r="6425">
          <cell r="B6425" t="str">
            <v>Rubber wastes</v>
          </cell>
          <cell r="C6425">
            <v>2013</v>
          </cell>
          <cell r="D6425" t="str">
            <v>Household</v>
          </cell>
          <cell r="E6425">
            <v>0</v>
          </cell>
          <cell r="F6425">
            <v>0</v>
          </cell>
          <cell r="G6425">
            <v>0</v>
          </cell>
          <cell r="H6425">
            <v>0</v>
          </cell>
          <cell r="I6425">
            <v>0</v>
          </cell>
          <cell r="J6425">
            <v>0</v>
          </cell>
          <cell r="K6425">
            <v>0</v>
          </cell>
          <cell r="M6425">
            <v>0</v>
          </cell>
          <cell r="N6425" t="str">
            <v>S</v>
          </cell>
          <cell r="O6425" t="str">
            <v>S</v>
          </cell>
          <cell r="S6425" t="str">
            <v>NH</v>
          </cell>
        </row>
        <row r="6426">
          <cell r="B6426" t="str">
            <v>Plastic wastes</v>
          </cell>
          <cell r="C6426">
            <v>2013</v>
          </cell>
          <cell r="D6426" t="str">
            <v>Household</v>
          </cell>
          <cell r="E6426">
            <v>0</v>
          </cell>
          <cell r="F6426">
            <v>6.7</v>
          </cell>
          <cell r="G6426">
            <v>0</v>
          </cell>
          <cell r="H6426">
            <v>0</v>
          </cell>
          <cell r="I6426">
            <v>0</v>
          </cell>
          <cell r="J6426">
            <v>0</v>
          </cell>
          <cell r="K6426">
            <v>0</v>
          </cell>
          <cell r="M6426">
            <v>13.8</v>
          </cell>
          <cell r="N6426" t="str">
            <v>S</v>
          </cell>
          <cell r="O6426" t="str">
            <v>S</v>
          </cell>
          <cell r="S6426" t="str">
            <v>NH</v>
          </cell>
        </row>
        <row r="6427">
          <cell r="B6427" t="str">
            <v>Wood wastes</v>
          </cell>
          <cell r="C6427">
            <v>2013</v>
          </cell>
          <cell r="D6427" t="str">
            <v>Household</v>
          </cell>
          <cell r="E6427">
            <v>0</v>
          </cell>
          <cell r="F6427">
            <v>2942.7</v>
          </cell>
          <cell r="G6427">
            <v>0</v>
          </cell>
          <cell r="H6427">
            <v>0</v>
          </cell>
          <cell r="I6427">
            <v>0</v>
          </cell>
          <cell r="J6427">
            <v>0</v>
          </cell>
          <cell r="K6427">
            <v>0</v>
          </cell>
          <cell r="M6427">
            <v>2942.7</v>
          </cell>
          <cell r="N6427" t="str">
            <v>S</v>
          </cell>
          <cell r="O6427" t="str">
            <v>S</v>
          </cell>
          <cell r="S6427" t="str">
            <v>NH</v>
          </cell>
        </row>
        <row r="6428">
          <cell r="B6428" t="str">
            <v>Textile wastes</v>
          </cell>
          <cell r="C6428">
            <v>2013</v>
          </cell>
          <cell r="D6428" t="str">
            <v>Household</v>
          </cell>
          <cell r="E6428">
            <v>0</v>
          </cell>
          <cell r="F6428">
            <v>201.2</v>
          </cell>
          <cell r="G6428">
            <v>0</v>
          </cell>
          <cell r="H6428">
            <v>0</v>
          </cell>
          <cell r="I6428">
            <v>0</v>
          </cell>
          <cell r="J6428">
            <v>0</v>
          </cell>
          <cell r="K6428">
            <v>0</v>
          </cell>
          <cell r="M6428">
            <v>201.2</v>
          </cell>
          <cell r="N6428" t="str">
            <v>S</v>
          </cell>
          <cell r="O6428" t="str">
            <v>S</v>
          </cell>
          <cell r="S6428" t="str">
            <v>NH</v>
          </cell>
        </row>
        <row r="6429">
          <cell r="B6429" t="str">
            <v>Discarded equipment (excluding discarded vehicles, batteries and accumulators wastes)</v>
          </cell>
          <cell r="C6429">
            <v>2013</v>
          </cell>
          <cell r="D6429" t="str">
            <v>Household</v>
          </cell>
          <cell r="E6429">
            <v>3</v>
          </cell>
          <cell r="F6429">
            <v>997</v>
          </cell>
          <cell r="G6429">
            <v>0</v>
          </cell>
          <cell r="H6429">
            <v>0</v>
          </cell>
          <cell r="I6429">
            <v>0</v>
          </cell>
          <cell r="J6429">
            <v>0</v>
          </cell>
          <cell r="K6429">
            <v>0</v>
          </cell>
          <cell r="M6429">
            <v>1269.0999999999999</v>
          </cell>
          <cell r="N6429" t="str">
            <v>S</v>
          </cell>
          <cell r="O6429" t="str">
            <v>S</v>
          </cell>
          <cell r="S6429" t="str">
            <v>H</v>
          </cell>
        </row>
        <row r="6430">
          <cell r="B6430" t="str">
            <v>Discarded vehicles</v>
          </cell>
          <cell r="C6430">
            <v>2013</v>
          </cell>
          <cell r="D6430" t="str">
            <v>Household</v>
          </cell>
          <cell r="E6430">
            <v>0</v>
          </cell>
          <cell r="F6430">
            <v>45.3</v>
          </cell>
          <cell r="G6430">
            <v>0</v>
          </cell>
          <cell r="H6430">
            <v>0</v>
          </cell>
          <cell r="I6430">
            <v>0</v>
          </cell>
          <cell r="J6430">
            <v>0</v>
          </cell>
          <cell r="K6430">
            <v>0</v>
          </cell>
          <cell r="M6430">
            <v>45.3</v>
          </cell>
          <cell r="N6430" t="str">
            <v>S</v>
          </cell>
          <cell r="O6430" t="str">
            <v>S</v>
          </cell>
          <cell r="S6430" t="str">
            <v>NH</v>
          </cell>
        </row>
        <row r="6431">
          <cell r="B6431" t="str">
            <v>Batteries and accumulators wastes</v>
          </cell>
          <cell r="C6431">
            <v>2013</v>
          </cell>
          <cell r="D6431" t="str">
            <v>Household</v>
          </cell>
          <cell r="E6431">
            <v>0</v>
          </cell>
          <cell r="F6431">
            <v>0</v>
          </cell>
          <cell r="G6431">
            <v>0</v>
          </cell>
          <cell r="H6431">
            <v>0</v>
          </cell>
          <cell r="I6431">
            <v>0</v>
          </cell>
          <cell r="J6431">
            <v>0</v>
          </cell>
          <cell r="K6431">
            <v>0</v>
          </cell>
          <cell r="M6431">
            <v>5.6000000000000005</v>
          </cell>
          <cell r="N6431" t="str">
            <v>S</v>
          </cell>
          <cell r="O6431" t="str">
            <v>S</v>
          </cell>
          <cell r="S6431" t="str">
            <v>NH</v>
          </cell>
        </row>
        <row r="6432">
          <cell r="B6432" t="str">
            <v>Batteries and accumulators wastes</v>
          </cell>
          <cell r="C6432">
            <v>2013</v>
          </cell>
          <cell r="D6432" t="str">
            <v>Household</v>
          </cell>
          <cell r="E6432">
            <v>0</v>
          </cell>
          <cell r="F6432">
            <v>24.200000000000003</v>
          </cell>
          <cell r="G6432">
            <v>0</v>
          </cell>
          <cell r="H6432">
            <v>0</v>
          </cell>
          <cell r="I6432">
            <v>0</v>
          </cell>
          <cell r="J6432">
            <v>0</v>
          </cell>
          <cell r="K6432">
            <v>0</v>
          </cell>
          <cell r="M6432">
            <v>24.200000000000003</v>
          </cell>
          <cell r="N6432" t="str">
            <v>S</v>
          </cell>
          <cell r="O6432" t="str">
            <v>S</v>
          </cell>
          <cell r="S6432" t="str">
            <v>H</v>
          </cell>
        </row>
        <row r="6433">
          <cell r="B6433" t="str">
            <v>Animal and mixed food waste</v>
          </cell>
          <cell r="C6433">
            <v>2013</v>
          </cell>
          <cell r="D6433" t="str">
            <v>Household</v>
          </cell>
          <cell r="E6433">
            <v>0</v>
          </cell>
          <cell r="F6433">
            <v>4</v>
          </cell>
          <cell r="G6433">
            <v>0</v>
          </cell>
          <cell r="H6433">
            <v>0</v>
          </cell>
          <cell r="I6433">
            <v>0</v>
          </cell>
          <cell r="J6433">
            <v>0</v>
          </cell>
          <cell r="K6433">
            <v>0</v>
          </cell>
          <cell r="M6433">
            <v>14599.600000000002</v>
          </cell>
          <cell r="N6433" t="str">
            <v>S</v>
          </cell>
          <cell r="O6433" t="str">
            <v>S</v>
          </cell>
          <cell r="S6433" t="str">
            <v>NH</v>
          </cell>
        </row>
        <row r="6434">
          <cell r="B6434" t="str">
            <v>Vegetal wastes</v>
          </cell>
          <cell r="C6434">
            <v>2013</v>
          </cell>
          <cell r="D6434" t="str">
            <v>Household</v>
          </cell>
          <cell r="E6434">
            <v>0</v>
          </cell>
          <cell r="F6434">
            <v>0</v>
          </cell>
          <cell r="G6434">
            <v>0</v>
          </cell>
          <cell r="H6434">
            <v>0</v>
          </cell>
          <cell r="I6434">
            <v>0</v>
          </cell>
          <cell r="J6434">
            <v>0</v>
          </cell>
          <cell r="K6434">
            <v>0</v>
          </cell>
          <cell r="M6434">
            <v>3824.6</v>
          </cell>
          <cell r="N6434" t="str">
            <v>S</v>
          </cell>
          <cell r="O6434" t="str">
            <v>S</v>
          </cell>
          <cell r="S6434" t="str">
            <v>NH</v>
          </cell>
        </row>
        <row r="6435">
          <cell r="B6435" t="str">
            <v>Household and similar wastes</v>
          </cell>
          <cell r="C6435">
            <v>2013</v>
          </cell>
          <cell r="D6435" t="str">
            <v>Household</v>
          </cell>
          <cell r="E6435">
            <v>2.9</v>
          </cell>
          <cell r="F6435">
            <v>3</v>
          </cell>
          <cell r="G6435">
            <v>0</v>
          </cell>
          <cell r="H6435">
            <v>30964.638536539162</v>
          </cell>
          <cell r="I6435">
            <v>0</v>
          </cell>
          <cell r="J6435">
            <v>67.400000000000006</v>
          </cell>
          <cell r="K6435">
            <v>0</v>
          </cell>
          <cell r="M6435">
            <v>41300.200000000004</v>
          </cell>
          <cell r="N6435" t="str">
            <v>S</v>
          </cell>
          <cell r="O6435" t="str">
            <v>S</v>
          </cell>
          <cell r="S6435" t="str">
            <v>NH</v>
          </cell>
        </row>
        <row r="6436">
          <cell r="B6436" t="str">
            <v>Mixed and undifferentiated materials</v>
          </cell>
          <cell r="C6436">
            <v>2013</v>
          </cell>
          <cell r="D6436" t="str">
            <v>Household</v>
          </cell>
          <cell r="E6436">
            <v>0</v>
          </cell>
          <cell r="F6436">
            <v>17.600000000000001</v>
          </cell>
          <cell r="G6436">
            <v>0</v>
          </cell>
          <cell r="H6436">
            <v>0</v>
          </cell>
          <cell r="I6436">
            <v>0</v>
          </cell>
          <cell r="J6436">
            <v>0</v>
          </cell>
          <cell r="K6436">
            <v>0</v>
          </cell>
          <cell r="M6436">
            <v>17.600000000000001</v>
          </cell>
          <cell r="N6436" t="str">
            <v>S</v>
          </cell>
          <cell r="O6436" t="str">
            <v>S</v>
          </cell>
          <cell r="S6436" t="str">
            <v>NH</v>
          </cell>
        </row>
        <row r="6437">
          <cell r="B6437" t="str">
            <v>Mineral waste from construction and demolition</v>
          </cell>
          <cell r="C6437">
            <v>2013</v>
          </cell>
          <cell r="D6437" t="str">
            <v>Household</v>
          </cell>
          <cell r="E6437">
            <v>0</v>
          </cell>
          <cell r="F6437">
            <v>4855.3721702319417</v>
          </cell>
          <cell r="G6437">
            <v>0</v>
          </cell>
          <cell r="H6437">
            <v>468.42782976805802</v>
          </cell>
          <cell r="I6437">
            <v>0</v>
          </cell>
          <cell r="J6437">
            <v>0</v>
          </cell>
          <cell r="K6437">
            <v>0</v>
          </cell>
          <cell r="M6437">
            <v>5444.4</v>
          </cell>
          <cell r="N6437" t="str">
            <v>S</v>
          </cell>
          <cell r="O6437" t="str">
            <v>S</v>
          </cell>
          <cell r="S6437" t="str">
            <v>NH</v>
          </cell>
        </row>
        <row r="6438">
          <cell r="B6438" t="str">
            <v>Other mineral wastes</v>
          </cell>
          <cell r="C6438">
            <v>2013</v>
          </cell>
          <cell r="D6438" t="str">
            <v>Household</v>
          </cell>
          <cell r="E6438">
            <v>0</v>
          </cell>
          <cell r="F6438">
            <v>0</v>
          </cell>
          <cell r="G6438">
            <v>0</v>
          </cell>
          <cell r="H6438">
            <v>0</v>
          </cell>
          <cell r="I6438">
            <v>0</v>
          </cell>
          <cell r="J6438">
            <v>0</v>
          </cell>
          <cell r="K6438">
            <v>0</v>
          </cell>
          <cell r="M6438">
            <v>0</v>
          </cell>
          <cell r="N6438" t="str">
            <v>S</v>
          </cell>
          <cell r="O6438" t="str">
            <v>S</v>
          </cell>
          <cell r="S6438" t="str">
            <v>H</v>
          </cell>
        </row>
        <row r="6439">
          <cell r="B6439" t="str">
            <v>Soils</v>
          </cell>
          <cell r="C6439">
            <v>2013</v>
          </cell>
          <cell r="D6439" t="str">
            <v>Household</v>
          </cell>
          <cell r="E6439">
            <v>0</v>
          </cell>
          <cell r="F6439">
            <v>0</v>
          </cell>
          <cell r="G6439">
            <v>0</v>
          </cell>
          <cell r="H6439">
            <v>0</v>
          </cell>
          <cell r="I6439">
            <v>0</v>
          </cell>
          <cell r="J6439">
            <v>0</v>
          </cell>
          <cell r="K6439">
            <v>0</v>
          </cell>
          <cell r="M6439">
            <v>0</v>
          </cell>
          <cell r="N6439" t="str">
            <v>S</v>
          </cell>
          <cell r="O6439" t="str">
            <v>S</v>
          </cell>
          <cell r="S6439" t="str">
            <v>NH</v>
          </cell>
        </row>
        <row r="6440">
          <cell r="B6440" t="str">
            <v>Used oils</v>
          </cell>
          <cell r="C6440">
            <v>2013</v>
          </cell>
          <cell r="D6440" t="str">
            <v>Household</v>
          </cell>
          <cell r="E6440">
            <v>0</v>
          </cell>
          <cell r="F6440">
            <v>0</v>
          </cell>
          <cell r="G6440">
            <v>0</v>
          </cell>
          <cell r="H6440">
            <v>0</v>
          </cell>
          <cell r="I6440">
            <v>0</v>
          </cell>
          <cell r="J6440">
            <v>0</v>
          </cell>
          <cell r="K6440">
            <v>0</v>
          </cell>
          <cell r="M6440">
            <v>0</v>
          </cell>
          <cell r="N6440" t="str">
            <v>OS</v>
          </cell>
          <cell r="O6440" t="str">
            <v>S</v>
          </cell>
          <cell r="S6440" t="str">
            <v>H</v>
          </cell>
        </row>
        <row r="6441">
          <cell r="B6441" t="str">
            <v>Chemical wastes</v>
          </cell>
          <cell r="C6441">
            <v>2013</v>
          </cell>
          <cell r="D6441" t="str">
            <v>Household</v>
          </cell>
          <cell r="E6441">
            <v>0</v>
          </cell>
          <cell r="F6441">
            <v>0</v>
          </cell>
          <cell r="G6441">
            <v>0</v>
          </cell>
          <cell r="H6441">
            <v>0</v>
          </cell>
          <cell r="I6441">
            <v>0</v>
          </cell>
          <cell r="J6441">
            <v>0</v>
          </cell>
          <cell r="K6441">
            <v>0</v>
          </cell>
          <cell r="M6441">
            <v>0</v>
          </cell>
          <cell r="N6441" t="str">
            <v>OS</v>
          </cell>
          <cell r="O6441" t="str">
            <v>S</v>
          </cell>
          <cell r="S6441" t="str">
            <v>NH</v>
          </cell>
        </row>
        <row r="6442">
          <cell r="B6442" t="str">
            <v>Chemical wastes</v>
          </cell>
          <cell r="C6442">
            <v>2013</v>
          </cell>
          <cell r="D6442" t="str">
            <v>Household</v>
          </cell>
          <cell r="E6442">
            <v>0</v>
          </cell>
          <cell r="F6442">
            <v>0</v>
          </cell>
          <cell r="G6442">
            <v>0</v>
          </cell>
          <cell r="H6442">
            <v>0</v>
          </cell>
          <cell r="I6442">
            <v>0</v>
          </cell>
          <cell r="J6442">
            <v>0</v>
          </cell>
          <cell r="K6442">
            <v>0</v>
          </cell>
          <cell r="M6442">
            <v>0</v>
          </cell>
          <cell r="N6442" t="str">
            <v>OS</v>
          </cell>
          <cell r="O6442" t="str">
            <v>S</v>
          </cell>
          <cell r="S6442" t="str">
            <v>H</v>
          </cell>
        </row>
        <row r="6443">
          <cell r="B6443" t="str">
            <v>Health care and biological wastes</v>
          </cell>
          <cell r="C6443">
            <v>2013</v>
          </cell>
          <cell r="D6443" t="str">
            <v>Household</v>
          </cell>
          <cell r="E6443">
            <v>0</v>
          </cell>
          <cell r="F6443">
            <v>0</v>
          </cell>
          <cell r="G6443">
            <v>0</v>
          </cell>
          <cell r="H6443">
            <v>0</v>
          </cell>
          <cell r="I6443">
            <v>0</v>
          </cell>
          <cell r="J6443">
            <v>0</v>
          </cell>
          <cell r="K6443">
            <v>0</v>
          </cell>
          <cell r="M6443">
            <v>0</v>
          </cell>
          <cell r="N6443" t="str">
            <v>OS</v>
          </cell>
          <cell r="O6443" t="str">
            <v>S</v>
          </cell>
          <cell r="S6443" t="str">
            <v>NH</v>
          </cell>
        </row>
        <row r="6444">
          <cell r="B6444" t="str">
            <v>Metallic wastes, ferrous</v>
          </cell>
          <cell r="C6444">
            <v>2013</v>
          </cell>
          <cell r="D6444" t="str">
            <v>Household</v>
          </cell>
          <cell r="E6444">
            <v>0</v>
          </cell>
          <cell r="F6444">
            <v>321.01335363388404</v>
          </cell>
          <cell r="G6444">
            <v>0</v>
          </cell>
          <cell r="H6444">
            <v>0</v>
          </cell>
          <cell r="I6444">
            <v>0</v>
          </cell>
          <cell r="J6444">
            <v>0</v>
          </cell>
          <cell r="K6444">
            <v>0</v>
          </cell>
          <cell r="M6444">
            <v>0</v>
          </cell>
          <cell r="N6444" t="str">
            <v>OS</v>
          </cell>
          <cell r="O6444" t="str">
            <v>S</v>
          </cell>
          <cell r="S6444" t="str">
            <v>NH</v>
          </cell>
        </row>
        <row r="6445">
          <cell r="B6445" t="str">
            <v>Metallic wastes, non-ferrous</v>
          </cell>
          <cell r="C6445">
            <v>2013</v>
          </cell>
          <cell r="D6445" t="str">
            <v>Household</v>
          </cell>
          <cell r="E6445">
            <v>0</v>
          </cell>
          <cell r="F6445">
            <v>78.346360886497592</v>
          </cell>
          <cell r="G6445">
            <v>0</v>
          </cell>
          <cell r="H6445">
            <v>0</v>
          </cell>
          <cell r="I6445">
            <v>0</v>
          </cell>
          <cell r="J6445">
            <v>0</v>
          </cell>
          <cell r="K6445">
            <v>0</v>
          </cell>
          <cell r="M6445">
            <v>0</v>
          </cell>
          <cell r="N6445" t="str">
            <v>OS</v>
          </cell>
          <cell r="O6445" t="str">
            <v>S</v>
          </cell>
          <cell r="S6445" t="str">
            <v>NH</v>
          </cell>
        </row>
        <row r="6446">
          <cell r="B6446" t="str">
            <v>Metallic wastes, mixed ferrous and non-ferrous</v>
          </cell>
          <cell r="C6446">
            <v>2013</v>
          </cell>
          <cell r="D6446" t="str">
            <v>Household</v>
          </cell>
          <cell r="E6446">
            <v>0</v>
          </cell>
          <cell r="F6446">
            <v>0</v>
          </cell>
          <cell r="G6446">
            <v>0</v>
          </cell>
          <cell r="H6446">
            <v>0</v>
          </cell>
          <cell r="I6446">
            <v>0</v>
          </cell>
          <cell r="J6446">
            <v>0</v>
          </cell>
          <cell r="K6446">
            <v>0</v>
          </cell>
          <cell r="M6446">
            <v>0</v>
          </cell>
          <cell r="N6446" t="str">
            <v>OS</v>
          </cell>
          <cell r="O6446" t="str">
            <v>S</v>
          </cell>
          <cell r="S6446" t="str">
            <v>NH</v>
          </cell>
        </row>
        <row r="6447">
          <cell r="B6447" t="str">
            <v>Glass wastes</v>
          </cell>
          <cell r="C6447">
            <v>2013</v>
          </cell>
          <cell r="D6447" t="str">
            <v>Household</v>
          </cell>
          <cell r="E6447">
            <v>0</v>
          </cell>
          <cell r="F6447">
            <v>0</v>
          </cell>
          <cell r="G6447">
            <v>0</v>
          </cell>
          <cell r="H6447">
            <v>0</v>
          </cell>
          <cell r="I6447">
            <v>0</v>
          </cell>
          <cell r="J6447">
            <v>0</v>
          </cell>
          <cell r="K6447">
            <v>0</v>
          </cell>
          <cell r="M6447">
            <v>0</v>
          </cell>
          <cell r="N6447" t="str">
            <v>OS</v>
          </cell>
          <cell r="O6447" t="str">
            <v>S</v>
          </cell>
          <cell r="S6447" t="str">
            <v>NH</v>
          </cell>
        </row>
        <row r="6448">
          <cell r="B6448" t="str">
            <v>Paper and cardboard wastes</v>
          </cell>
          <cell r="C6448">
            <v>2013</v>
          </cell>
          <cell r="D6448" t="str">
            <v>Household</v>
          </cell>
          <cell r="E6448">
            <v>0</v>
          </cell>
          <cell r="F6448">
            <v>6850.7313498447511</v>
          </cell>
          <cell r="G6448">
            <v>0</v>
          </cell>
          <cell r="H6448">
            <v>0</v>
          </cell>
          <cell r="I6448">
            <v>0</v>
          </cell>
          <cell r="J6448">
            <v>0</v>
          </cell>
          <cell r="K6448">
            <v>0</v>
          </cell>
          <cell r="M6448">
            <v>0</v>
          </cell>
          <cell r="N6448" t="str">
            <v>OS</v>
          </cell>
          <cell r="O6448" t="str">
            <v>S</v>
          </cell>
          <cell r="S6448" t="str">
            <v>NH</v>
          </cell>
        </row>
        <row r="6449">
          <cell r="B6449" t="str">
            <v>Rubber wastes</v>
          </cell>
          <cell r="C6449">
            <v>2013</v>
          </cell>
          <cell r="D6449" t="str">
            <v>Household</v>
          </cell>
          <cell r="E6449">
            <v>0</v>
          </cell>
          <cell r="F6449">
            <v>0</v>
          </cell>
          <cell r="G6449">
            <v>0</v>
          </cell>
          <cell r="H6449">
            <v>0</v>
          </cell>
          <cell r="I6449">
            <v>0</v>
          </cell>
          <cell r="J6449">
            <v>0</v>
          </cell>
          <cell r="K6449">
            <v>0</v>
          </cell>
          <cell r="M6449">
            <v>0</v>
          </cell>
          <cell r="N6449" t="str">
            <v>OS</v>
          </cell>
          <cell r="O6449" t="str">
            <v>S</v>
          </cell>
          <cell r="S6449" t="str">
            <v>NH</v>
          </cell>
        </row>
        <row r="6450">
          <cell r="B6450" t="str">
            <v>Plastic wastes</v>
          </cell>
          <cell r="C6450">
            <v>2013</v>
          </cell>
          <cell r="D6450" t="str">
            <v>Household</v>
          </cell>
          <cell r="E6450">
            <v>0</v>
          </cell>
          <cell r="F6450">
            <v>693.63600876962028</v>
          </cell>
          <cell r="G6450">
            <v>0</v>
          </cell>
          <cell r="H6450">
            <v>0</v>
          </cell>
          <cell r="I6450">
            <v>0</v>
          </cell>
          <cell r="J6450">
            <v>0</v>
          </cell>
          <cell r="K6450">
            <v>0</v>
          </cell>
          <cell r="M6450">
            <v>0</v>
          </cell>
          <cell r="N6450" t="str">
            <v>OS</v>
          </cell>
          <cell r="O6450" t="str">
            <v>S</v>
          </cell>
          <cell r="S6450" t="str">
            <v>NH</v>
          </cell>
        </row>
        <row r="6451">
          <cell r="B6451" t="str">
            <v>Wood wastes</v>
          </cell>
          <cell r="C6451">
            <v>2013</v>
          </cell>
          <cell r="D6451" t="str">
            <v>Household</v>
          </cell>
          <cell r="E6451">
            <v>0</v>
          </cell>
          <cell r="F6451">
            <v>0</v>
          </cell>
          <cell r="G6451">
            <v>0</v>
          </cell>
          <cell r="H6451">
            <v>0</v>
          </cell>
          <cell r="I6451">
            <v>0</v>
          </cell>
          <cell r="J6451">
            <v>0</v>
          </cell>
          <cell r="K6451">
            <v>0</v>
          </cell>
          <cell r="M6451">
            <v>0</v>
          </cell>
          <cell r="N6451" t="str">
            <v>OS</v>
          </cell>
          <cell r="O6451" t="str">
            <v>S</v>
          </cell>
          <cell r="S6451" t="str">
            <v>NH</v>
          </cell>
        </row>
        <row r="6452">
          <cell r="B6452" t="str">
            <v>Textile wastes</v>
          </cell>
          <cell r="C6452">
            <v>2013</v>
          </cell>
          <cell r="D6452" t="str">
            <v>Household</v>
          </cell>
          <cell r="E6452">
            <v>0</v>
          </cell>
          <cell r="F6452">
            <v>0</v>
          </cell>
          <cell r="G6452">
            <v>0</v>
          </cell>
          <cell r="H6452">
            <v>0</v>
          </cell>
          <cell r="I6452">
            <v>0</v>
          </cell>
          <cell r="J6452">
            <v>0</v>
          </cell>
          <cell r="K6452">
            <v>0</v>
          </cell>
          <cell r="M6452">
            <v>0</v>
          </cell>
          <cell r="N6452" t="str">
            <v>OS</v>
          </cell>
          <cell r="O6452" t="str">
            <v>S</v>
          </cell>
          <cell r="S6452" t="str">
            <v>NH</v>
          </cell>
        </row>
        <row r="6453">
          <cell r="B6453" t="str">
            <v>Discarded equipment (excluding discarded vehicles, batteries and accumulators wastes)</v>
          </cell>
          <cell r="C6453">
            <v>2013</v>
          </cell>
          <cell r="D6453" t="str">
            <v>Household</v>
          </cell>
          <cell r="E6453">
            <v>33.799999999999997</v>
          </cell>
          <cell r="F6453">
            <v>235.3</v>
          </cell>
          <cell r="G6453">
            <v>0</v>
          </cell>
          <cell r="H6453">
            <v>0</v>
          </cell>
          <cell r="I6453">
            <v>0</v>
          </cell>
          <cell r="J6453">
            <v>0</v>
          </cell>
          <cell r="K6453">
            <v>0</v>
          </cell>
          <cell r="M6453">
            <v>0</v>
          </cell>
          <cell r="N6453" t="str">
            <v>OS</v>
          </cell>
          <cell r="O6453" t="str">
            <v>S</v>
          </cell>
          <cell r="S6453" t="str">
            <v>H</v>
          </cell>
        </row>
        <row r="6454">
          <cell r="B6454" t="str">
            <v>Discarded vehicles</v>
          </cell>
          <cell r="C6454">
            <v>2013</v>
          </cell>
          <cell r="D6454" t="str">
            <v>Household</v>
          </cell>
          <cell r="E6454">
            <v>0</v>
          </cell>
          <cell r="F6454">
            <v>0</v>
          </cell>
          <cell r="G6454">
            <v>0</v>
          </cell>
          <cell r="H6454">
            <v>0</v>
          </cell>
          <cell r="I6454">
            <v>0</v>
          </cell>
          <cell r="J6454">
            <v>0</v>
          </cell>
          <cell r="K6454">
            <v>0</v>
          </cell>
          <cell r="M6454">
            <v>0</v>
          </cell>
          <cell r="N6454" t="str">
            <v>OS</v>
          </cell>
          <cell r="O6454" t="str">
            <v>S</v>
          </cell>
          <cell r="S6454" t="str">
            <v>NH</v>
          </cell>
        </row>
        <row r="6455">
          <cell r="B6455" t="str">
            <v>Batteries and accumulators wastes</v>
          </cell>
          <cell r="C6455">
            <v>2013</v>
          </cell>
          <cell r="D6455" t="str">
            <v>Household</v>
          </cell>
          <cell r="E6455">
            <v>0</v>
          </cell>
          <cell r="F6455">
            <v>5.6000000000000005</v>
          </cell>
          <cell r="G6455">
            <v>0</v>
          </cell>
          <cell r="H6455">
            <v>0</v>
          </cell>
          <cell r="I6455">
            <v>0</v>
          </cell>
          <cell r="J6455">
            <v>0</v>
          </cell>
          <cell r="K6455">
            <v>0</v>
          </cell>
          <cell r="M6455">
            <v>0</v>
          </cell>
          <cell r="N6455" t="str">
            <v>OS</v>
          </cell>
          <cell r="O6455" t="str">
            <v>S</v>
          </cell>
          <cell r="S6455" t="str">
            <v>NH</v>
          </cell>
        </row>
        <row r="6456">
          <cell r="B6456" t="str">
            <v>Batteries and accumulators wastes</v>
          </cell>
          <cell r="C6456">
            <v>2013</v>
          </cell>
          <cell r="D6456" t="str">
            <v>Household</v>
          </cell>
          <cell r="E6456">
            <v>0</v>
          </cell>
          <cell r="F6456">
            <v>0</v>
          </cell>
          <cell r="G6456">
            <v>0</v>
          </cell>
          <cell r="H6456">
            <v>0</v>
          </cell>
          <cell r="I6456">
            <v>0</v>
          </cell>
          <cell r="J6456">
            <v>0</v>
          </cell>
          <cell r="K6456">
            <v>0</v>
          </cell>
          <cell r="M6456">
            <v>0</v>
          </cell>
          <cell r="N6456" t="str">
            <v>OS</v>
          </cell>
          <cell r="O6456" t="str">
            <v>S</v>
          </cell>
          <cell r="S6456" t="str">
            <v>H</v>
          </cell>
        </row>
        <row r="6457">
          <cell r="B6457" t="str">
            <v>Animal and mixed food waste</v>
          </cell>
          <cell r="C6457">
            <v>2013</v>
          </cell>
          <cell r="D6457" t="str">
            <v>Household</v>
          </cell>
          <cell r="E6457">
            <v>0</v>
          </cell>
          <cell r="F6457">
            <v>0</v>
          </cell>
          <cell r="G6457">
            <v>0</v>
          </cell>
          <cell r="H6457">
            <v>1</v>
          </cell>
          <cell r="I6457">
            <v>0</v>
          </cell>
          <cell r="J6457">
            <v>0</v>
          </cell>
          <cell r="K6457">
            <v>0</v>
          </cell>
          <cell r="M6457">
            <v>0</v>
          </cell>
          <cell r="N6457" t="str">
            <v>OS</v>
          </cell>
          <cell r="O6457" t="str">
            <v>S</v>
          </cell>
          <cell r="S6457" t="str">
            <v>NH</v>
          </cell>
        </row>
        <row r="6458">
          <cell r="B6458" t="str">
            <v>Vegetal wastes</v>
          </cell>
          <cell r="C6458">
            <v>2013</v>
          </cell>
          <cell r="D6458" t="str">
            <v>Household</v>
          </cell>
          <cell r="E6458">
            <v>0</v>
          </cell>
          <cell r="F6458">
            <v>0</v>
          </cell>
          <cell r="G6458">
            <v>0</v>
          </cell>
          <cell r="H6458">
            <v>0</v>
          </cell>
          <cell r="I6458">
            <v>0</v>
          </cell>
          <cell r="J6458">
            <v>0</v>
          </cell>
          <cell r="K6458">
            <v>0</v>
          </cell>
          <cell r="M6458">
            <v>0</v>
          </cell>
          <cell r="N6458" t="str">
            <v>OS</v>
          </cell>
          <cell r="O6458" t="str">
            <v>S</v>
          </cell>
          <cell r="S6458" t="str">
            <v>NH</v>
          </cell>
        </row>
        <row r="6459">
          <cell r="B6459" t="str">
            <v>Household and similar wastes</v>
          </cell>
          <cell r="C6459">
            <v>2013</v>
          </cell>
          <cell r="D6459" t="str">
            <v>Household</v>
          </cell>
          <cell r="E6459">
            <v>0</v>
          </cell>
          <cell r="F6459">
            <v>0</v>
          </cell>
          <cell r="G6459">
            <v>0</v>
          </cell>
          <cell r="H6459">
            <v>187.82095152280425</v>
          </cell>
          <cell r="I6459">
            <v>15.335689045936395</v>
          </cell>
          <cell r="J6459">
            <v>0</v>
          </cell>
          <cell r="K6459">
            <v>1754.5305513988894</v>
          </cell>
          <cell r="M6459">
            <v>0</v>
          </cell>
          <cell r="N6459" t="str">
            <v>OS</v>
          </cell>
          <cell r="O6459" t="str">
            <v>S</v>
          </cell>
          <cell r="S6459" t="str">
            <v>NH</v>
          </cell>
        </row>
        <row r="6460">
          <cell r="B6460" t="str">
            <v>Mixed and undifferentiated materials</v>
          </cell>
          <cell r="C6460">
            <v>2013</v>
          </cell>
          <cell r="D6460" t="str">
            <v>Household</v>
          </cell>
          <cell r="E6460">
            <v>0</v>
          </cell>
          <cell r="F6460">
            <v>0</v>
          </cell>
          <cell r="G6460">
            <v>0</v>
          </cell>
          <cell r="H6460">
            <v>0</v>
          </cell>
          <cell r="I6460">
            <v>0</v>
          </cell>
          <cell r="J6460">
            <v>0</v>
          </cell>
          <cell r="K6460">
            <v>0</v>
          </cell>
          <cell r="M6460">
            <v>0</v>
          </cell>
          <cell r="N6460" t="str">
            <v>OS</v>
          </cell>
          <cell r="O6460" t="str">
            <v>S</v>
          </cell>
          <cell r="S6460" t="str">
            <v>NH</v>
          </cell>
        </row>
        <row r="6461">
          <cell r="B6461" t="str">
            <v>Mineral waste from construction and demolition</v>
          </cell>
          <cell r="C6461">
            <v>2013</v>
          </cell>
          <cell r="D6461" t="str">
            <v>Household</v>
          </cell>
          <cell r="E6461">
            <v>0</v>
          </cell>
          <cell r="F6461">
            <v>120.6</v>
          </cell>
          <cell r="G6461">
            <v>0</v>
          </cell>
          <cell r="H6461">
            <v>0</v>
          </cell>
          <cell r="I6461">
            <v>0</v>
          </cell>
          <cell r="J6461">
            <v>0</v>
          </cell>
          <cell r="K6461">
            <v>0</v>
          </cell>
          <cell r="M6461">
            <v>0</v>
          </cell>
          <cell r="N6461" t="str">
            <v>OS</v>
          </cell>
          <cell r="O6461" t="str">
            <v>S</v>
          </cell>
          <cell r="S6461" t="str">
            <v>NH</v>
          </cell>
        </row>
        <row r="6462">
          <cell r="B6462" t="str">
            <v>Other mineral wastes</v>
          </cell>
          <cell r="C6462">
            <v>2013</v>
          </cell>
          <cell r="D6462" t="str">
            <v>Household</v>
          </cell>
          <cell r="E6462">
            <v>0</v>
          </cell>
          <cell r="F6462">
            <v>0</v>
          </cell>
          <cell r="G6462">
            <v>0</v>
          </cell>
          <cell r="H6462">
            <v>0</v>
          </cell>
          <cell r="I6462">
            <v>0</v>
          </cell>
          <cell r="J6462">
            <v>0</v>
          </cell>
          <cell r="K6462">
            <v>0</v>
          </cell>
          <cell r="M6462">
            <v>0</v>
          </cell>
          <cell r="N6462" t="str">
            <v>OS</v>
          </cell>
          <cell r="O6462" t="str">
            <v>S</v>
          </cell>
          <cell r="S6462" t="str">
            <v>H</v>
          </cell>
        </row>
        <row r="6463">
          <cell r="B6463" t="str">
            <v>Soils</v>
          </cell>
          <cell r="C6463">
            <v>2013</v>
          </cell>
          <cell r="D6463" t="str">
            <v>Household</v>
          </cell>
          <cell r="E6463">
            <v>0</v>
          </cell>
          <cell r="F6463">
            <v>0</v>
          </cell>
          <cell r="G6463">
            <v>0</v>
          </cell>
          <cell r="H6463">
            <v>0</v>
          </cell>
          <cell r="I6463">
            <v>0</v>
          </cell>
          <cell r="J6463">
            <v>0</v>
          </cell>
          <cell r="K6463">
            <v>0</v>
          </cell>
          <cell r="M6463">
            <v>0</v>
          </cell>
          <cell r="N6463" t="str">
            <v>OS</v>
          </cell>
          <cell r="O6463" t="str">
            <v>S</v>
          </cell>
          <cell r="S6463" t="str">
            <v>NH</v>
          </cell>
        </row>
        <row r="6464">
          <cell r="B6464" t="str">
            <v>Used oils</v>
          </cell>
          <cell r="C6464">
            <v>2013</v>
          </cell>
          <cell r="D6464" t="str">
            <v>Household</v>
          </cell>
          <cell r="E6464">
            <v>0</v>
          </cell>
          <cell r="F6464">
            <v>0</v>
          </cell>
          <cell r="G6464">
            <v>0</v>
          </cell>
          <cell r="H6464">
            <v>0</v>
          </cell>
          <cell r="I6464">
            <v>0</v>
          </cell>
          <cell r="J6464">
            <v>0</v>
          </cell>
          <cell r="K6464">
            <v>0</v>
          </cell>
          <cell r="M6464">
            <v>0.64</v>
          </cell>
          <cell r="N6464" t="str">
            <v>S</v>
          </cell>
          <cell r="O6464" t="str">
            <v>S</v>
          </cell>
          <cell r="S6464" t="str">
            <v>H</v>
          </cell>
        </row>
        <row r="6465">
          <cell r="B6465" t="str">
            <v>Chemical wastes</v>
          </cell>
          <cell r="C6465">
            <v>2013</v>
          </cell>
          <cell r="D6465" t="str">
            <v>Household</v>
          </cell>
          <cell r="E6465">
            <v>0</v>
          </cell>
          <cell r="F6465">
            <v>0</v>
          </cell>
          <cell r="G6465">
            <v>0</v>
          </cell>
          <cell r="H6465">
            <v>0</v>
          </cell>
          <cell r="I6465">
            <v>0</v>
          </cell>
          <cell r="J6465">
            <v>0</v>
          </cell>
          <cell r="K6465">
            <v>0</v>
          </cell>
          <cell r="M6465">
            <v>0</v>
          </cell>
          <cell r="N6465" t="str">
            <v>S</v>
          </cell>
          <cell r="O6465" t="str">
            <v>S</v>
          </cell>
          <cell r="S6465" t="str">
            <v>NH</v>
          </cell>
        </row>
        <row r="6466">
          <cell r="B6466" t="str">
            <v>Chemical wastes</v>
          </cell>
          <cell r="C6466">
            <v>2013</v>
          </cell>
          <cell r="D6466" t="str">
            <v>Household</v>
          </cell>
          <cell r="E6466">
            <v>0</v>
          </cell>
          <cell r="F6466">
            <v>0</v>
          </cell>
          <cell r="G6466">
            <v>0</v>
          </cell>
          <cell r="H6466">
            <v>0</v>
          </cell>
          <cell r="I6466">
            <v>0</v>
          </cell>
          <cell r="J6466">
            <v>0</v>
          </cell>
          <cell r="K6466">
            <v>0</v>
          </cell>
          <cell r="M6466">
            <v>0</v>
          </cell>
          <cell r="N6466" t="str">
            <v>S</v>
          </cell>
          <cell r="O6466" t="str">
            <v>S</v>
          </cell>
          <cell r="S6466" t="str">
            <v>H</v>
          </cell>
        </row>
        <row r="6467">
          <cell r="B6467" t="str">
            <v>Health care and biological wastes</v>
          </cell>
          <cell r="C6467">
            <v>2013</v>
          </cell>
          <cell r="D6467" t="str">
            <v>Household</v>
          </cell>
          <cell r="E6467">
            <v>0</v>
          </cell>
          <cell r="F6467">
            <v>0</v>
          </cell>
          <cell r="G6467">
            <v>0</v>
          </cell>
          <cell r="H6467">
            <v>0</v>
          </cell>
          <cell r="I6467">
            <v>0</v>
          </cell>
          <cell r="J6467">
            <v>0</v>
          </cell>
          <cell r="K6467">
            <v>0</v>
          </cell>
          <cell r="M6467">
            <v>0</v>
          </cell>
          <cell r="N6467" t="str">
            <v>S</v>
          </cell>
          <cell r="O6467" t="str">
            <v>S</v>
          </cell>
          <cell r="S6467" t="str">
            <v>NH</v>
          </cell>
        </row>
        <row r="6468">
          <cell r="B6468" t="str">
            <v>Metallic wastes, ferrous</v>
          </cell>
          <cell r="C6468">
            <v>2013</v>
          </cell>
          <cell r="D6468" t="str">
            <v>Household</v>
          </cell>
          <cell r="E6468">
            <v>0</v>
          </cell>
          <cell r="F6468">
            <v>0</v>
          </cell>
          <cell r="G6468">
            <v>0</v>
          </cell>
          <cell r="H6468">
            <v>0</v>
          </cell>
          <cell r="I6468">
            <v>0</v>
          </cell>
          <cell r="J6468">
            <v>0</v>
          </cell>
          <cell r="K6468">
            <v>0</v>
          </cell>
          <cell r="M6468">
            <v>0</v>
          </cell>
          <cell r="N6468" t="str">
            <v>S</v>
          </cell>
          <cell r="O6468" t="str">
            <v>S</v>
          </cell>
          <cell r="S6468" t="str">
            <v>NH</v>
          </cell>
        </row>
        <row r="6469">
          <cell r="B6469" t="str">
            <v>Metallic wastes, non-ferrous</v>
          </cell>
          <cell r="C6469">
            <v>2013</v>
          </cell>
          <cell r="D6469" t="str">
            <v>Household</v>
          </cell>
          <cell r="E6469">
            <v>0</v>
          </cell>
          <cell r="F6469">
            <v>0</v>
          </cell>
          <cell r="G6469">
            <v>0</v>
          </cell>
          <cell r="H6469">
            <v>0</v>
          </cell>
          <cell r="I6469">
            <v>0</v>
          </cell>
          <cell r="J6469">
            <v>0</v>
          </cell>
          <cell r="K6469">
            <v>0</v>
          </cell>
          <cell r="M6469">
            <v>0</v>
          </cell>
          <cell r="N6469" t="str">
            <v>S</v>
          </cell>
          <cell r="O6469" t="str">
            <v>S</v>
          </cell>
          <cell r="S6469" t="str">
            <v>NH</v>
          </cell>
        </row>
        <row r="6470">
          <cell r="B6470" t="str">
            <v>Metallic wastes, mixed ferrous and non-ferrous</v>
          </cell>
          <cell r="C6470">
            <v>2013</v>
          </cell>
          <cell r="D6470" t="str">
            <v>Household</v>
          </cell>
          <cell r="E6470">
            <v>0</v>
          </cell>
          <cell r="F6470">
            <v>1170.7349347202426</v>
          </cell>
          <cell r="G6470">
            <v>0</v>
          </cell>
          <cell r="H6470">
            <v>0</v>
          </cell>
          <cell r="I6470">
            <v>0</v>
          </cell>
          <cell r="J6470">
            <v>0</v>
          </cell>
          <cell r="K6470">
            <v>0</v>
          </cell>
          <cell r="M6470">
            <v>685.9570902463272</v>
          </cell>
          <cell r="N6470" t="str">
            <v>S</v>
          </cell>
          <cell r="O6470" t="str">
            <v>S</v>
          </cell>
          <cell r="S6470" t="str">
            <v>NH</v>
          </cell>
        </row>
        <row r="6471">
          <cell r="B6471" t="str">
            <v>Glass wastes</v>
          </cell>
          <cell r="C6471">
            <v>2013</v>
          </cell>
          <cell r="D6471" t="str">
            <v>Household</v>
          </cell>
          <cell r="E6471">
            <v>0</v>
          </cell>
          <cell r="F6471">
            <v>0</v>
          </cell>
          <cell r="G6471">
            <v>0</v>
          </cell>
          <cell r="H6471">
            <v>0</v>
          </cell>
          <cell r="I6471">
            <v>0</v>
          </cell>
          <cell r="J6471">
            <v>0</v>
          </cell>
          <cell r="K6471">
            <v>0</v>
          </cell>
          <cell r="M6471">
            <v>295.19</v>
          </cell>
          <cell r="N6471" t="str">
            <v>S</v>
          </cell>
          <cell r="O6471" t="str">
            <v>S</v>
          </cell>
          <cell r="S6471" t="str">
            <v>NH</v>
          </cell>
        </row>
        <row r="6472">
          <cell r="B6472" t="str">
            <v>Paper and cardboard wastes</v>
          </cell>
          <cell r="C6472">
            <v>2013</v>
          </cell>
          <cell r="D6472" t="str">
            <v>Household</v>
          </cell>
          <cell r="E6472">
            <v>0</v>
          </cell>
          <cell r="F6472">
            <v>414.75884193458182</v>
          </cell>
          <cell r="G6472">
            <v>0</v>
          </cell>
          <cell r="H6472">
            <v>0</v>
          </cell>
          <cell r="I6472">
            <v>0</v>
          </cell>
          <cell r="J6472">
            <v>0</v>
          </cell>
          <cell r="K6472">
            <v>0</v>
          </cell>
          <cell r="M6472">
            <v>132.28348845686514</v>
          </cell>
          <cell r="N6472" t="str">
            <v>S</v>
          </cell>
          <cell r="O6472" t="str">
            <v>S</v>
          </cell>
          <cell r="S6472" t="str">
            <v>NH</v>
          </cell>
        </row>
        <row r="6473">
          <cell r="B6473" t="str">
            <v>Rubber wastes</v>
          </cell>
          <cell r="C6473">
            <v>2013</v>
          </cell>
          <cell r="D6473" t="str">
            <v>Household</v>
          </cell>
          <cell r="E6473">
            <v>0</v>
          </cell>
          <cell r="F6473">
            <v>0</v>
          </cell>
          <cell r="G6473">
            <v>0</v>
          </cell>
          <cell r="H6473">
            <v>0</v>
          </cell>
          <cell r="I6473">
            <v>0</v>
          </cell>
          <cell r="J6473">
            <v>0</v>
          </cell>
          <cell r="K6473">
            <v>0</v>
          </cell>
          <cell r="M6473">
            <v>0</v>
          </cell>
          <cell r="N6473" t="str">
            <v>S</v>
          </cell>
          <cell r="O6473" t="str">
            <v>S</v>
          </cell>
          <cell r="S6473" t="str">
            <v>NH</v>
          </cell>
        </row>
        <row r="6474">
          <cell r="B6474" t="str">
            <v>Plastic wastes</v>
          </cell>
          <cell r="C6474">
            <v>2013</v>
          </cell>
          <cell r="D6474" t="str">
            <v>Household</v>
          </cell>
          <cell r="E6474">
            <v>0</v>
          </cell>
          <cell r="F6474">
            <v>92.080539963627828</v>
          </cell>
          <cell r="G6474">
            <v>0</v>
          </cell>
          <cell r="H6474">
            <v>0</v>
          </cell>
          <cell r="I6474">
            <v>0</v>
          </cell>
          <cell r="J6474">
            <v>0</v>
          </cell>
          <cell r="K6474">
            <v>0</v>
          </cell>
          <cell r="M6474">
            <v>0</v>
          </cell>
          <cell r="N6474" t="str">
            <v>S</v>
          </cell>
          <cell r="O6474" t="str">
            <v>S</v>
          </cell>
          <cell r="S6474" t="str">
            <v>NH</v>
          </cell>
        </row>
        <row r="6475">
          <cell r="B6475" t="str">
            <v>Wood wastes</v>
          </cell>
          <cell r="C6475">
            <v>2013</v>
          </cell>
          <cell r="D6475" t="str">
            <v>Household</v>
          </cell>
          <cell r="E6475">
            <v>0</v>
          </cell>
          <cell r="F6475">
            <v>2427.8011196322</v>
          </cell>
          <cell r="G6475">
            <v>0</v>
          </cell>
          <cell r="H6475">
            <v>0</v>
          </cell>
          <cell r="I6475">
            <v>0</v>
          </cell>
          <cell r="J6475">
            <v>0</v>
          </cell>
          <cell r="K6475">
            <v>0</v>
          </cell>
          <cell r="M6475">
            <v>987.63480901358662</v>
          </cell>
          <cell r="N6475" t="str">
            <v>S</v>
          </cell>
          <cell r="O6475" t="str">
            <v>S</v>
          </cell>
          <cell r="S6475" t="str">
            <v>NH</v>
          </cell>
        </row>
        <row r="6476">
          <cell r="B6476" t="str">
            <v>Textile wastes</v>
          </cell>
          <cell r="C6476">
            <v>2013</v>
          </cell>
          <cell r="D6476" t="str">
            <v>Household</v>
          </cell>
          <cell r="E6476">
            <v>45.52</v>
          </cell>
          <cell r="F6476">
            <v>213.62914899964943</v>
          </cell>
          <cell r="G6476">
            <v>0</v>
          </cell>
          <cell r="H6476">
            <v>1.03</v>
          </cell>
          <cell r="I6476">
            <v>0</v>
          </cell>
          <cell r="J6476">
            <v>0</v>
          </cell>
          <cell r="K6476">
            <v>0</v>
          </cell>
          <cell r="M6476">
            <v>133.6</v>
          </cell>
          <cell r="N6476" t="str">
            <v>S</v>
          </cell>
          <cell r="O6476" t="str">
            <v>S</v>
          </cell>
          <cell r="S6476" t="str">
            <v>NH</v>
          </cell>
        </row>
        <row r="6477">
          <cell r="B6477" t="str">
            <v>Discarded equipment (excluding discarded vehicles, batteries and accumulators wastes)</v>
          </cell>
          <cell r="C6477">
            <v>2013</v>
          </cell>
          <cell r="D6477" t="str">
            <v>Household</v>
          </cell>
          <cell r="E6477">
            <v>0</v>
          </cell>
          <cell r="F6477">
            <v>559.99</v>
          </cell>
          <cell r="G6477">
            <v>0</v>
          </cell>
          <cell r="H6477">
            <v>0</v>
          </cell>
          <cell r="I6477">
            <v>0</v>
          </cell>
          <cell r="J6477">
            <v>0</v>
          </cell>
          <cell r="K6477">
            <v>0</v>
          </cell>
          <cell r="M6477">
            <v>728.6</v>
          </cell>
          <cell r="N6477" t="str">
            <v>S</v>
          </cell>
          <cell r="O6477" t="str">
            <v>S</v>
          </cell>
          <cell r="S6477" t="str">
            <v>H</v>
          </cell>
        </row>
        <row r="6478">
          <cell r="B6478" t="str">
            <v>Discarded vehicles</v>
          </cell>
          <cell r="C6478">
            <v>2013</v>
          </cell>
          <cell r="D6478" t="str">
            <v>Household</v>
          </cell>
          <cell r="E6478">
            <v>0</v>
          </cell>
          <cell r="F6478">
            <v>0</v>
          </cell>
          <cell r="G6478">
            <v>0</v>
          </cell>
          <cell r="H6478">
            <v>0</v>
          </cell>
          <cell r="I6478">
            <v>0</v>
          </cell>
          <cell r="J6478">
            <v>0</v>
          </cell>
          <cell r="K6478">
            <v>0</v>
          </cell>
          <cell r="M6478">
            <v>0</v>
          </cell>
          <cell r="N6478" t="str">
            <v>S</v>
          </cell>
          <cell r="O6478" t="str">
            <v>S</v>
          </cell>
          <cell r="S6478" t="str">
            <v>NH</v>
          </cell>
        </row>
        <row r="6479">
          <cell r="B6479" t="str">
            <v>Batteries and accumulators wastes</v>
          </cell>
          <cell r="C6479">
            <v>2013</v>
          </cell>
          <cell r="D6479" t="str">
            <v>Household</v>
          </cell>
          <cell r="E6479">
            <v>0</v>
          </cell>
          <cell r="F6479">
            <v>0</v>
          </cell>
          <cell r="G6479">
            <v>0</v>
          </cell>
          <cell r="H6479">
            <v>0</v>
          </cell>
          <cell r="I6479">
            <v>0</v>
          </cell>
          <cell r="J6479">
            <v>0</v>
          </cell>
          <cell r="K6479">
            <v>0</v>
          </cell>
          <cell r="M6479">
            <v>0</v>
          </cell>
          <cell r="N6479" t="str">
            <v>S</v>
          </cell>
          <cell r="O6479" t="str">
            <v>S</v>
          </cell>
          <cell r="S6479" t="str">
            <v>NH</v>
          </cell>
        </row>
        <row r="6480">
          <cell r="B6480" t="str">
            <v>Batteries and accumulators wastes</v>
          </cell>
          <cell r="C6480">
            <v>2013</v>
          </cell>
          <cell r="D6480" t="str">
            <v>Household</v>
          </cell>
          <cell r="E6480">
            <v>0</v>
          </cell>
          <cell r="F6480">
            <v>0</v>
          </cell>
          <cell r="G6480">
            <v>0</v>
          </cell>
          <cell r="H6480">
            <v>0</v>
          </cell>
          <cell r="I6480">
            <v>0</v>
          </cell>
          <cell r="J6480">
            <v>0</v>
          </cell>
          <cell r="K6480">
            <v>0</v>
          </cell>
          <cell r="M6480">
            <v>3.1070000000000002</v>
          </cell>
          <cell r="N6480" t="str">
            <v>S</v>
          </cell>
          <cell r="O6480" t="str">
            <v>S</v>
          </cell>
          <cell r="S6480" t="str">
            <v>H</v>
          </cell>
        </row>
        <row r="6481">
          <cell r="B6481" t="str">
            <v>Animal and mixed food waste</v>
          </cell>
          <cell r="C6481">
            <v>2013</v>
          </cell>
          <cell r="D6481" t="str">
            <v>Household</v>
          </cell>
          <cell r="E6481">
            <v>0</v>
          </cell>
          <cell r="F6481">
            <v>0</v>
          </cell>
          <cell r="G6481">
            <v>0</v>
          </cell>
          <cell r="H6481">
            <v>0</v>
          </cell>
          <cell r="I6481">
            <v>0</v>
          </cell>
          <cell r="J6481">
            <v>0</v>
          </cell>
          <cell r="K6481">
            <v>0</v>
          </cell>
          <cell r="M6481">
            <v>932.26</v>
          </cell>
          <cell r="N6481" t="str">
            <v>S</v>
          </cell>
          <cell r="O6481" t="str">
            <v>S</v>
          </cell>
          <cell r="S6481" t="str">
            <v>NH</v>
          </cell>
        </row>
        <row r="6482">
          <cell r="B6482" t="str">
            <v>Vegetal wastes</v>
          </cell>
          <cell r="C6482">
            <v>2013</v>
          </cell>
          <cell r="D6482" t="str">
            <v>Household</v>
          </cell>
          <cell r="E6482">
            <v>0</v>
          </cell>
          <cell r="F6482">
            <v>0</v>
          </cell>
          <cell r="G6482">
            <v>0</v>
          </cell>
          <cell r="H6482">
            <v>0</v>
          </cell>
          <cell r="I6482">
            <v>0</v>
          </cell>
          <cell r="J6482">
            <v>0</v>
          </cell>
          <cell r="K6482">
            <v>0</v>
          </cell>
          <cell r="M6482">
            <v>9400.11</v>
          </cell>
          <cell r="N6482" t="str">
            <v>S</v>
          </cell>
          <cell r="O6482" t="str">
            <v>S</v>
          </cell>
          <cell r="S6482" t="str">
            <v>NH</v>
          </cell>
        </row>
        <row r="6483">
          <cell r="B6483" t="str">
            <v>Household and similar wastes</v>
          </cell>
          <cell r="C6483">
            <v>2013</v>
          </cell>
          <cell r="D6483" t="str">
            <v>Household</v>
          </cell>
          <cell r="E6483">
            <v>0</v>
          </cell>
          <cell r="F6483">
            <v>0</v>
          </cell>
          <cell r="G6483">
            <v>0</v>
          </cell>
          <cell r="H6483">
            <v>38957.926430567939</v>
          </cell>
          <cell r="I6483">
            <v>0</v>
          </cell>
          <cell r="J6483">
            <v>0</v>
          </cell>
          <cell r="K6483">
            <v>0</v>
          </cell>
          <cell r="M6483">
            <v>63726.44</v>
          </cell>
          <cell r="N6483" t="str">
            <v>S</v>
          </cell>
          <cell r="O6483" t="str">
            <v>S</v>
          </cell>
          <cell r="S6483" t="str">
            <v>NH</v>
          </cell>
        </row>
        <row r="6484">
          <cell r="B6484" t="str">
            <v>Mixed and undifferentiated materials</v>
          </cell>
          <cell r="C6484">
            <v>2013</v>
          </cell>
          <cell r="D6484" t="str">
            <v>Household</v>
          </cell>
          <cell r="E6484">
            <v>0</v>
          </cell>
          <cell r="F6484">
            <v>0</v>
          </cell>
          <cell r="G6484">
            <v>0</v>
          </cell>
          <cell r="H6484">
            <v>0</v>
          </cell>
          <cell r="I6484">
            <v>0</v>
          </cell>
          <cell r="J6484">
            <v>0</v>
          </cell>
          <cell r="K6484">
            <v>0</v>
          </cell>
          <cell r="M6484">
            <v>0</v>
          </cell>
          <cell r="N6484" t="str">
            <v>S</v>
          </cell>
          <cell r="O6484" t="str">
            <v>S</v>
          </cell>
          <cell r="S6484" t="str">
            <v>NH</v>
          </cell>
        </row>
        <row r="6485">
          <cell r="B6485" t="str">
            <v>Mineral waste from construction and demolition</v>
          </cell>
          <cell r="C6485">
            <v>2013</v>
          </cell>
          <cell r="D6485" t="str">
            <v>Household</v>
          </cell>
          <cell r="E6485">
            <v>0</v>
          </cell>
          <cell r="F6485">
            <v>4639.1421171325974</v>
          </cell>
          <cell r="G6485">
            <v>0</v>
          </cell>
          <cell r="H6485">
            <v>0</v>
          </cell>
          <cell r="I6485">
            <v>0</v>
          </cell>
          <cell r="J6485">
            <v>0</v>
          </cell>
          <cell r="K6485">
            <v>0</v>
          </cell>
          <cell r="M6485">
            <v>1390.9846122832212</v>
          </cell>
          <cell r="N6485" t="str">
            <v>S</v>
          </cell>
          <cell r="O6485" t="str">
            <v>S</v>
          </cell>
          <cell r="S6485" t="str">
            <v>NH</v>
          </cell>
        </row>
        <row r="6486">
          <cell r="B6486" t="str">
            <v>Other mineral wastes</v>
          </cell>
          <cell r="C6486">
            <v>2013</v>
          </cell>
          <cell r="D6486" t="str">
            <v>Household</v>
          </cell>
          <cell r="E6486">
            <v>0</v>
          </cell>
          <cell r="F6486">
            <v>0</v>
          </cell>
          <cell r="G6486">
            <v>0</v>
          </cell>
          <cell r="H6486">
            <v>0</v>
          </cell>
          <cell r="I6486">
            <v>0</v>
          </cell>
          <cell r="J6486">
            <v>0</v>
          </cell>
          <cell r="K6486">
            <v>0</v>
          </cell>
          <cell r="M6486">
            <v>0</v>
          </cell>
          <cell r="N6486" t="str">
            <v>S</v>
          </cell>
          <cell r="O6486" t="str">
            <v>S</v>
          </cell>
          <cell r="S6486" t="str">
            <v>H</v>
          </cell>
        </row>
        <row r="6487">
          <cell r="B6487" t="str">
            <v>Soils</v>
          </cell>
          <cell r="C6487">
            <v>2013</v>
          </cell>
          <cell r="D6487" t="str">
            <v>Household</v>
          </cell>
          <cell r="E6487">
            <v>0</v>
          </cell>
          <cell r="F6487">
            <v>858.78229166951337</v>
          </cell>
          <cell r="G6487">
            <v>0</v>
          </cell>
          <cell r="H6487">
            <v>0</v>
          </cell>
          <cell r="I6487">
            <v>0</v>
          </cell>
          <cell r="J6487">
            <v>0</v>
          </cell>
          <cell r="K6487">
            <v>0</v>
          </cell>
          <cell r="M6487">
            <v>0</v>
          </cell>
          <cell r="N6487" t="str">
            <v>S</v>
          </cell>
          <cell r="O6487" t="str">
            <v>S</v>
          </cell>
          <cell r="S6487" t="str">
            <v>NH</v>
          </cell>
        </row>
        <row r="6488">
          <cell r="B6488" t="str">
            <v>Used oils</v>
          </cell>
          <cell r="C6488">
            <v>2013</v>
          </cell>
          <cell r="D6488" t="str">
            <v>Household</v>
          </cell>
          <cell r="E6488">
            <v>0</v>
          </cell>
          <cell r="F6488">
            <v>0.64</v>
          </cell>
          <cell r="G6488">
            <v>0</v>
          </cell>
          <cell r="H6488">
            <v>0</v>
          </cell>
          <cell r="I6488">
            <v>0</v>
          </cell>
          <cell r="J6488">
            <v>0</v>
          </cell>
          <cell r="K6488">
            <v>0</v>
          </cell>
          <cell r="M6488">
            <v>0</v>
          </cell>
          <cell r="N6488" t="str">
            <v>OS</v>
          </cell>
          <cell r="O6488" t="str">
            <v>S</v>
          </cell>
          <cell r="S6488" t="str">
            <v>H</v>
          </cell>
        </row>
        <row r="6489">
          <cell r="B6489" t="str">
            <v>Chemical wastes</v>
          </cell>
          <cell r="C6489">
            <v>2013</v>
          </cell>
          <cell r="D6489" t="str">
            <v>Household</v>
          </cell>
          <cell r="E6489">
            <v>0</v>
          </cell>
          <cell r="F6489">
            <v>0</v>
          </cell>
          <cell r="G6489">
            <v>0</v>
          </cell>
          <cell r="H6489">
            <v>0</v>
          </cell>
          <cell r="I6489">
            <v>0</v>
          </cell>
          <cell r="J6489">
            <v>0</v>
          </cell>
          <cell r="K6489">
            <v>0</v>
          </cell>
          <cell r="M6489">
            <v>0</v>
          </cell>
          <cell r="N6489" t="str">
            <v>OS</v>
          </cell>
          <cell r="O6489" t="str">
            <v>S</v>
          </cell>
          <cell r="S6489" t="str">
            <v>NH</v>
          </cell>
        </row>
        <row r="6490">
          <cell r="B6490" t="str">
            <v>Chemical wastes</v>
          </cell>
          <cell r="C6490">
            <v>2013</v>
          </cell>
          <cell r="D6490" t="str">
            <v>Household</v>
          </cell>
          <cell r="E6490">
            <v>0</v>
          </cell>
          <cell r="F6490">
            <v>0</v>
          </cell>
          <cell r="G6490">
            <v>0</v>
          </cell>
          <cell r="H6490">
            <v>0</v>
          </cell>
          <cell r="I6490">
            <v>0</v>
          </cell>
          <cell r="J6490">
            <v>0</v>
          </cell>
          <cell r="K6490">
            <v>0</v>
          </cell>
          <cell r="M6490">
            <v>0</v>
          </cell>
          <cell r="N6490" t="str">
            <v>OS</v>
          </cell>
          <cell r="O6490" t="str">
            <v>S</v>
          </cell>
          <cell r="S6490" t="str">
            <v>H</v>
          </cell>
        </row>
        <row r="6491">
          <cell r="B6491" t="str">
            <v>Health care and biological wastes</v>
          </cell>
          <cell r="C6491">
            <v>2013</v>
          </cell>
          <cell r="D6491" t="str">
            <v>Household</v>
          </cell>
          <cell r="E6491">
            <v>0</v>
          </cell>
          <cell r="F6491">
            <v>0</v>
          </cell>
          <cell r="G6491">
            <v>0</v>
          </cell>
          <cell r="H6491">
            <v>0</v>
          </cell>
          <cell r="I6491">
            <v>0</v>
          </cell>
          <cell r="J6491">
            <v>0</v>
          </cell>
          <cell r="K6491">
            <v>0</v>
          </cell>
          <cell r="M6491">
            <v>0</v>
          </cell>
          <cell r="N6491" t="str">
            <v>OS</v>
          </cell>
          <cell r="O6491" t="str">
            <v>S</v>
          </cell>
          <cell r="S6491" t="str">
            <v>NH</v>
          </cell>
        </row>
        <row r="6492">
          <cell r="B6492" t="str">
            <v>Metallic wastes, ferrous</v>
          </cell>
          <cell r="C6492">
            <v>2013</v>
          </cell>
          <cell r="D6492" t="str">
            <v>Household</v>
          </cell>
          <cell r="E6492">
            <v>0</v>
          </cell>
          <cell r="F6492">
            <v>0</v>
          </cell>
          <cell r="G6492">
            <v>0</v>
          </cell>
          <cell r="H6492">
            <v>0</v>
          </cell>
          <cell r="I6492">
            <v>0</v>
          </cell>
          <cell r="J6492">
            <v>0</v>
          </cell>
          <cell r="K6492">
            <v>0</v>
          </cell>
          <cell r="M6492">
            <v>0</v>
          </cell>
          <cell r="N6492" t="str">
            <v>OS</v>
          </cell>
          <cell r="O6492" t="str">
            <v>S</v>
          </cell>
          <cell r="S6492" t="str">
            <v>NH</v>
          </cell>
        </row>
        <row r="6493">
          <cell r="B6493" t="str">
            <v>Metallic wastes, non-ferrous</v>
          </cell>
          <cell r="C6493">
            <v>2013</v>
          </cell>
          <cell r="D6493" t="str">
            <v>Household</v>
          </cell>
          <cell r="E6493">
            <v>0</v>
          </cell>
          <cell r="F6493">
            <v>0</v>
          </cell>
          <cell r="G6493">
            <v>0</v>
          </cell>
          <cell r="H6493">
            <v>0</v>
          </cell>
          <cell r="I6493">
            <v>0</v>
          </cell>
          <cell r="J6493">
            <v>0</v>
          </cell>
          <cell r="K6493">
            <v>0</v>
          </cell>
          <cell r="M6493">
            <v>0</v>
          </cell>
          <cell r="N6493" t="str">
            <v>OS</v>
          </cell>
          <cell r="O6493" t="str">
            <v>S</v>
          </cell>
          <cell r="S6493" t="str">
            <v>NH</v>
          </cell>
        </row>
        <row r="6494">
          <cell r="B6494" t="str">
            <v>Metallic wastes, mixed ferrous and non-ferrous</v>
          </cell>
          <cell r="C6494">
            <v>2013</v>
          </cell>
          <cell r="D6494" t="str">
            <v>Household</v>
          </cell>
          <cell r="E6494">
            <v>0</v>
          </cell>
          <cell r="F6494">
            <v>986.44</v>
          </cell>
          <cell r="G6494">
            <v>0</v>
          </cell>
          <cell r="H6494">
            <v>0</v>
          </cell>
          <cell r="I6494">
            <v>0</v>
          </cell>
          <cell r="J6494">
            <v>0</v>
          </cell>
          <cell r="K6494">
            <v>0</v>
          </cell>
          <cell r="M6494">
            <v>0</v>
          </cell>
          <cell r="N6494" t="str">
            <v>OS</v>
          </cell>
          <cell r="O6494" t="str">
            <v>S</v>
          </cell>
          <cell r="S6494" t="str">
            <v>NH</v>
          </cell>
        </row>
        <row r="6495">
          <cell r="B6495" t="str">
            <v>Glass wastes</v>
          </cell>
          <cell r="C6495">
            <v>2013</v>
          </cell>
          <cell r="D6495" t="str">
            <v>Household</v>
          </cell>
          <cell r="E6495">
            <v>0</v>
          </cell>
          <cell r="F6495">
            <v>3481.3800000000006</v>
          </cell>
          <cell r="G6495">
            <v>0</v>
          </cell>
          <cell r="H6495">
            <v>0</v>
          </cell>
          <cell r="I6495">
            <v>0</v>
          </cell>
          <cell r="J6495">
            <v>0</v>
          </cell>
          <cell r="K6495">
            <v>0</v>
          </cell>
          <cell r="M6495">
            <v>0</v>
          </cell>
          <cell r="N6495" t="str">
            <v>OS</v>
          </cell>
          <cell r="O6495" t="str">
            <v>S</v>
          </cell>
          <cell r="S6495" t="str">
            <v>NH</v>
          </cell>
        </row>
        <row r="6496">
          <cell r="B6496" t="str">
            <v>Paper and cardboard wastes</v>
          </cell>
          <cell r="C6496">
            <v>2013</v>
          </cell>
          <cell r="D6496" t="str">
            <v>Household</v>
          </cell>
          <cell r="E6496">
            <v>0</v>
          </cell>
          <cell r="F6496">
            <v>7673.08</v>
          </cell>
          <cell r="G6496">
            <v>0</v>
          </cell>
          <cell r="H6496">
            <v>0</v>
          </cell>
          <cell r="I6496">
            <v>0</v>
          </cell>
          <cell r="J6496">
            <v>0</v>
          </cell>
          <cell r="K6496">
            <v>0</v>
          </cell>
          <cell r="M6496">
            <v>0</v>
          </cell>
          <cell r="N6496" t="str">
            <v>OS</v>
          </cell>
          <cell r="O6496" t="str">
            <v>S</v>
          </cell>
          <cell r="S6496" t="str">
            <v>NH</v>
          </cell>
        </row>
        <row r="6497">
          <cell r="B6497" t="str">
            <v>Rubber wastes</v>
          </cell>
          <cell r="C6497">
            <v>2013</v>
          </cell>
          <cell r="D6497" t="str">
            <v>Household</v>
          </cell>
          <cell r="E6497">
            <v>0</v>
          </cell>
          <cell r="F6497">
            <v>0</v>
          </cell>
          <cell r="G6497">
            <v>0</v>
          </cell>
          <cell r="H6497">
            <v>0</v>
          </cell>
          <cell r="I6497">
            <v>0</v>
          </cell>
          <cell r="J6497">
            <v>0</v>
          </cell>
          <cell r="K6497">
            <v>0</v>
          </cell>
          <cell r="M6497">
            <v>0</v>
          </cell>
          <cell r="N6497" t="str">
            <v>OS</v>
          </cell>
          <cell r="O6497" t="str">
            <v>S</v>
          </cell>
          <cell r="S6497" t="str">
            <v>NH</v>
          </cell>
        </row>
        <row r="6498">
          <cell r="B6498" t="str">
            <v>Plastic wastes</v>
          </cell>
          <cell r="C6498">
            <v>2013</v>
          </cell>
          <cell r="D6498" t="str">
            <v>Household</v>
          </cell>
          <cell r="E6498">
            <v>0</v>
          </cell>
          <cell r="F6498">
            <v>1585.64</v>
          </cell>
          <cell r="G6498">
            <v>0</v>
          </cell>
          <cell r="H6498">
            <v>0</v>
          </cell>
          <cell r="I6498">
            <v>0</v>
          </cell>
          <cell r="J6498">
            <v>0</v>
          </cell>
          <cell r="K6498">
            <v>0</v>
          </cell>
          <cell r="M6498">
            <v>0</v>
          </cell>
          <cell r="N6498" t="str">
            <v>OS</v>
          </cell>
          <cell r="O6498" t="str">
            <v>S</v>
          </cell>
          <cell r="S6498" t="str">
            <v>NH</v>
          </cell>
        </row>
        <row r="6499">
          <cell r="B6499" t="str">
            <v>Wood wastes</v>
          </cell>
          <cell r="C6499">
            <v>2013</v>
          </cell>
          <cell r="D6499" t="str">
            <v>Household</v>
          </cell>
          <cell r="E6499">
            <v>0</v>
          </cell>
          <cell r="F6499">
            <v>0</v>
          </cell>
          <cell r="G6499">
            <v>0</v>
          </cell>
          <cell r="H6499">
            <v>0</v>
          </cell>
          <cell r="I6499">
            <v>0</v>
          </cell>
          <cell r="J6499">
            <v>0</v>
          </cell>
          <cell r="K6499">
            <v>0</v>
          </cell>
          <cell r="M6499">
            <v>0</v>
          </cell>
          <cell r="N6499" t="str">
            <v>OS</v>
          </cell>
          <cell r="O6499" t="str">
            <v>S</v>
          </cell>
          <cell r="S6499" t="str">
            <v>NH</v>
          </cell>
        </row>
        <row r="6500">
          <cell r="B6500" t="str">
            <v>Textile wastes</v>
          </cell>
          <cell r="C6500">
            <v>2013</v>
          </cell>
          <cell r="D6500" t="str">
            <v>Household</v>
          </cell>
          <cell r="E6500">
            <v>88.08</v>
          </cell>
          <cell r="F6500">
            <v>0</v>
          </cell>
          <cell r="G6500">
            <v>0</v>
          </cell>
          <cell r="H6500">
            <v>0</v>
          </cell>
          <cell r="I6500">
            <v>0</v>
          </cell>
          <cell r="J6500">
            <v>0</v>
          </cell>
          <cell r="K6500">
            <v>0</v>
          </cell>
          <cell r="M6500">
            <v>0</v>
          </cell>
          <cell r="N6500" t="str">
            <v>OS</v>
          </cell>
          <cell r="O6500" t="str">
            <v>S</v>
          </cell>
          <cell r="S6500" t="str">
            <v>NH</v>
          </cell>
        </row>
        <row r="6501">
          <cell r="B6501" t="str">
            <v>Discarded equipment (excluding discarded vehicles, batteries and accumulators wastes)</v>
          </cell>
          <cell r="C6501">
            <v>2013</v>
          </cell>
          <cell r="D6501" t="str">
            <v>Household</v>
          </cell>
          <cell r="E6501">
            <v>0</v>
          </cell>
          <cell r="F6501">
            <v>168.61</v>
          </cell>
          <cell r="G6501">
            <v>0</v>
          </cell>
          <cell r="H6501">
            <v>0</v>
          </cell>
          <cell r="I6501">
            <v>0</v>
          </cell>
          <cell r="J6501">
            <v>0</v>
          </cell>
          <cell r="K6501">
            <v>0</v>
          </cell>
          <cell r="M6501">
            <v>0</v>
          </cell>
          <cell r="N6501" t="str">
            <v>OS</v>
          </cell>
          <cell r="O6501" t="str">
            <v>S</v>
          </cell>
          <cell r="S6501" t="str">
            <v>H</v>
          </cell>
        </row>
        <row r="6502">
          <cell r="B6502" t="str">
            <v>Discarded vehicles</v>
          </cell>
          <cell r="C6502">
            <v>2013</v>
          </cell>
          <cell r="D6502" t="str">
            <v>Household</v>
          </cell>
          <cell r="E6502">
            <v>0</v>
          </cell>
          <cell r="F6502">
            <v>0</v>
          </cell>
          <cell r="G6502">
            <v>0</v>
          </cell>
          <cell r="H6502">
            <v>0</v>
          </cell>
          <cell r="I6502">
            <v>0</v>
          </cell>
          <cell r="J6502">
            <v>0</v>
          </cell>
          <cell r="K6502">
            <v>0</v>
          </cell>
          <cell r="M6502">
            <v>0</v>
          </cell>
          <cell r="N6502" t="str">
            <v>OS</v>
          </cell>
          <cell r="O6502" t="str">
            <v>S</v>
          </cell>
          <cell r="S6502" t="str">
            <v>NH</v>
          </cell>
        </row>
        <row r="6503">
          <cell r="B6503" t="str">
            <v>Batteries and accumulators wastes</v>
          </cell>
          <cell r="C6503">
            <v>2013</v>
          </cell>
          <cell r="D6503" t="str">
            <v>Household</v>
          </cell>
          <cell r="E6503">
            <v>0</v>
          </cell>
          <cell r="F6503">
            <v>0</v>
          </cell>
          <cell r="G6503">
            <v>0</v>
          </cell>
          <cell r="H6503">
            <v>0</v>
          </cell>
          <cell r="I6503">
            <v>0</v>
          </cell>
          <cell r="J6503">
            <v>0</v>
          </cell>
          <cell r="K6503">
            <v>0</v>
          </cell>
          <cell r="M6503">
            <v>0</v>
          </cell>
          <cell r="N6503" t="str">
            <v>OS</v>
          </cell>
          <cell r="O6503" t="str">
            <v>S</v>
          </cell>
          <cell r="S6503" t="str">
            <v>NH</v>
          </cell>
        </row>
        <row r="6504">
          <cell r="B6504" t="str">
            <v>Batteries and accumulators wastes</v>
          </cell>
          <cell r="C6504">
            <v>2013</v>
          </cell>
          <cell r="D6504" t="str">
            <v>Household</v>
          </cell>
          <cell r="E6504">
            <v>0</v>
          </cell>
          <cell r="F6504">
            <v>3.1070000000000002</v>
          </cell>
          <cell r="G6504">
            <v>0</v>
          </cell>
          <cell r="H6504">
            <v>0</v>
          </cell>
          <cell r="I6504">
            <v>0</v>
          </cell>
          <cell r="J6504">
            <v>0</v>
          </cell>
          <cell r="K6504">
            <v>0</v>
          </cell>
          <cell r="M6504">
            <v>0</v>
          </cell>
          <cell r="N6504" t="str">
            <v>OS</v>
          </cell>
          <cell r="O6504" t="str">
            <v>S</v>
          </cell>
          <cell r="S6504" t="str">
            <v>H</v>
          </cell>
        </row>
        <row r="6505">
          <cell r="B6505" t="str">
            <v>Animal and mixed food waste</v>
          </cell>
          <cell r="C6505">
            <v>2013</v>
          </cell>
          <cell r="D6505" t="str">
            <v>Household</v>
          </cell>
          <cell r="E6505">
            <v>0</v>
          </cell>
          <cell r="F6505">
            <v>0</v>
          </cell>
          <cell r="G6505">
            <v>0</v>
          </cell>
          <cell r="H6505">
            <v>0</v>
          </cell>
          <cell r="I6505">
            <v>0</v>
          </cell>
          <cell r="J6505">
            <v>0</v>
          </cell>
          <cell r="K6505">
            <v>0</v>
          </cell>
          <cell r="M6505">
            <v>0</v>
          </cell>
          <cell r="N6505" t="str">
            <v>OS</v>
          </cell>
          <cell r="O6505" t="str">
            <v>S</v>
          </cell>
          <cell r="S6505" t="str">
            <v>NH</v>
          </cell>
        </row>
        <row r="6506">
          <cell r="B6506" t="str">
            <v>Vegetal wastes</v>
          </cell>
          <cell r="C6506">
            <v>2013</v>
          </cell>
          <cell r="D6506" t="str">
            <v>Household</v>
          </cell>
          <cell r="E6506">
            <v>0</v>
          </cell>
          <cell r="F6506">
            <v>0</v>
          </cell>
          <cell r="G6506">
            <v>0</v>
          </cell>
          <cell r="H6506">
            <v>0</v>
          </cell>
          <cell r="I6506">
            <v>0</v>
          </cell>
          <cell r="J6506">
            <v>0</v>
          </cell>
          <cell r="K6506">
            <v>0</v>
          </cell>
          <cell r="M6506">
            <v>0</v>
          </cell>
          <cell r="N6506" t="str">
            <v>OS</v>
          </cell>
          <cell r="O6506" t="str">
            <v>S</v>
          </cell>
          <cell r="S6506" t="str">
            <v>NH</v>
          </cell>
        </row>
        <row r="6507">
          <cell r="B6507" t="str">
            <v>Household and similar wastes</v>
          </cell>
          <cell r="C6507">
            <v>2013</v>
          </cell>
          <cell r="D6507" t="str">
            <v>Household</v>
          </cell>
          <cell r="E6507">
            <v>0</v>
          </cell>
          <cell r="F6507">
            <v>0</v>
          </cell>
          <cell r="G6507">
            <v>0</v>
          </cell>
          <cell r="H6507">
            <v>1541.1693749769006</v>
          </cell>
          <cell r="I6507">
            <v>0</v>
          </cell>
          <cell r="J6507">
            <v>0</v>
          </cell>
          <cell r="K6507">
            <v>3131.6292216687079</v>
          </cell>
          <cell r="M6507">
            <v>0</v>
          </cell>
          <cell r="N6507" t="str">
            <v>OS</v>
          </cell>
          <cell r="O6507" t="str">
            <v>S</v>
          </cell>
          <cell r="S6507" t="str">
            <v>NH</v>
          </cell>
        </row>
        <row r="6508">
          <cell r="B6508" t="str">
            <v>Mixed and undifferentiated materials</v>
          </cell>
          <cell r="C6508">
            <v>2013</v>
          </cell>
          <cell r="D6508" t="str">
            <v>Household</v>
          </cell>
          <cell r="E6508">
            <v>0</v>
          </cell>
          <cell r="F6508">
            <v>0</v>
          </cell>
          <cell r="G6508">
            <v>0</v>
          </cell>
          <cell r="H6508">
            <v>0</v>
          </cell>
          <cell r="I6508">
            <v>0</v>
          </cell>
          <cell r="J6508">
            <v>0</v>
          </cell>
          <cell r="K6508">
            <v>0</v>
          </cell>
          <cell r="M6508">
            <v>0</v>
          </cell>
          <cell r="N6508" t="str">
            <v>OS</v>
          </cell>
          <cell r="O6508" t="str">
            <v>S</v>
          </cell>
          <cell r="S6508" t="str">
            <v>NH</v>
          </cell>
        </row>
        <row r="6509">
          <cell r="B6509" t="str">
            <v>Mineral waste from construction and demolition</v>
          </cell>
          <cell r="C6509">
            <v>2013</v>
          </cell>
          <cell r="D6509" t="str">
            <v>Household</v>
          </cell>
          <cell r="E6509">
            <v>0</v>
          </cell>
          <cell r="F6509">
            <v>0</v>
          </cell>
          <cell r="G6509">
            <v>0</v>
          </cell>
          <cell r="H6509">
            <v>0</v>
          </cell>
          <cell r="I6509">
            <v>0</v>
          </cell>
          <cell r="J6509">
            <v>0</v>
          </cell>
          <cell r="K6509">
            <v>0</v>
          </cell>
          <cell r="M6509">
            <v>0</v>
          </cell>
          <cell r="N6509" t="str">
            <v>OS</v>
          </cell>
          <cell r="O6509" t="str">
            <v>S</v>
          </cell>
          <cell r="S6509" t="str">
            <v>NH</v>
          </cell>
        </row>
        <row r="6510">
          <cell r="B6510" t="str">
            <v>Other mineral wastes</v>
          </cell>
          <cell r="C6510">
            <v>2013</v>
          </cell>
          <cell r="D6510" t="str">
            <v>Household</v>
          </cell>
          <cell r="E6510">
            <v>0</v>
          </cell>
          <cell r="F6510">
            <v>0</v>
          </cell>
          <cell r="G6510">
            <v>0</v>
          </cell>
          <cell r="H6510">
            <v>0</v>
          </cell>
          <cell r="I6510">
            <v>0</v>
          </cell>
          <cell r="J6510">
            <v>0</v>
          </cell>
          <cell r="K6510">
            <v>0</v>
          </cell>
          <cell r="M6510">
            <v>0</v>
          </cell>
          <cell r="N6510" t="str">
            <v>OS</v>
          </cell>
          <cell r="O6510" t="str">
            <v>S</v>
          </cell>
          <cell r="S6510" t="str">
            <v>H</v>
          </cell>
        </row>
        <row r="6511">
          <cell r="B6511" t="str">
            <v>Soils</v>
          </cell>
          <cell r="C6511">
            <v>2013</v>
          </cell>
          <cell r="D6511" t="str">
            <v>Household</v>
          </cell>
          <cell r="E6511">
            <v>0</v>
          </cell>
          <cell r="F6511">
            <v>0</v>
          </cell>
          <cell r="G6511">
            <v>0</v>
          </cell>
          <cell r="H6511">
            <v>0</v>
          </cell>
          <cell r="I6511">
            <v>0</v>
          </cell>
          <cell r="J6511">
            <v>0</v>
          </cell>
          <cell r="K6511">
            <v>0</v>
          </cell>
          <cell r="M6511">
            <v>0</v>
          </cell>
          <cell r="N6511" t="str">
            <v>OS</v>
          </cell>
          <cell r="O6511" t="str">
            <v>S</v>
          </cell>
          <cell r="S6511" t="str">
            <v>NH</v>
          </cell>
        </row>
        <row r="6512">
          <cell r="B6512" t="str">
            <v>Used oils</v>
          </cell>
          <cell r="C6512">
            <v>2013</v>
          </cell>
          <cell r="D6512" t="str">
            <v>Household</v>
          </cell>
          <cell r="E6512">
            <v>0</v>
          </cell>
          <cell r="F6512">
            <v>30.37</v>
          </cell>
          <cell r="G6512">
            <v>0</v>
          </cell>
          <cell r="H6512">
            <v>0</v>
          </cell>
          <cell r="I6512">
            <v>0</v>
          </cell>
          <cell r="J6512">
            <v>0</v>
          </cell>
          <cell r="K6512">
            <v>0</v>
          </cell>
          <cell r="M6512">
            <v>30.37</v>
          </cell>
          <cell r="N6512" t="str">
            <v>S</v>
          </cell>
          <cell r="O6512" t="str">
            <v>S</v>
          </cell>
          <cell r="S6512" t="str">
            <v>H</v>
          </cell>
        </row>
        <row r="6513">
          <cell r="B6513" t="str">
            <v>Chemical wastes</v>
          </cell>
          <cell r="C6513">
            <v>2013</v>
          </cell>
          <cell r="D6513" t="str">
            <v>Household</v>
          </cell>
          <cell r="E6513">
            <v>0</v>
          </cell>
          <cell r="F6513">
            <v>0</v>
          </cell>
          <cell r="G6513">
            <v>0</v>
          </cell>
          <cell r="H6513">
            <v>0</v>
          </cell>
          <cell r="I6513">
            <v>0</v>
          </cell>
          <cell r="J6513">
            <v>0</v>
          </cell>
          <cell r="K6513">
            <v>0</v>
          </cell>
          <cell r="M6513">
            <v>0</v>
          </cell>
          <cell r="N6513" t="str">
            <v>S</v>
          </cell>
          <cell r="O6513" t="str">
            <v>S</v>
          </cell>
          <cell r="S6513" t="str">
            <v>NH</v>
          </cell>
        </row>
        <row r="6514">
          <cell r="B6514" t="str">
            <v>Chemical wastes</v>
          </cell>
          <cell r="C6514">
            <v>2013</v>
          </cell>
          <cell r="D6514" t="str">
            <v>Household</v>
          </cell>
          <cell r="E6514">
            <v>0.12</v>
          </cell>
          <cell r="F6514">
            <v>0</v>
          </cell>
          <cell r="G6514">
            <v>0</v>
          </cell>
          <cell r="H6514">
            <v>0</v>
          </cell>
          <cell r="I6514">
            <v>0</v>
          </cell>
          <cell r="J6514">
            <v>0</v>
          </cell>
          <cell r="K6514">
            <v>0</v>
          </cell>
          <cell r="M6514">
            <v>14.719999999999999</v>
          </cell>
          <cell r="N6514" t="str">
            <v>S</v>
          </cell>
          <cell r="O6514" t="str">
            <v>S</v>
          </cell>
          <cell r="S6514" t="str">
            <v>H</v>
          </cell>
        </row>
        <row r="6515">
          <cell r="B6515" t="str">
            <v>Health care and biological wastes</v>
          </cell>
          <cell r="C6515">
            <v>2013</v>
          </cell>
          <cell r="D6515" t="str">
            <v>Household</v>
          </cell>
          <cell r="E6515">
            <v>0</v>
          </cell>
          <cell r="F6515">
            <v>0</v>
          </cell>
          <cell r="G6515">
            <v>0</v>
          </cell>
          <cell r="H6515">
            <v>0</v>
          </cell>
          <cell r="I6515">
            <v>0</v>
          </cell>
          <cell r="J6515">
            <v>0</v>
          </cell>
          <cell r="K6515">
            <v>0</v>
          </cell>
          <cell r="M6515">
            <v>0</v>
          </cell>
          <cell r="N6515" t="str">
            <v>S</v>
          </cell>
          <cell r="O6515" t="str">
            <v>S</v>
          </cell>
          <cell r="S6515" t="str">
            <v>NH</v>
          </cell>
        </row>
        <row r="6516">
          <cell r="B6516" t="str">
            <v>Metallic wastes, ferrous</v>
          </cell>
          <cell r="C6516">
            <v>2013</v>
          </cell>
          <cell r="D6516" t="str">
            <v>Household</v>
          </cell>
          <cell r="E6516">
            <v>0</v>
          </cell>
          <cell r="F6516">
            <v>0</v>
          </cell>
          <cell r="G6516">
            <v>0</v>
          </cell>
          <cell r="H6516">
            <v>0</v>
          </cell>
          <cell r="I6516">
            <v>0</v>
          </cell>
          <cell r="J6516">
            <v>0</v>
          </cell>
          <cell r="K6516">
            <v>0</v>
          </cell>
          <cell r="M6516">
            <v>0</v>
          </cell>
          <cell r="N6516" t="str">
            <v>S</v>
          </cell>
          <cell r="O6516" t="str">
            <v>S</v>
          </cell>
          <cell r="S6516" t="str">
            <v>NH</v>
          </cell>
        </row>
        <row r="6517">
          <cell r="B6517" t="str">
            <v>Metallic wastes, non-ferrous</v>
          </cell>
          <cell r="C6517">
            <v>2013</v>
          </cell>
          <cell r="D6517" t="str">
            <v>Household</v>
          </cell>
          <cell r="E6517">
            <v>0</v>
          </cell>
          <cell r="F6517">
            <v>0</v>
          </cell>
          <cell r="G6517">
            <v>0</v>
          </cell>
          <cell r="H6517">
            <v>0</v>
          </cell>
          <cell r="I6517">
            <v>0</v>
          </cell>
          <cell r="J6517">
            <v>0</v>
          </cell>
          <cell r="K6517">
            <v>0</v>
          </cell>
          <cell r="M6517">
            <v>0</v>
          </cell>
          <cell r="N6517" t="str">
            <v>S</v>
          </cell>
          <cell r="O6517" t="str">
            <v>S</v>
          </cell>
          <cell r="S6517" t="str">
            <v>NH</v>
          </cell>
        </row>
        <row r="6518">
          <cell r="B6518" t="str">
            <v>Metallic wastes, mixed ferrous and non-ferrous</v>
          </cell>
          <cell r="C6518">
            <v>2013</v>
          </cell>
          <cell r="D6518" t="str">
            <v>Household</v>
          </cell>
          <cell r="E6518">
            <v>0</v>
          </cell>
          <cell r="F6518">
            <v>886.31999999999994</v>
          </cell>
          <cell r="G6518">
            <v>0</v>
          </cell>
          <cell r="H6518">
            <v>0</v>
          </cell>
          <cell r="I6518">
            <v>0</v>
          </cell>
          <cell r="J6518">
            <v>0</v>
          </cell>
          <cell r="K6518">
            <v>0</v>
          </cell>
          <cell r="M6518">
            <v>886.31999999999994</v>
          </cell>
          <cell r="N6518" t="str">
            <v>S</v>
          </cell>
          <cell r="O6518" t="str">
            <v>S</v>
          </cell>
          <cell r="S6518" t="str">
            <v>NH</v>
          </cell>
        </row>
        <row r="6519">
          <cell r="B6519" t="str">
            <v>Glass wastes</v>
          </cell>
          <cell r="C6519">
            <v>2013</v>
          </cell>
          <cell r="D6519" t="str">
            <v>Household</v>
          </cell>
          <cell r="E6519">
            <v>0</v>
          </cell>
          <cell r="F6519">
            <v>2514.0599999999995</v>
          </cell>
          <cell r="G6519">
            <v>0</v>
          </cell>
          <cell r="H6519">
            <v>0</v>
          </cell>
          <cell r="I6519">
            <v>0</v>
          </cell>
          <cell r="J6519">
            <v>0</v>
          </cell>
          <cell r="K6519">
            <v>0</v>
          </cell>
          <cell r="M6519">
            <v>2514.0599999999995</v>
          </cell>
          <cell r="N6519" t="str">
            <v>S</v>
          </cell>
          <cell r="O6519" t="str">
            <v>S</v>
          </cell>
          <cell r="S6519" t="str">
            <v>NH</v>
          </cell>
        </row>
        <row r="6520">
          <cell r="B6520" t="str">
            <v>Paper and cardboard wastes</v>
          </cell>
          <cell r="C6520">
            <v>2013</v>
          </cell>
          <cell r="D6520" t="str">
            <v>Household</v>
          </cell>
          <cell r="E6520">
            <v>99.43</v>
          </cell>
          <cell r="F6520">
            <v>0</v>
          </cell>
          <cell r="G6520">
            <v>0</v>
          </cell>
          <cell r="H6520">
            <v>0</v>
          </cell>
          <cell r="I6520">
            <v>0</v>
          </cell>
          <cell r="J6520">
            <v>0</v>
          </cell>
          <cell r="K6520">
            <v>0</v>
          </cell>
          <cell r="M6520">
            <v>99.43</v>
          </cell>
          <cell r="N6520" t="str">
            <v>S</v>
          </cell>
          <cell r="O6520" t="str">
            <v>S</v>
          </cell>
          <cell r="S6520" t="str">
            <v>NH</v>
          </cell>
        </row>
        <row r="6521">
          <cell r="B6521" t="str">
            <v>Rubber wastes</v>
          </cell>
          <cell r="C6521">
            <v>2013</v>
          </cell>
          <cell r="D6521" t="str">
            <v>Household</v>
          </cell>
          <cell r="E6521">
            <v>0</v>
          </cell>
          <cell r="F6521">
            <v>0</v>
          </cell>
          <cell r="G6521">
            <v>0</v>
          </cell>
          <cell r="H6521">
            <v>0</v>
          </cell>
          <cell r="I6521">
            <v>0</v>
          </cell>
          <cell r="J6521">
            <v>0</v>
          </cell>
          <cell r="K6521">
            <v>0</v>
          </cell>
          <cell r="M6521">
            <v>0</v>
          </cell>
          <cell r="N6521" t="str">
            <v>S</v>
          </cell>
          <cell r="O6521" t="str">
            <v>S</v>
          </cell>
          <cell r="S6521" t="str">
            <v>NH</v>
          </cell>
        </row>
        <row r="6522">
          <cell r="B6522" t="str">
            <v>Plastic wastes</v>
          </cell>
          <cell r="C6522">
            <v>2013</v>
          </cell>
          <cell r="D6522" t="str">
            <v>Household</v>
          </cell>
          <cell r="E6522">
            <v>0</v>
          </cell>
          <cell r="F6522">
            <v>0</v>
          </cell>
          <cell r="G6522">
            <v>0</v>
          </cell>
          <cell r="H6522">
            <v>0</v>
          </cell>
          <cell r="I6522">
            <v>0</v>
          </cell>
          <cell r="J6522">
            <v>0</v>
          </cell>
          <cell r="K6522">
            <v>0</v>
          </cell>
          <cell r="M6522">
            <v>0</v>
          </cell>
          <cell r="N6522" t="str">
            <v>S</v>
          </cell>
          <cell r="O6522" t="str">
            <v>S</v>
          </cell>
          <cell r="S6522" t="str">
            <v>NH</v>
          </cell>
        </row>
        <row r="6523">
          <cell r="B6523" t="str">
            <v>Wood wastes</v>
          </cell>
          <cell r="C6523">
            <v>2013</v>
          </cell>
          <cell r="D6523" t="str">
            <v>Household</v>
          </cell>
          <cell r="E6523">
            <v>0</v>
          </cell>
          <cell r="F6523">
            <v>772.9799999999999</v>
          </cell>
          <cell r="G6523">
            <v>0</v>
          </cell>
          <cell r="H6523">
            <v>0</v>
          </cell>
          <cell r="I6523">
            <v>0</v>
          </cell>
          <cell r="J6523">
            <v>0</v>
          </cell>
          <cell r="K6523">
            <v>0</v>
          </cell>
          <cell r="M6523">
            <v>772.9799999999999</v>
          </cell>
          <cell r="N6523" t="str">
            <v>S</v>
          </cell>
          <cell r="O6523" t="str">
            <v>S</v>
          </cell>
          <cell r="S6523" t="str">
            <v>NH</v>
          </cell>
        </row>
        <row r="6524">
          <cell r="B6524" t="str">
            <v>Textile wastes</v>
          </cell>
          <cell r="C6524">
            <v>2013</v>
          </cell>
          <cell r="D6524" t="str">
            <v>Household</v>
          </cell>
          <cell r="E6524">
            <v>208.53596019450049</v>
          </cell>
          <cell r="F6524">
            <v>0.36772545681795527</v>
          </cell>
          <cell r="G6524">
            <v>0</v>
          </cell>
          <cell r="H6524">
            <v>0</v>
          </cell>
          <cell r="I6524">
            <v>0</v>
          </cell>
          <cell r="J6524">
            <v>0</v>
          </cell>
          <cell r="K6524">
            <v>0</v>
          </cell>
          <cell r="M6524">
            <v>212.58</v>
          </cell>
          <cell r="N6524" t="str">
            <v>S</v>
          </cell>
          <cell r="O6524" t="str">
            <v>S</v>
          </cell>
          <cell r="S6524" t="str">
            <v>NH</v>
          </cell>
        </row>
        <row r="6525">
          <cell r="B6525" t="str">
            <v>Discarded equipment (excluding discarded vehicles, batteries and accumulators wastes)</v>
          </cell>
          <cell r="C6525">
            <v>2013</v>
          </cell>
          <cell r="D6525" t="str">
            <v>Household</v>
          </cell>
          <cell r="E6525">
            <v>0</v>
          </cell>
          <cell r="F6525">
            <v>0</v>
          </cell>
          <cell r="G6525">
            <v>0</v>
          </cell>
          <cell r="H6525">
            <v>0</v>
          </cell>
          <cell r="I6525">
            <v>0</v>
          </cell>
          <cell r="J6525">
            <v>0</v>
          </cell>
          <cell r="K6525">
            <v>0</v>
          </cell>
          <cell r="M6525">
            <v>1031.4000000000001</v>
          </cell>
          <cell r="N6525" t="str">
            <v>S</v>
          </cell>
          <cell r="O6525" t="str">
            <v>S</v>
          </cell>
          <cell r="S6525" t="str">
            <v>H</v>
          </cell>
        </row>
        <row r="6526">
          <cell r="B6526" t="str">
            <v>Discarded vehicles</v>
          </cell>
          <cell r="C6526">
            <v>2013</v>
          </cell>
          <cell r="D6526" t="str">
            <v>Household</v>
          </cell>
          <cell r="E6526">
            <v>0</v>
          </cell>
          <cell r="F6526">
            <v>0</v>
          </cell>
          <cell r="G6526">
            <v>0</v>
          </cell>
          <cell r="H6526">
            <v>0</v>
          </cell>
          <cell r="I6526">
            <v>0</v>
          </cell>
          <cell r="J6526">
            <v>0</v>
          </cell>
          <cell r="K6526">
            <v>0</v>
          </cell>
          <cell r="M6526">
            <v>0</v>
          </cell>
          <cell r="N6526" t="str">
            <v>S</v>
          </cell>
          <cell r="O6526" t="str">
            <v>S</v>
          </cell>
          <cell r="S6526" t="str">
            <v>NH</v>
          </cell>
        </row>
        <row r="6527">
          <cell r="B6527" t="str">
            <v>Batteries and accumulators wastes</v>
          </cell>
          <cell r="C6527">
            <v>2013</v>
          </cell>
          <cell r="D6527" t="str">
            <v>Household</v>
          </cell>
          <cell r="E6527">
            <v>0</v>
          </cell>
          <cell r="F6527">
            <v>0</v>
          </cell>
          <cell r="G6527">
            <v>0</v>
          </cell>
          <cell r="H6527">
            <v>0</v>
          </cell>
          <cell r="I6527">
            <v>0</v>
          </cell>
          <cell r="J6527">
            <v>0</v>
          </cell>
          <cell r="K6527">
            <v>0</v>
          </cell>
          <cell r="M6527">
            <v>7.39</v>
          </cell>
          <cell r="N6527" t="str">
            <v>S</v>
          </cell>
          <cell r="O6527" t="str">
            <v>S</v>
          </cell>
          <cell r="S6527" t="str">
            <v>NH</v>
          </cell>
        </row>
        <row r="6528">
          <cell r="B6528" t="str">
            <v>Batteries and accumulators wastes</v>
          </cell>
          <cell r="C6528">
            <v>2013</v>
          </cell>
          <cell r="D6528" t="str">
            <v>Household</v>
          </cell>
          <cell r="E6528">
            <v>0</v>
          </cell>
          <cell r="F6528">
            <v>0</v>
          </cell>
          <cell r="G6528">
            <v>0</v>
          </cell>
          <cell r="H6528">
            <v>0</v>
          </cell>
          <cell r="I6528">
            <v>0</v>
          </cell>
          <cell r="J6528">
            <v>0</v>
          </cell>
          <cell r="K6528">
            <v>0</v>
          </cell>
          <cell r="M6528">
            <v>23.9</v>
          </cell>
          <cell r="N6528" t="str">
            <v>S</v>
          </cell>
          <cell r="O6528" t="str">
            <v>S</v>
          </cell>
          <cell r="S6528" t="str">
            <v>H</v>
          </cell>
        </row>
        <row r="6529">
          <cell r="B6529" t="str">
            <v>Animal and mixed food waste</v>
          </cell>
          <cell r="C6529">
            <v>2013</v>
          </cell>
          <cell r="D6529" t="str">
            <v>Household</v>
          </cell>
          <cell r="E6529">
            <v>0</v>
          </cell>
          <cell r="F6529">
            <v>0</v>
          </cell>
          <cell r="G6529">
            <v>0</v>
          </cell>
          <cell r="H6529">
            <v>0</v>
          </cell>
          <cell r="I6529">
            <v>0</v>
          </cell>
          <cell r="J6529">
            <v>0</v>
          </cell>
          <cell r="K6529">
            <v>0</v>
          </cell>
          <cell r="M6529">
            <v>0</v>
          </cell>
          <cell r="N6529" t="str">
            <v>S</v>
          </cell>
          <cell r="O6529" t="str">
            <v>S</v>
          </cell>
          <cell r="S6529" t="str">
            <v>NH</v>
          </cell>
        </row>
        <row r="6530">
          <cell r="B6530" t="str">
            <v>Vegetal wastes</v>
          </cell>
          <cell r="C6530">
            <v>2013</v>
          </cell>
          <cell r="D6530" t="str">
            <v>Household</v>
          </cell>
          <cell r="E6530">
            <v>0</v>
          </cell>
          <cell r="F6530">
            <v>0</v>
          </cell>
          <cell r="G6530">
            <v>0</v>
          </cell>
          <cell r="H6530">
            <v>75.541099113540469</v>
          </cell>
          <cell r="I6530">
            <v>0</v>
          </cell>
          <cell r="J6530">
            <v>0</v>
          </cell>
          <cell r="K6530">
            <v>897.50129103597226</v>
          </cell>
          <cell r="M6530">
            <v>7554.7599999999993</v>
          </cell>
          <cell r="N6530" t="str">
            <v>S</v>
          </cell>
          <cell r="O6530" t="str">
            <v>S</v>
          </cell>
          <cell r="S6530" t="str">
            <v>NH</v>
          </cell>
        </row>
        <row r="6531">
          <cell r="B6531" t="str">
            <v>Household and similar wastes</v>
          </cell>
          <cell r="C6531">
            <v>2013</v>
          </cell>
          <cell r="D6531" t="str">
            <v>Household</v>
          </cell>
          <cell r="E6531">
            <v>0</v>
          </cell>
          <cell r="F6531">
            <v>0</v>
          </cell>
          <cell r="G6531">
            <v>0</v>
          </cell>
          <cell r="H6531">
            <v>28733.252760279138</v>
          </cell>
          <cell r="I6531">
            <v>0</v>
          </cell>
          <cell r="J6531">
            <v>0</v>
          </cell>
          <cell r="K6531">
            <v>0</v>
          </cell>
          <cell r="M6531">
            <v>37547.140000000007</v>
          </cell>
          <cell r="N6531" t="str">
            <v>S</v>
          </cell>
          <cell r="O6531" t="str">
            <v>S</v>
          </cell>
          <cell r="S6531" t="str">
            <v>NH</v>
          </cell>
        </row>
        <row r="6532">
          <cell r="B6532" t="str">
            <v>Mixed and undifferentiated materials</v>
          </cell>
          <cell r="C6532">
            <v>2013</v>
          </cell>
          <cell r="D6532" t="str">
            <v>Household</v>
          </cell>
          <cell r="E6532">
            <v>0</v>
          </cell>
          <cell r="F6532">
            <v>0</v>
          </cell>
          <cell r="G6532">
            <v>0</v>
          </cell>
          <cell r="H6532">
            <v>0</v>
          </cell>
          <cell r="I6532">
            <v>0</v>
          </cell>
          <cell r="J6532">
            <v>0</v>
          </cell>
          <cell r="K6532">
            <v>0</v>
          </cell>
          <cell r="M6532">
            <v>0</v>
          </cell>
          <cell r="N6532" t="str">
            <v>S</v>
          </cell>
          <cell r="O6532" t="str">
            <v>S</v>
          </cell>
          <cell r="S6532" t="str">
            <v>NH</v>
          </cell>
        </row>
        <row r="6533">
          <cell r="B6533" t="str">
            <v>Mineral waste from construction and demolition</v>
          </cell>
          <cell r="C6533">
            <v>2013</v>
          </cell>
          <cell r="D6533" t="str">
            <v>Household</v>
          </cell>
          <cell r="E6533">
            <v>0</v>
          </cell>
          <cell r="F6533">
            <v>546.86</v>
          </cell>
          <cell r="G6533">
            <v>0</v>
          </cell>
          <cell r="H6533">
            <v>0</v>
          </cell>
          <cell r="I6533">
            <v>0</v>
          </cell>
          <cell r="J6533">
            <v>0</v>
          </cell>
          <cell r="K6533">
            <v>0</v>
          </cell>
          <cell r="M6533">
            <v>546.86</v>
          </cell>
          <cell r="N6533" t="str">
            <v>S</v>
          </cell>
          <cell r="O6533" t="str">
            <v>S</v>
          </cell>
          <cell r="S6533" t="str">
            <v>NH</v>
          </cell>
        </row>
        <row r="6534">
          <cell r="B6534" t="str">
            <v>Other mineral wastes</v>
          </cell>
          <cell r="C6534">
            <v>2013</v>
          </cell>
          <cell r="D6534" t="str">
            <v>Household</v>
          </cell>
          <cell r="E6534">
            <v>0</v>
          </cell>
          <cell r="F6534">
            <v>0</v>
          </cell>
          <cell r="G6534">
            <v>0</v>
          </cell>
          <cell r="H6534">
            <v>0</v>
          </cell>
          <cell r="I6534">
            <v>0</v>
          </cell>
          <cell r="J6534">
            <v>0</v>
          </cell>
          <cell r="K6534">
            <v>0</v>
          </cell>
          <cell r="M6534">
            <v>0</v>
          </cell>
          <cell r="N6534" t="str">
            <v>S</v>
          </cell>
          <cell r="O6534" t="str">
            <v>S</v>
          </cell>
          <cell r="S6534" t="str">
            <v>H</v>
          </cell>
        </row>
        <row r="6535">
          <cell r="B6535" t="str">
            <v>Soils</v>
          </cell>
          <cell r="C6535">
            <v>2013</v>
          </cell>
          <cell r="D6535" t="str">
            <v>Household</v>
          </cell>
          <cell r="E6535">
            <v>0</v>
          </cell>
          <cell r="F6535">
            <v>0</v>
          </cell>
          <cell r="G6535">
            <v>0</v>
          </cell>
          <cell r="H6535">
            <v>0</v>
          </cell>
          <cell r="I6535">
            <v>0</v>
          </cell>
          <cell r="J6535">
            <v>0</v>
          </cell>
          <cell r="K6535">
            <v>0</v>
          </cell>
          <cell r="M6535">
            <v>0</v>
          </cell>
          <cell r="N6535" t="str">
            <v>S</v>
          </cell>
          <cell r="O6535" t="str">
            <v>S</v>
          </cell>
          <cell r="S6535" t="str">
            <v>NH</v>
          </cell>
        </row>
        <row r="6536">
          <cell r="B6536" t="str">
            <v>Used oils</v>
          </cell>
          <cell r="C6536">
            <v>2013</v>
          </cell>
          <cell r="D6536" t="str">
            <v>Household</v>
          </cell>
          <cell r="E6536">
            <v>0</v>
          </cell>
          <cell r="F6536">
            <v>0</v>
          </cell>
          <cell r="G6536">
            <v>0</v>
          </cell>
          <cell r="H6536">
            <v>0</v>
          </cell>
          <cell r="I6536">
            <v>0</v>
          </cell>
          <cell r="J6536">
            <v>0</v>
          </cell>
          <cell r="K6536">
            <v>0</v>
          </cell>
          <cell r="M6536">
            <v>0</v>
          </cell>
          <cell r="N6536" t="str">
            <v>OS</v>
          </cell>
          <cell r="O6536" t="str">
            <v>S</v>
          </cell>
          <cell r="S6536" t="str">
            <v>H</v>
          </cell>
        </row>
        <row r="6537">
          <cell r="B6537" t="str">
            <v>Chemical wastes</v>
          </cell>
          <cell r="C6537">
            <v>2013</v>
          </cell>
          <cell r="D6537" t="str">
            <v>Household</v>
          </cell>
          <cell r="E6537">
            <v>0</v>
          </cell>
          <cell r="F6537">
            <v>0</v>
          </cell>
          <cell r="G6537">
            <v>0</v>
          </cell>
          <cell r="H6537">
            <v>0</v>
          </cell>
          <cell r="I6537">
            <v>0</v>
          </cell>
          <cell r="J6537">
            <v>0</v>
          </cell>
          <cell r="K6537">
            <v>0</v>
          </cell>
          <cell r="M6537">
            <v>0</v>
          </cell>
          <cell r="N6537" t="str">
            <v>OS</v>
          </cell>
          <cell r="O6537" t="str">
            <v>S</v>
          </cell>
          <cell r="S6537" t="str">
            <v>NH</v>
          </cell>
        </row>
        <row r="6538">
          <cell r="B6538" t="str">
            <v>Chemical wastes</v>
          </cell>
          <cell r="C6538">
            <v>2013</v>
          </cell>
          <cell r="D6538" t="str">
            <v>Household</v>
          </cell>
          <cell r="E6538">
            <v>14.6</v>
          </cell>
          <cell r="F6538">
            <v>0</v>
          </cell>
          <cell r="G6538">
            <v>0</v>
          </cell>
          <cell r="H6538">
            <v>0</v>
          </cell>
          <cell r="I6538">
            <v>0</v>
          </cell>
          <cell r="J6538">
            <v>0</v>
          </cell>
          <cell r="K6538">
            <v>0</v>
          </cell>
          <cell r="M6538">
            <v>0</v>
          </cell>
          <cell r="N6538" t="str">
            <v>OS</v>
          </cell>
          <cell r="O6538" t="str">
            <v>S</v>
          </cell>
          <cell r="S6538" t="str">
            <v>H</v>
          </cell>
        </row>
        <row r="6539">
          <cell r="B6539" t="str">
            <v>Health care and biological wastes</v>
          </cell>
          <cell r="C6539">
            <v>2013</v>
          </cell>
          <cell r="D6539" t="str">
            <v>Household</v>
          </cell>
          <cell r="E6539">
            <v>0</v>
          </cell>
          <cell r="F6539">
            <v>0</v>
          </cell>
          <cell r="G6539">
            <v>0</v>
          </cell>
          <cell r="H6539">
            <v>0</v>
          </cell>
          <cell r="I6539">
            <v>0</v>
          </cell>
          <cell r="J6539">
            <v>0</v>
          </cell>
          <cell r="K6539">
            <v>0</v>
          </cell>
          <cell r="M6539">
            <v>0</v>
          </cell>
          <cell r="N6539" t="str">
            <v>OS</v>
          </cell>
          <cell r="O6539" t="str">
            <v>S</v>
          </cell>
          <cell r="S6539" t="str">
            <v>NH</v>
          </cell>
        </row>
        <row r="6540">
          <cell r="B6540" t="str">
            <v>Metallic wastes, ferrous</v>
          </cell>
          <cell r="C6540">
            <v>2013</v>
          </cell>
          <cell r="D6540" t="str">
            <v>Household</v>
          </cell>
          <cell r="E6540">
            <v>0</v>
          </cell>
          <cell r="F6540">
            <v>249.18782101697744</v>
          </cell>
          <cell r="G6540">
            <v>0</v>
          </cell>
          <cell r="H6540">
            <v>0</v>
          </cell>
          <cell r="I6540">
            <v>0</v>
          </cell>
          <cell r="J6540">
            <v>0</v>
          </cell>
          <cell r="K6540">
            <v>0</v>
          </cell>
          <cell r="M6540">
            <v>0</v>
          </cell>
          <cell r="N6540" t="str">
            <v>OS</v>
          </cell>
          <cell r="O6540" t="str">
            <v>S</v>
          </cell>
          <cell r="S6540" t="str">
            <v>NH</v>
          </cell>
        </row>
        <row r="6541">
          <cell r="B6541" t="str">
            <v>Metallic wastes, non-ferrous</v>
          </cell>
          <cell r="C6541">
            <v>2013</v>
          </cell>
          <cell r="D6541" t="str">
            <v>Household</v>
          </cell>
          <cell r="E6541">
            <v>0</v>
          </cell>
          <cell r="F6541">
            <v>140.95545597315382</v>
          </cell>
          <cell r="G6541">
            <v>0</v>
          </cell>
          <cell r="H6541">
            <v>0</v>
          </cell>
          <cell r="I6541">
            <v>0</v>
          </cell>
          <cell r="J6541">
            <v>0</v>
          </cell>
          <cell r="K6541">
            <v>0</v>
          </cell>
          <cell r="M6541">
            <v>0</v>
          </cell>
          <cell r="N6541" t="str">
            <v>OS</v>
          </cell>
          <cell r="O6541" t="str">
            <v>S</v>
          </cell>
          <cell r="S6541" t="str">
            <v>NH</v>
          </cell>
        </row>
        <row r="6542">
          <cell r="B6542" t="str">
            <v>Metallic wastes, mixed ferrous and non-ferrous</v>
          </cell>
          <cell r="C6542">
            <v>2013</v>
          </cell>
          <cell r="D6542" t="str">
            <v>Household</v>
          </cell>
          <cell r="E6542">
            <v>0</v>
          </cell>
          <cell r="F6542">
            <v>3.5607960755988932</v>
          </cell>
          <cell r="G6542">
            <v>0</v>
          </cell>
          <cell r="H6542">
            <v>0</v>
          </cell>
          <cell r="I6542">
            <v>0</v>
          </cell>
          <cell r="J6542">
            <v>0</v>
          </cell>
          <cell r="K6542">
            <v>0</v>
          </cell>
          <cell r="M6542">
            <v>0</v>
          </cell>
          <cell r="N6542" t="str">
            <v>OS</v>
          </cell>
          <cell r="O6542" t="str">
            <v>S</v>
          </cell>
          <cell r="S6542" t="str">
            <v>NH</v>
          </cell>
        </row>
        <row r="6543">
          <cell r="B6543" t="str">
            <v>Glass wastes</v>
          </cell>
          <cell r="C6543">
            <v>2013</v>
          </cell>
          <cell r="D6543" t="str">
            <v>Household</v>
          </cell>
          <cell r="E6543">
            <v>0</v>
          </cell>
          <cell r="F6543">
            <v>0</v>
          </cell>
          <cell r="G6543">
            <v>0</v>
          </cell>
          <cell r="H6543">
            <v>0</v>
          </cell>
          <cell r="I6543">
            <v>0</v>
          </cell>
          <cell r="J6543">
            <v>0</v>
          </cell>
          <cell r="K6543">
            <v>0</v>
          </cell>
          <cell r="M6543">
            <v>0</v>
          </cell>
          <cell r="N6543" t="str">
            <v>OS</v>
          </cell>
          <cell r="O6543" t="str">
            <v>S</v>
          </cell>
          <cell r="S6543" t="str">
            <v>NH</v>
          </cell>
        </row>
        <row r="6544">
          <cell r="B6544" t="str">
            <v>Paper and cardboard wastes</v>
          </cell>
          <cell r="C6544">
            <v>2013</v>
          </cell>
          <cell r="D6544" t="str">
            <v>Household</v>
          </cell>
          <cell r="E6544">
            <v>0</v>
          </cell>
          <cell r="F6544">
            <v>6429.0954257261128</v>
          </cell>
          <cell r="G6544">
            <v>0</v>
          </cell>
          <cell r="H6544">
            <v>0</v>
          </cell>
          <cell r="I6544">
            <v>0</v>
          </cell>
          <cell r="J6544">
            <v>0</v>
          </cell>
          <cell r="K6544">
            <v>0</v>
          </cell>
          <cell r="M6544">
            <v>0</v>
          </cell>
          <cell r="N6544" t="str">
            <v>OS</v>
          </cell>
          <cell r="O6544" t="str">
            <v>S</v>
          </cell>
          <cell r="S6544" t="str">
            <v>NH</v>
          </cell>
        </row>
        <row r="6545">
          <cell r="B6545" t="str">
            <v>Rubber wastes</v>
          </cell>
          <cell r="C6545">
            <v>2013</v>
          </cell>
          <cell r="D6545" t="str">
            <v>Household</v>
          </cell>
          <cell r="E6545">
            <v>0</v>
          </cell>
          <cell r="F6545">
            <v>0</v>
          </cell>
          <cell r="G6545">
            <v>0</v>
          </cell>
          <cell r="H6545">
            <v>0</v>
          </cell>
          <cell r="I6545">
            <v>0</v>
          </cell>
          <cell r="J6545">
            <v>0</v>
          </cell>
          <cell r="K6545">
            <v>0</v>
          </cell>
          <cell r="M6545">
            <v>0</v>
          </cell>
          <cell r="N6545" t="str">
            <v>OS</v>
          </cell>
          <cell r="O6545" t="str">
            <v>S</v>
          </cell>
          <cell r="S6545" t="str">
            <v>NH</v>
          </cell>
        </row>
        <row r="6546">
          <cell r="B6546" t="str">
            <v>Plastic wastes</v>
          </cell>
          <cell r="C6546">
            <v>2013</v>
          </cell>
          <cell r="D6546" t="str">
            <v>Household</v>
          </cell>
          <cell r="E6546">
            <v>0</v>
          </cell>
          <cell r="F6546">
            <v>1557.7090433825238</v>
          </cell>
          <cell r="G6546">
            <v>0</v>
          </cell>
          <cell r="H6546">
            <v>0</v>
          </cell>
          <cell r="I6546">
            <v>0</v>
          </cell>
          <cell r="J6546">
            <v>0</v>
          </cell>
          <cell r="K6546">
            <v>0</v>
          </cell>
          <cell r="M6546">
            <v>0</v>
          </cell>
          <cell r="N6546" t="str">
            <v>OS</v>
          </cell>
          <cell r="O6546" t="str">
            <v>S</v>
          </cell>
          <cell r="S6546" t="str">
            <v>NH</v>
          </cell>
        </row>
        <row r="6547">
          <cell r="B6547" t="str">
            <v>Wood wastes</v>
          </cell>
          <cell r="C6547">
            <v>2013</v>
          </cell>
          <cell r="D6547" t="str">
            <v>Household</v>
          </cell>
          <cell r="E6547">
            <v>0</v>
          </cell>
          <cell r="F6547">
            <v>0</v>
          </cell>
          <cell r="G6547">
            <v>0</v>
          </cell>
          <cell r="H6547">
            <v>0</v>
          </cell>
          <cell r="I6547">
            <v>0</v>
          </cell>
          <cell r="J6547">
            <v>0</v>
          </cell>
          <cell r="K6547">
            <v>0</v>
          </cell>
          <cell r="M6547">
            <v>0</v>
          </cell>
          <cell r="N6547" t="str">
            <v>OS</v>
          </cell>
          <cell r="O6547" t="str">
            <v>S</v>
          </cell>
          <cell r="S6547" t="str">
            <v>NH</v>
          </cell>
        </row>
        <row r="6548">
          <cell r="B6548" t="str">
            <v>Textile wastes</v>
          </cell>
          <cell r="C6548">
            <v>2013</v>
          </cell>
          <cell r="D6548" t="str">
            <v>Household</v>
          </cell>
          <cell r="E6548">
            <v>5.86</v>
          </cell>
          <cell r="F6548">
            <v>0</v>
          </cell>
          <cell r="G6548">
            <v>0</v>
          </cell>
          <cell r="H6548">
            <v>0</v>
          </cell>
          <cell r="I6548">
            <v>0</v>
          </cell>
          <cell r="J6548">
            <v>0</v>
          </cell>
          <cell r="K6548">
            <v>0</v>
          </cell>
          <cell r="M6548">
            <v>0</v>
          </cell>
          <cell r="N6548" t="str">
            <v>OS</v>
          </cell>
          <cell r="O6548" t="str">
            <v>S</v>
          </cell>
          <cell r="S6548" t="str">
            <v>NH</v>
          </cell>
        </row>
        <row r="6549">
          <cell r="B6549" t="str">
            <v>Discarded equipment (excluding discarded vehicles, batteries and accumulators wastes)</v>
          </cell>
          <cell r="C6549">
            <v>2013</v>
          </cell>
          <cell r="D6549" t="str">
            <v>Household</v>
          </cell>
          <cell r="E6549">
            <v>0</v>
          </cell>
          <cell r="F6549">
            <v>1031.4000000000001</v>
          </cell>
          <cell r="G6549">
            <v>0</v>
          </cell>
          <cell r="H6549">
            <v>0</v>
          </cell>
          <cell r="I6549">
            <v>0</v>
          </cell>
          <cell r="J6549">
            <v>0</v>
          </cell>
          <cell r="K6549">
            <v>0</v>
          </cell>
          <cell r="M6549">
            <v>0</v>
          </cell>
          <cell r="N6549" t="str">
            <v>OS</v>
          </cell>
          <cell r="O6549" t="str">
            <v>S</v>
          </cell>
          <cell r="S6549" t="str">
            <v>H</v>
          </cell>
        </row>
        <row r="6550">
          <cell r="B6550" t="str">
            <v>Discarded vehicles</v>
          </cell>
          <cell r="C6550">
            <v>2013</v>
          </cell>
          <cell r="D6550" t="str">
            <v>Household</v>
          </cell>
          <cell r="E6550">
            <v>0</v>
          </cell>
          <cell r="F6550">
            <v>0</v>
          </cell>
          <cell r="G6550">
            <v>0</v>
          </cell>
          <cell r="H6550">
            <v>0</v>
          </cell>
          <cell r="I6550">
            <v>0</v>
          </cell>
          <cell r="J6550">
            <v>0</v>
          </cell>
          <cell r="K6550">
            <v>0</v>
          </cell>
          <cell r="M6550">
            <v>0</v>
          </cell>
          <cell r="N6550" t="str">
            <v>OS</v>
          </cell>
          <cell r="O6550" t="str">
            <v>S</v>
          </cell>
          <cell r="S6550" t="str">
            <v>NH</v>
          </cell>
        </row>
        <row r="6551">
          <cell r="B6551" t="str">
            <v>Batteries and accumulators wastes</v>
          </cell>
          <cell r="C6551">
            <v>2013</v>
          </cell>
          <cell r="D6551" t="str">
            <v>Household</v>
          </cell>
          <cell r="E6551">
            <v>0</v>
          </cell>
          <cell r="F6551">
            <v>7.39</v>
          </cell>
          <cell r="G6551">
            <v>0</v>
          </cell>
          <cell r="H6551">
            <v>0</v>
          </cell>
          <cell r="I6551">
            <v>0</v>
          </cell>
          <cell r="J6551">
            <v>0</v>
          </cell>
          <cell r="K6551">
            <v>0</v>
          </cell>
          <cell r="M6551">
            <v>0</v>
          </cell>
          <cell r="N6551" t="str">
            <v>OS</v>
          </cell>
          <cell r="O6551" t="str">
            <v>S</v>
          </cell>
          <cell r="S6551" t="str">
            <v>NH</v>
          </cell>
        </row>
        <row r="6552">
          <cell r="B6552" t="str">
            <v>Batteries and accumulators wastes</v>
          </cell>
          <cell r="C6552">
            <v>2013</v>
          </cell>
          <cell r="D6552" t="str">
            <v>Household</v>
          </cell>
          <cell r="E6552">
            <v>0</v>
          </cell>
          <cell r="F6552">
            <v>23.9</v>
          </cell>
          <cell r="G6552">
            <v>0</v>
          </cell>
          <cell r="H6552">
            <v>0</v>
          </cell>
          <cell r="I6552">
            <v>0</v>
          </cell>
          <cell r="J6552">
            <v>0</v>
          </cell>
          <cell r="K6552">
            <v>0</v>
          </cell>
          <cell r="M6552">
            <v>0</v>
          </cell>
          <cell r="N6552" t="str">
            <v>OS</v>
          </cell>
          <cell r="O6552" t="str">
            <v>S</v>
          </cell>
          <cell r="S6552" t="str">
            <v>H</v>
          </cell>
        </row>
        <row r="6553">
          <cell r="B6553" t="str">
            <v>Animal and mixed food waste</v>
          </cell>
          <cell r="C6553">
            <v>2013</v>
          </cell>
          <cell r="D6553" t="str">
            <v>Household</v>
          </cell>
          <cell r="E6553">
            <v>0</v>
          </cell>
          <cell r="F6553">
            <v>0</v>
          </cell>
          <cell r="G6553">
            <v>0</v>
          </cell>
          <cell r="H6553">
            <v>0</v>
          </cell>
          <cell r="I6553">
            <v>0</v>
          </cell>
          <cell r="J6553">
            <v>0</v>
          </cell>
          <cell r="K6553">
            <v>0</v>
          </cell>
          <cell r="M6553">
            <v>0</v>
          </cell>
          <cell r="N6553" t="str">
            <v>OS</v>
          </cell>
          <cell r="O6553" t="str">
            <v>S</v>
          </cell>
          <cell r="S6553" t="str">
            <v>NH</v>
          </cell>
        </row>
        <row r="6554">
          <cell r="B6554" t="str">
            <v>Vegetal wastes</v>
          </cell>
          <cell r="C6554">
            <v>2013</v>
          </cell>
          <cell r="D6554" t="str">
            <v>Household</v>
          </cell>
          <cell r="E6554">
            <v>0</v>
          </cell>
          <cell r="F6554">
            <v>0</v>
          </cell>
          <cell r="G6554">
            <v>0</v>
          </cell>
          <cell r="H6554">
            <v>0</v>
          </cell>
          <cell r="I6554">
            <v>0</v>
          </cell>
          <cell r="J6554">
            <v>0</v>
          </cell>
          <cell r="K6554">
            <v>0</v>
          </cell>
          <cell r="M6554">
            <v>0</v>
          </cell>
          <cell r="N6554" t="str">
            <v>OS</v>
          </cell>
          <cell r="O6554" t="str">
            <v>S</v>
          </cell>
          <cell r="S6554" t="str">
            <v>NH</v>
          </cell>
        </row>
        <row r="6555">
          <cell r="B6555" t="str">
            <v>Household and similar wastes</v>
          </cell>
          <cell r="C6555">
            <v>2013</v>
          </cell>
          <cell r="D6555" t="str">
            <v>Household</v>
          </cell>
          <cell r="E6555">
            <v>0</v>
          </cell>
          <cell r="F6555">
            <v>0</v>
          </cell>
          <cell r="G6555">
            <v>0</v>
          </cell>
          <cell r="H6555">
            <v>12.507258684154609</v>
          </cell>
          <cell r="I6555">
            <v>65.198253604587464</v>
          </cell>
          <cell r="J6555">
            <v>0</v>
          </cell>
          <cell r="K6555">
            <v>2.2350120059748152E-2</v>
          </cell>
          <cell r="M6555">
            <v>0</v>
          </cell>
          <cell r="N6555" t="str">
            <v>OS</v>
          </cell>
          <cell r="O6555" t="str">
            <v>S</v>
          </cell>
          <cell r="S6555" t="str">
            <v>NH</v>
          </cell>
        </row>
        <row r="6556">
          <cell r="B6556" t="str">
            <v>Mixed and undifferentiated materials</v>
          </cell>
          <cell r="C6556">
            <v>2013</v>
          </cell>
          <cell r="D6556" t="str">
            <v>Household</v>
          </cell>
          <cell r="E6556">
            <v>0</v>
          </cell>
          <cell r="F6556">
            <v>82.971330668765518</v>
          </cell>
          <cell r="G6556">
            <v>0</v>
          </cell>
          <cell r="H6556">
            <v>0</v>
          </cell>
          <cell r="I6556">
            <v>0</v>
          </cell>
          <cell r="J6556">
            <v>0</v>
          </cell>
          <cell r="K6556">
            <v>190.2621751693728</v>
          </cell>
          <cell r="M6556">
            <v>0</v>
          </cell>
          <cell r="N6556" t="str">
            <v>OS</v>
          </cell>
          <cell r="O6556" t="str">
            <v>S</v>
          </cell>
          <cell r="S6556" t="str">
            <v>NH</v>
          </cell>
        </row>
        <row r="6557">
          <cell r="B6557" t="str">
            <v>Mineral waste from construction and demolition</v>
          </cell>
          <cell r="C6557">
            <v>2013</v>
          </cell>
          <cell r="D6557" t="str">
            <v>Household</v>
          </cell>
          <cell r="E6557">
            <v>0</v>
          </cell>
          <cell r="F6557">
            <v>0</v>
          </cell>
          <cell r="G6557">
            <v>0</v>
          </cell>
          <cell r="H6557">
            <v>0</v>
          </cell>
          <cell r="I6557">
            <v>0</v>
          </cell>
          <cell r="J6557">
            <v>0</v>
          </cell>
          <cell r="K6557">
            <v>0</v>
          </cell>
          <cell r="M6557">
            <v>0</v>
          </cell>
          <cell r="N6557" t="str">
            <v>OS</v>
          </cell>
          <cell r="O6557" t="str">
            <v>S</v>
          </cell>
          <cell r="S6557" t="str">
            <v>NH</v>
          </cell>
        </row>
        <row r="6558">
          <cell r="B6558" t="str">
            <v>Other mineral wastes</v>
          </cell>
          <cell r="C6558">
            <v>2013</v>
          </cell>
          <cell r="D6558" t="str">
            <v>Household</v>
          </cell>
          <cell r="E6558">
            <v>0</v>
          </cell>
          <cell r="F6558">
            <v>0</v>
          </cell>
          <cell r="G6558">
            <v>0</v>
          </cell>
          <cell r="H6558">
            <v>0</v>
          </cell>
          <cell r="I6558">
            <v>0</v>
          </cell>
          <cell r="J6558">
            <v>0</v>
          </cell>
          <cell r="K6558">
            <v>0</v>
          </cell>
          <cell r="M6558">
            <v>0</v>
          </cell>
          <cell r="N6558" t="str">
            <v>OS</v>
          </cell>
          <cell r="O6558" t="str">
            <v>S</v>
          </cell>
          <cell r="S6558" t="str">
            <v>H</v>
          </cell>
        </row>
        <row r="6559">
          <cell r="B6559" t="str">
            <v>Soils</v>
          </cell>
          <cell r="C6559">
            <v>2013</v>
          </cell>
          <cell r="D6559" t="str">
            <v>Household</v>
          </cell>
          <cell r="E6559">
            <v>0</v>
          </cell>
          <cell r="F6559">
            <v>0</v>
          </cell>
          <cell r="G6559">
            <v>0</v>
          </cell>
          <cell r="H6559">
            <v>0</v>
          </cell>
          <cell r="I6559">
            <v>0</v>
          </cell>
          <cell r="J6559">
            <v>0</v>
          </cell>
          <cell r="K6559">
            <v>0</v>
          </cell>
          <cell r="M6559">
            <v>0</v>
          </cell>
          <cell r="N6559" t="str">
            <v>OS</v>
          </cell>
          <cell r="O6559" t="str">
            <v>S</v>
          </cell>
          <cell r="S6559" t="str">
            <v>NH</v>
          </cell>
        </row>
        <row r="6560">
          <cell r="B6560" t="str">
            <v>Used oils</v>
          </cell>
          <cell r="C6560">
            <v>2013</v>
          </cell>
          <cell r="D6560" t="str">
            <v>Household</v>
          </cell>
          <cell r="E6560">
            <v>0</v>
          </cell>
          <cell r="F6560">
            <v>10.44</v>
          </cell>
          <cell r="G6560">
            <v>0</v>
          </cell>
          <cell r="H6560">
            <v>0</v>
          </cell>
          <cell r="I6560">
            <v>0</v>
          </cell>
          <cell r="J6560">
            <v>0</v>
          </cell>
          <cell r="K6560">
            <v>0</v>
          </cell>
          <cell r="M6560">
            <v>10.44</v>
          </cell>
          <cell r="N6560" t="str">
            <v>S</v>
          </cell>
          <cell r="O6560" t="str">
            <v>S</v>
          </cell>
          <cell r="S6560" t="str">
            <v>H</v>
          </cell>
        </row>
        <row r="6561">
          <cell r="B6561" t="str">
            <v>Chemical wastes</v>
          </cell>
          <cell r="C6561">
            <v>2013</v>
          </cell>
          <cell r="D6561" t="str">
            <v>Household</v>
          </cell>
          <cell r="E6561">
            <v>0</v>
          </cell>
          <cell r="F6561">
            <v>0</v>
          </cell>
          <cell r="G6561">
            <v>0</v>
          </cell>
          <cell r="H6561">
            <v>0</v>
          </cell>
          <cell r="I6561">
            <v>0</v>
          </cell>
          <cell r="J6561">
            <v>0</v>
          </cell>
          <cell r="K6561">
            <v>0</v>
          </cell>
          <cell r="M6561">
            <v>0</v>
          </cell>
          <cell r="N6561" t="str">
            <v>S</v>
          </cell>
          <cell r="O6561" t="str">
            <v>S</v>
          </cell>
          <cell r="S6561" t="str">
            <v>NH</v>
          </cell>
        </row>
        <row r="6562">
          <cell r="B6562" t="str">
            <v>Chemical wastes</v>
          </cell>
          <cell r="C6562">
            <v>2013</v>
          </cell>
          <cell r="D6562" t="str">
            <v>Household</v>
          </cell>
          <cell r="E6562">
            <v>0</v>
          </cell>
          <cell r="F6562">
            <v>0</v>
          </cell>
          <cell r="G6562">
            <v>0</v>
          </cell>
          <cell r="H6562">
            <v>0</v>
          </cell>
          <cell r="I6562">
            <v>0</v>
          </cell>
          <cell r="J6562">
            <v>0</v>
          </cell>
          <cell r="K6562">
            <v>0</v>
          </cell>
          <cell r="M6562">
            <v>0</v>
          </cell>
          <cell r="N6562" t="str">
            <v>S</v>
          </cell>
          <cell r="O6562" t="str">
            <v>S</v>
          </cell>
          <cell r="S6562" t="str">
            <v>H</v>
          </cell>
        </row>
        <row r="6563">
          <cell r="B6563" t="str">
            <v>Health care and biological wastes</v>
          </cell>
          <cell r="C6563">
            <v>2013</v>
          </cell>
          <cell r="D6563" t="str">
            <v>Household</v>
          </cell>
          <cell r="E6563">
            <v>0</v>
          </cell>
          <cell r="F6563">
            <v>0</v>
          </cell>
          <cell r="G6563">
            <v>0</v>
          </cell>
          <cell r="H6563">
            <v>0</v>
          </cell>
          <cell r="I6563">
            <v>0</v>
          </cell>
          <cell r="J6563">
            <v>0</v>
          </cell>
          <cell r="K6563">
            <v>0</v>
          </cell>
          <cell r="M6563">
            <v>0</v>
          </cell>
          <cell r="N6563" t="str">
            <v>S</v>
          </cell>
          <cell r="O6563" t="str">
            <v>S</v>
          </cell>
          <cell r="S6563" t="str">
            <v>NH</v>
          </cell>
        </row>
        <row r="6564">
          <cell r="B6564" t="str">
            <v>Metallic wastes, ferrous</v>
          </cell>
          <cell r="C6564">
            <v>2013</v>
          </cell>
          <cell r="D6564" t="str">
            <v>Household</v>
          </cell>
          <cell r="E6564">
            <v>0</v>
          </cell>
          <cell r="F6564">
            <v>0</v>
          </cell>
          <cell r="G6564">
            <v>0</v>
          </cell>
          <cell r="H6564">
            <v>0</v>
          </cell>
          <cell r="I6564">
            <v>0</v>
          </cell>
          <cell r="J6564">
            <v>0</v>
          </cell>
          <cell r="K6564">
            <v>0</v>
          </cell>
          <cell r="M6564">
            <v>0</v>
          </cell>
          <cell r="N6564" t="str">
            <v>S</v>
          </cell>
          <cell r="O6564" t="str">
            <v>S</v>
          </cell>
          <cell r="S6564" t="str">
            <v>NH</v>
          </cell>
        </row>
        <row r="6565">
          <cell r="B6565" t="str">
            <v>Metallic wastes, non-ferrous</v>
          </cell>
          <cell r="C6565">
            <v>2013</v>
          </cell>
          <cell r="D6565" t="str">
            <v>Household</v>
          </cell>
          <cell r="E6565">
            <v>0</v>
          </cell>
          <cell r="F6565">
            <v>12.020000000000001</v>
          </cell>
          <cell r="G6565">
            <v>0</v>
          </cell>
          <cell r="H6565">
            <v>0</v>
          </cell>
          <cell r="I6565">
            <v>0</v>
          </cell>
          <cell r="J6565">
            <v>0</v>
          </cell>
          <cell r="K6565">
            <v>0</v>
          </cell>
          <cell r="M6565">
            <v>12.020000000000001</v>
          </cell>
          <cell r="N6565" t="str">
            <v>S</v>
          </cell>
          <cell r="O6565" t="str">
            <v>S</v>
          </cell>
          <cell r="S6565" t="str">
            <v>NH</v>
          </cell>
        </row>
        <row r="6566">
          <cell r="B6566" t="str">
            <v>Metallic wastes, mixed ferrous and non-ferrous</v>
          </cell>
          <cell r="C6566">
            <v>2013</v>
          </cell>
          <cell r="D6566" t="str">
            <v>Household</v>
          </cell>
          <cell r="E6566">
            <v>0</v>
          </cell>
          <cell r="F6566">
            <v>328.64</v>
          </cell>
          <cell r="G6566">
            <v>0</v>
          </cell>
          <cell r="H6566">
            <v>0</v>
          </cell>
          <cell r="I6566">
            <v>0</v>
          </cell>
          <cell r="J6566">
            <v>0</v>
          </cell>
          <cell r="K6566">
            <v>0</v>
          </cell>
          <cell r="M6566">
            <v>12.03</v>
          </cell>
          <cell r="N6566" t="str">
            <v>S</v>
          </cell>
          <cell r="O6566" t="str">
            <v>S</v>
          </cell>
          <cell r="S6566" t="str">
            <v>NH</v>
          </cell>
        </row>
        <row r="6567">
          <cell r="B6567" t="str">
            <v>Glass wastes</v>
          </cell>
          <cell r="C6567">
            <v>2013</v>
          </cell>
          <cell r="D6567" t="str">
            <v>Household</v>
          </cell>
          <cell r="E6567">
            <v>0</v>
          </cell>
          <cell r="F6567">
            <v>256.18</v>
          </cell>
          <cell r="G6567">
            <v>0</v>
          </cell>
          <cell r="H6567">
            <v>0</v>
          </cell>
          <cell r="I6567">
            <v>0</v>
          </cell>
          <cell r="J6567">
            <v>0</v>
          </cell>
          <cell r="K6567">
            <v>0</v>
          </cell>
          <cell r="M6567">
            <v>256.18</v>
          </cell>
          <cell r="N6567" t="str">
            <v>S</v>
          </cell>
          <cell r="O6567" t="str">
            <v>S</v>
          </cell>
          <cell r="S6567" t="str">
            <v>NH</v>
          </cell>
        </row>
        <row r="6568">
          <cell r="B6568" t="str">
            <v>Paper and cardboard wastes</v>
          </cell>
          <cell r="C6568">
            <v>2013</v>
          </cell>
          <cell r="D6568" t="str">
            <v>Household</v>
          </cell>
          <cell r="E6568">
            <v>0</v>
          </cell>
          <cell r="F6568">
            <v>21.36</v>
          </cell>
          <cell r="G6568">
            <v>0</v>
          </cell>
          <cell r="H6568">
            <v>0</v>
          </cell>
          <cell r="I6568">
            <v>0</v>
          </cell>
          <cell r="J6568">
            <v>0</v>
          </cell>
          <cell r="K6568">
            <v>0</v>
          </cell>
          <cell r="M6568">
            <v>21.36</v>
          </cell>
          <cell r="N6568" t="str">
            <v>S</v>
          </cell>
          <cell r="O6568" t="str">
            <v>S</v>
          </cell>
          <cell r="S6568" t="str">
            <v>NH</v>
          </cell>
        </row>
        <row r="6569">
          <cell r="B6569" t="str">
            <v>Rubber wastes</v>
          </cell>
          <cell r="C6569">
            <v>2013</v>
          </cell>
          <cell r="D6569" t="str">
            <v>Household</v>
          </cell>
          <cell r="E6569">
            <v>0</v>
          </cell>
          <cell r="F6569">
            <v>186.34</v>
          </cell>
          <cell r="G6569">
            <v>0</v>
          </cell>
          <cell r="H6569">
            <v>0</v>
          </cell>
          <cell r="I6569">
            <v>0</v>
          </cell>
          <cell r="J6569">
            <v>0</v>
          </cell>
          <cell r="K6569">
            <v>0</v>
          </cell>
          <cell r="M6569">
            <v>0</v>
          </cell>
          <cell r="N6569" t="str">
            <v>S</v>
          </cell>
          <cell r="O6569" t="str">
            <v>S</v>
          </cell>
          <cell r="S6569" t="str">
            <v>NH</v>
          </cell>
        </row>
        <row r="6570">
          <cell r="B6570" t="str">
            <v>Plastic wastes</v>
          </cell>
          <cell r="C6570">
            <v>2013</v>
          </cell>
          <cell r="D6570" t="str">
            <v>Household</v>
          </cell>
          <cell r="E6570">
            <v>0</v>
          </cell>
          <cell r="F6570">
            <v>36.160000000000004</v>
          </cell>
          <cell r="G6570">
            <v>0</v>
          </cell>
          <cell r="H6570">
            <v>0</v>
          </cell>
          <cell r="I6570">
            <v>0</v>
          </cell>
          <cell r="J6570">
            <v>0</v>
          </cell>
          <cell r="K6570">
            <v>0</v>
          </cell>
          <cell r="M6570">
            <v>16.579999999999998</v>
          </cell>
          <cell r="N6570" t="str">
            <v>S</v>
          </cell>
          <cell r="O6570" t="str">
            <v>S</v>
          </cell>
          <cell r="S6570" t="str">
            <v>NH</v>
          </cell>
        </row>
        <row r="6571">
          <cell r="B6571" t="str">
            <v>Wood wastes</v>
          </cell>
          <cell r="C6571">
            <v>2013</v>
          </cell>
          <cell r="D6571" t="str">
            <v>Household</v>
          </cell>
          <cell r="E6571">
            <v>0</v>
          </cell>
          <cell r="F6571">
            <v>0</v>
          </cell>
          <cell r="G6571">
            <v>0</v>
          </cell>
          <cell r="H6571">
            <v>0</v>
          </cell>
          <cell r="I6571">
            <v>0</v>
          </cell>
          <cell r="J6571">
            <v>0</v>
          </cell>
          <cell r="K6571">
            <v>0</v>
          </cell>
          <cell r="M6571">
            <v>0</v>
          </cell>
          <cell r="N6571" t="str">
            <v>S</v>
          </cell>
          <cell r="O6571" t="str">
            <v>S</v>
          </cell>
          <cell r="S6571" t="str">
            <v>NH</v>
          </cell>
        </row>
        <row r="6572">
          <cell r="B6572" t="str">
            <v>Textile wastes</v>
          </cell>
          <cell r="C6572">
            <v>2013</v>
          </cell>
          <cell r="D6572" t="str">
            <v>Household</v>
          </cell>
          <cell r="E6572">
            <v>0</v>
          </cell>
          <cell r="F6572">
            <v>6.51</v>
          </cell>
          <cell r="G6572">
            <v>0</v>
          </cell>
          <cell r="H6572">
            <v>0</v>
          </cell>
          <cell r="I6572">
            <v>0</v>
          </cell>
          <cell r="J6572">
            <v>0</v>
          </cell>
          <cell r="K6572">
            <v>0</v>
          </cell>
          <cell r="M6572">
            <v>6.51</v>
          </cell>
          <cell r="N6572" t="str">
            <v>S</v>
          </cell>
          <cell r="O6572" t="str">
            <v>S</v>
          </cell>
          <cell r="S6572" t="str">
            <v>NH</v>
          </cell>
        </row>
        <row r="6573">
          <cell r="B6573" t="str">
            <v>Discarded equipment (excluding discarded vehicles, batteries and accumulators wastes)</v>
          </cell>
          <cell r="C6573">
            <v>2013</v>
          </cell>
          <cell r="D6573" t="str">
            <v>Household</v>
          </cell>
          <cell r="E6573">
            <v>0</v>
          </cell>
          <cell r="F6573">
            <v>221.24</v>
          </cell>
          <cell r="G6573">
            <v>0</v>
          </cell>
          <cell r="H6573">
            <v>0</v>
          </cell>
          <cell r="I6573">
            <v>0</v>
          </cell>
          <cell r="J6573">
            <v>0</v>
          </cell>
          <cell r="K6573">
            <v>0</v>
          </cell>
          <cell r="M6573">
            <v>7.19</v>
          </cell>
          <cell r="N6573" t="str">
            <v>S</v>
          </cell>
          <cell r="O6573" t="str">
            <v>S</v>
          </cell>
          <cell r="S6573" t="str">
            <v>H</v>
          </cell>
        </row>
        <row r="6574">
          <cell r="B6574" t="str">
            <v>Discarded vehicles</v>
          </cell>
          <cell r="C6574">
            <v>2013</v>
          </cell>
          <cell r="D6574" t="str">
            <v>Household</v>
          </cell>
          <cell r="E6574">
            <v>0</v>
          </cell>
          <cell r="F6574">
            <v>1.53</v>
          </cell>
          <cell r="G6574">
            <v>0</v>
          </cell>
          <cell r="H6574">
            <v>0</v>
          </cell>
          <cell r="I6574">
            <v>0</v>
          </cell>
          <cell r="J6574">
            <v>0</v>
          </cell>
          <cell r="K6574">
            <v>0</v>
          </cell>
          <cell r="M6574">
            <v>1.53</v>
          </cell>
          <cell r="N6574" t="str">
            <v>S</v>
          </cell>
          <cell r="O6574" t="str">
            <v>S</v>
          </cell>
          <cell r="S6574" t="str">
            <v>NH</v>
          </cell>
        </row>
        <row r="6575">
          <cell r="B6575" t="str">
            <v>Batteries and accumulators wastes</v>
          </cell>
          <cell r="C6575">
            <v>2013</v>
          </cell>
          <cell r="D6575" t="str">
            <v>Household</v>
          </cell>
          <cell r="E6575">
            <v>0</v>
          </cell>
          <cell r="F6575">
            <v>6.91</v>
          </cell>
          <cell r="G6575">
            <v>0</v>
          </cell>
          <cell r="H6575">
            <v>0</v>
          </cell>
          <cell r="I6575">
            <v>0</v>
          </cell>
          <cell r="J6575">
            <v>0</v>
          </cell>
          <cell r="K6575">
            <v>0</v>
          </cell>
          <cell r="M6575">
            <v>0</v>
          </cell>
          <cell r="N6575" t="str">
            <v>S</v>
          </cell>
          <cell r="O6575" t="str">
            <v>S</v>
          </cell>
          <cell r="S6575" t="str">
            <v>NH</v>
          </cell>
        </row>
        <row r="6576">
          <cell r="B6576" t="str">
            <v>Batteries and accumulators wastes</v>
          </cell>
          <cell r="C6576">
            <v>2013</v>
          </cell>
          <cell r="D6576" t="str">
            <v>Household</v>
          </cell>
          <cell r="E6576">
            <v>0</v>
          </cell>
          <cell r="F6576">
            <v>6.8400000000000007</v>
          </cell>
          <cell r="G6576">
            <v>0</v>
          </cell>
          <cell r="H6576">
            <v>0</v>
          </cell>
          <cell r="I6576">
            <v>0</v>
          </cell>
          <cell r="J6576">
            <v>0</v>
          </cell>
          <cell r="K6576">
            <v>0</v>
          </cell>
          <cell r="M6576">
            <v>0</v>
          </cell>
          <cell r="N6576" t="str">
            <v>S</v>
          </cell>
          <cell r="O6576" t="str">
            <v>S</v>
          </cell>
          <cell r="S6576" t="str">
            <v>H</v>
          </cell>
        </row>
        <row r="6577">
          <cell r="B6577" t="str">
            <v>Animal and mixed food waste</v>
          </cell>
          <cell r="C6577">
            <v>2013</v>
          </cell>
          <cell r="D6577" t="str">
            <v>Household</v>
          </cell>
          <cell r="E6577">
            <v>0</v>
          </cell>
          <cell r="F6577">
            <v>0</v>
          </cell>
          <cell r="G6577">
            <v>0</v>
          </cell>
          <cell r="H6577">
            <v>0</v>
          </cell>
          <cell r="I6577">
            <v>0</v>
          </cell>
          <cell r="J6577">
            <v>0</v>
          </cell>
          <cell r="K6577">
            <v>0</v>
          </cell>
          <cell r="M6577">
            <v>0</v>
          </cell>
          <cell r="N6577" t="str">
            <v>S</v>
          </cell>
          <cell r="O6577" t="str">
            <v>S</v>
          </cell>
          <cell r="S6577" t="str">
            <v>NH</v>
          </cell>
        </row>
        <row r="6578">
          <cell r="B6578" t="str">
            <v>Vegetal wastes</v>
          </cell>
          <cell r="C6578">
            <v>2013</v>
          </cell>
          <cell r="D6578" t="str">
            <v>Household</v>
          </cell>
          <cell r="E6578">
            <v>0</v>
          </cell>
          <cell r="F6578">
            <v>0</v>
          </cell>
          <cell r="G6578">
            <v>0</v>
          </cell>
          <cell r="H6578">
            <v>0</v>
          </cell>
          <cell r="I6578">
            <v>0</v>
          </cell>
          <cell r="J6578">
            <v>0</v>
          </cell>
          <cell r="K6578">
            <v>0</v>
          </cell>
          <cell r="M6578">
            <v>0</v>
          </cell>
          <cell r="N6578" t="str">
            <v>S</v>
          </cell>
          <cell r="O6578" t="str">
            <v>S</v>
          </cell>
          <cell r="S6578" t="str">
            <v>NH</v>
          </cell>
        </row>
        <row r="6579">
          <cell r="B6579" t="str">
            <v>Household and similar wastes</v>
          </cell>
          <cell r="C6579">
            <v>2013</v>
          </cell>
          <cell r="D6579" t="str">
            <v>Household</v>
          </cell>
          <cell r="E6579">
            <v>0</v>
          </cell>
          <cell r="F6579">
            <v>25.88</v>
          </cell>
          <cell r="G6579">
            <v>0</v>
          </cell>
          <cell r="H6579">
            <v>2094.6905335478054</v>
          </cell>
          <cell r="I6579">
            <v>0</v>
          </cell>
          <cell r="J6579">
            <v>0</v>
          </cell>
          <cell r="K6579">
            <v>6527.2775867086257</v>
          </cell>
          <cell r="M6579">
            <v>9772.81</v>
          </cell>
          <cell r="N6579" t="str">
            <v>S</v>
          </cell>
          <cell r="O6579" t="str">
            <v>S</v>
          </cell>
          <cell r="S6579" t="str">
            <v>NH</v>
          </cell>
        </row>
        <row r="6580">
          <cell r="B6580" t="str">
            <v>Mixed and undifferentiated materials</v>
          </cell>
          <cell r="C6580">
            <v>2013</v>
          </cell>
          <cell r="D6580" t="str">
            <v>Household</v>
          </cell>
          <cell r="E6580">
            <v>0</v>
          </cell>
          <cell r="F6580">
            <v>32.17</v>
          </cell>
          <cell r="G6580">
            <v>0</v>
          </cell>
          <cell r="H6580">
            <v>0</v>
          </cell>
          <cell r="I6580">
            <v>0</v>
          </cell>
          <cell r="J6580">
            <v>0</v>
          </cell>
          <cell r="K6580">
            <v>0</v>
          </cell>
          <cell r="M6580">
            <v>23.89</v>
          </cell>
          <cell r="N6580" t="str">
            <v>S</v>
          </cell>
          <cell r="O6580" t="str">
            <v>S</v>
          </cell>
          <cell r="S6580" t="str">
            <v>NH</v>
          </cell>
        </row>
        <row r="6581">
          <cell r="B6581" t="str">
            <v>Mineral waste from construction and demolition</v>
          </cell>
          <cell r="C6581">
            <v>2013</v>
          </cell>
          <cell r="D6581" t="str">
            <v>Household</v>
          </cell>
          <cell r="E6581">
            <v>0</v>
          </cell>
          <cell r="F6581">
            <v>0</v>
          </cell>
          <cell r="G6581">
            <v>0</v>
          </cell>
          <cell r="H6581">
            <v>0</v>
          </cell>
          <cell r="I6581">
            <v>0</v>
          </cell>
          <cell r="J6581">
            <v>0</v>
          </cell>
          <cell r="K6581">
            <v>0</v>
          </cell>
          <cell r="M6581">
            <v>0</v>
          </cell>
          <cell r="N6581" t="str">
            <v>S</v>
          </cell>
          <cell r="O6581" t="str">
            <v>S</v>
          </cell>
          <cell r="S6581" t="str">
            <v>NH</v>
          </cell>
        </row>
        <row r="6582">
          <cell r="B6582" t="str">
            <v>Other mineral wastes</v>
          </cell>
          <cell r="C6582">
            <v>2013</v>
          </cell>
          <cell r="D6582" t="str">
            <v>Household</v>
          </cell>
          <cell r="E6582">
            <v>0</v>
          </cell>
          <cell r="F6582">
            <v>0</v>
          </cell>
          <cell r="G6582">
            <v>0</v>
          </cell>
          <cell r="H6582">
            <v>0</v>
          </cell>
          <cell r="I6582">
            <v>0</v>
          </cell>
          <cell r="J6582">
            <v>0</v>
          </cell>
          <cell r="K6582">
            <v>0</v>
          </cell>
          <cell r="M6582">
            <v>0</v>
          </cell>
          <cell r="N6582" t="str">
            <v>S</v>
          </cell>
          <cell r="O6582" t="str">
            <v>S</v>
          </cell>
          <cell r="S6582" t="str">
            <v>H</v>
          </cell>
        </row>
        <row r="6583">
          <cell r="B6583" t="str">
            <v>Soils</v>
          </cell>
          <cell r="C6583">
            <v>2013</v>
          </cell>
          <cell r="D6583" t="str">
            <v>Household</v>
          </cell>
          <cell r="E6583">
            <v>0</v>
          </cell>
          <cell r="F6583">
            <v>0</v>
          </cell>
          <cell r="G6583">
            <v>0</v>
          </cell>
          <cell r="H6583">
            <v>0</v>
          </cell>
          <cell r="I6583">
            <v>0</v>
          </cell>
          <cell r="J6583">
            <v>0</v>
          </cell>
          <cell r="K6583">
            <v>0</v>
          </cell>
          <cell r="M6583">
            <v>0</v>
          </cell>
          <cell r="N6583" t="str">
            <v>S</v>
          </cell>
          <cell r="O6583" t="str">
            <v>S</v>
          </cell>
          <cell r="S6583" t="str">
            <v>NH</v>
          </cell>
        </row>
        <row r="6584">
          <cell r="B6584" t="str">
            <v>Used oils</v>
          </cell>
          <cell r="C6584">
            <v>2013</v>
          </cell>
          <cell r="D6584" t="str">
            <v>Household</v>
          </cell>
          <cell r="E6584">
            <v>0</v>
          </cell>
          <cell r="F6584">
            <v>0</v>
          </cell>
          <cell r="G6584">
            <v>0</v>
          </cell>
          <cell r="H6584">
            <v>0</v>
          </cell>
          <cell r="I6584">
            <v>0</v>
          </cell>
          <cell r="J6584">
            <v>0</v>
          </cell>
          <cell r="K6584">
            <v>0</v>
          </cell>
          <cell r="M6584">
            <v>0</v>
          </cell>
          <cell r="N6584" t="str">
            <v>OS</v>
          </cell>
          <cell r="O6584" t="str">
            <v>S</v>
          </cell>
          <cell r="S6584" t="str">
            <v>H</v>
          </cell>
        </row>
        <row r="6585">
          <cell r="B6585" t="str">
            <v>Chemical wastes</v>
          </cell>
          <cell r="C6585">
            <v>2013</v>
          </cell>
          <cell r="D6585" t="str">
            <v>Household</v>
          </cell>
          <cell r="E6585">
            <v>0</v>
          </cell>
          <cell r="F6585">
            <v>0</v>
          </cell>
          <cell r="G6585">
            <v>0</v>
          </cell>
          <cell r="H6585">
            <v>0</v>
          </cell>
          <cell r="I6585">
            <v>0</v>
          </cell>
          <cell r="J6585">
            <v>0</v>
          </cell>
          <cell r="K6585">
            <v>0</v>
          </cell>
          <cell r="M6585">
            <v>0</v>
          </cell>
          <cell r="N6585" t="str">
            <v>OS</v>
          </cell>
          <cell r="O6585" t="str">
            <v>S</v>
          </cell>
          <cell r="S6585" t="str">
            <v>NH</v>
          </cell>
        </row>
        <row r="6586">
          <cell r="B6586" t="str">
            <v>Chemical wastes</v>
          </cell>
          <cell r="C6586">
            <v>2013</v>
          </cell>
          <cell r="D6586" t="str">
            <v>Household</v>
          </cell>
          <cell r="E6586">
            <v>0</v>
          </cell>
          <cell r="F6586">
            <v>0</v>
          </cell>
          <cell r="G6586">
            <v>0</v>
          </cell>
          <cell r="H6586">
            <v>0</v>
          </cell>
          <cell r="I6586">
            <v>0</v>
          </cell>
          <cell r="J6586">
            <v>0</v>
          </cell>
          <cell r="K6586">
            <v>0</v>
          </cell>
          <cell r="M6586">
            <v>0</v>
          </cell>
          <cell r="N6586" t="str">
            <v>OS</v>
          </cell>
          <cell r="O6586" t="str">
            <v>S</v>
          </cell>
          <cell r="S6586" t="str">
            <v>H</v>
          </cell>
        </row>
        <row r="6587">
          <cell r="B6587" t="str">
            <v>Health care and biological wastes</v>
          </cell>
          <cell r="C6587">
            <v>2013</v>
          </cell>
          <cell r="D6587" t="str">
            <v>Household</v>
          </cell>
          <cell r="E6587">
            <v>0</v>
          </cell>
          <cell r="F6587">
            <v>0</v>
          </cell>
          <cell r="G6587">
            <v>0</v>
          </cell>
          <cell r="H6587">
            <v>0</v>
          </cell>
          <cell r="I6587">
            <v>0</v>
          </cell>
          <cell r="J6587">
            <v>0</v>
          </cell>
          <cell r="K6587">
            <v>0</v>
          </cell>
          <cell r="M6587">
            <v>0</v>
          </cell>
          <cell r="N6587" t="str">
            <v>OS</v>
          </cell>
          <cell r="O6587" t="str">
            <v>S</v>
          </cell>
          <cell r="S6587" t="str">
            <v>NH</v>
          </cell>
        </row>
        <row r="6588">
          <cell r="B6588" t="str">
            <v>Metallic wastes, ferrous</v>
          </cell>
          <cell r="C6588">
            <v>2013</v>
          </cell>
          <cell r="D6588" t="str">
            <v>Household</v>
          </cell>
          <cell r="E6588">
            <v>0</v>
          </cell>
          <cell r="F6588">
            <v>0</v>
          </cell>
          <cell r="G6588">
            <v>0</v>
          </cell>
          <cell r="H6588">
            <v>0</v>
          </cell>
          <cell r="I6588">
            <v>0</v>
          </cell>
          <cell r="J6588">
            <v>0</v>
          </cell>
          <cell r="K6588">
            <v>0</v>
          </cell>
          <cell r="M6588">
            <v>0</v>
          </cell>
          <cell r="N6588" t="str">
            <v>OS</v>
          </cell>
          <cell r="O6588" t="str">
            <v>S</v>
          </cell>
          <cell r="S6588" t="str">
            <v>NH</v>
          </cell>
        </row>
        <row r="6589">
          <cell r="B6589" t="str">
            <v>Metallic wastes, non-ferrous</v>
          </cell>
          <cell r="C6589">
            <v>2013</v>
          </cell>
          <cell r="D6589" t="str">
            <v>Household</v>
          </cell>
          <cell r="E6589">
            <v>0</v>
          </cell>
          <cell r="F6589">
            <v>0</v>
          </cell>
          <cell r="G6589">
            <v>0</v>
          </cell>
          <cell r="H6589">
            <v>0</v>
          </cell>
          <cell r="I6589">
            <v>0</v>
          </cell>
          <cell r="J6589">
            <v>0</v>
          </cell>
          <cell r="K6589">
            <v>0</v>
          </cell>
          <cell r="M6589">
            <v>0</v>
          </cell>
          <cell r="N6589" t="str">
            <v>OS</v>
          </cell>
          <cell r="O6589" t="str">
            <v>S</v>
          </cell>
          <cell r="S6589" t="str">
            <v>NH</v>
          </cell>
        </row>
        <row r="6590">
          <cell r="B6590" t="str">
            <v>Metallic wastes, mixed ferrous and non-ferrous</v>
          </cell>
          <cell r="C6590">
            <v>2013</v>
          </cell>
          <cell r="D6590" t="str">
            <v>Household</v>
          </cell>
          <cell r="E6590">
            <v>0</v>
          </cell>
          <cell r="F6590">
            <v>0</v>
          </cell>
          <cell r="G6590">
            <v>0</v>
          </cell>
          <cell r="H6590">
            <v>0</v>
          </cell>
          <cell r="I6590">
            <v>0</v>
          </cell>
          <cell r="J6590">
            <v>0</v>
          </cell>
          <cell r="K6590">
            <v>0</v>
          </cell>
          <cell r="M6590">
            <v>0</v>
          </cell>
          <cell r="N6590" t="str">
            <v>OS</v>
          </cell>
          <cell r="O6590" t="str">
            <v>S</v>
          </cell>
          <cell r="S6590" t="str">
            <v>NH</v>
          </cell>
        </row>
        <row r="6591">
          <cell r="B6591" t="str">
            <v>Glass wastes</v>
          </cell>
          <cell r="C6591">
            <v>2013</v>
          </cell>
          <cell r="D6591" t="str">
            <v>Household</v>
          </cell>
          <cell r="E6591">
            <v>0</v>
          </cell>
          <cell r="F6591">
            <v>0</v>
          </cell>
          <cell r="G6591">
            <v>0</v>
          </cell>
          <cell r="H6591">
            <v>0</v>
          </cell>
          <cell r="I6591">
            <v>0</v>
          </cell>
          <cell r="J6591">
            <v>0</v>
          </cell>
          <cell r="K6591">
            <v>0</v>
          </cell>
          <cell r="M6591">
            <v>0</v>
          </cell>
          <cell r="N6591" t="str">
            <v>OS</v>
          </cell>
          <cell r="O6591" t="str">
            <v>S</v>
          </cell>
          <cell r="S6591" t="str">
            <v>NH</v>
          </cell>
        </row>
        <row r="6592">
          <cell r="B6592" t="str">
            <v>Paper and cardboard wastes</v>
          </cell>
          <cell r="C6592">
            <v>2013</v>
          </cell>
          <cell r="D6592" t="str">
            <v>Household</v>
          </cell>
          <cell r="E6592">
            <v>0</v>
          </cell>
          <cell r="F6592">
            <v>0</v>
          </cell>
          <cell r="G6592">
            <v>0</v>
          </cell>
          <cell r="H6592">
            <v>0</v>
          </cell>
          <cell r="I6592">
            <v>0</v>
          </cell>
          <cell r="J6592">
            <v>0</v>
          </cell>
          <cell r="K6592">
            <v>0</v>
          </cell>
          <cell r="M6592">
            <v>0</v>
          </cell>
          <cell r="N6592" t="str">
            <v>OS</v>
          </cell>
          <cell r="O6592" t="str">
            <v>S</v>
          </cell>
          <cell r="S6592" t="str">
            <v>NH</v>
          </cell>
        </row>
        <row r="6593">
          <cell r="B6593" t="str">
            <v>Rubber wastes</v>
          </cell>
          <cell r="C6593">
            <v>2013</v>
          </cell>
          <cell r="D6593" t="str">
            <v>Household</v>
          </cell>
          <cell r="E6593">
            <v>0</v>
          </cell>
          <cell r="F6593">
            <v>0</v>
          </cell>
          <cell r="G6593">
            <v>0</v>
          </cell>
          <cell r="H6593">
            <v>0</v>
          </cell>
          <cell r="I6593">
            <v>0</v>
          </cell>
          <cell r="J6593">
            <v>0</v>
          </cell>
          <cell r="K6593">
            <v>0</v>
          </cell>
          <cell r="M6593">
            <v>0</v>
          </cell>
          <cell r="N6593" t="str">
            <v>OS</v>
          </cell>
          <cell r="O6593" t="str">
            <v>S</v>
          </cell>
          <cell r="S6593" t="str">
            <v>NH</v>
          </cell>
        </row>
        <row r="6594">
          <cell r="B6594" t="str">
            <v>Plastic wastes</v>
          </cell>
          <cell r="C6594">
            <v>2013</v>
          </cell>
          <cell r="D6594" t="str">
            <v>Household</v>
          </cell>
          <cell r="E6594">
            <v>0</v>
          </cell>
          <cell r="F6594">
            <v>82.52</v>
          </cell>
          <cell r="G6594">
            <v>0</v>
          </cell>
          <cell r="H6594">
            <v>0</v>
          </cell>
          <cell r="I6594">
            <v>0</v>
          </cell>
          <cell r="J6594">
            <v>0</v>
          </cell>
          <cell r="K6594">
            <v>0</v>
          </cell>
          <cell r="M6594">
            <v>0</v>
          </cell>
          <cell r="N6594" t="str">
            <v>OS</v>
          </cell>
          <cell r="O6594" t="str">
            <v>S</v>
          </cell>
          <cell r="S6594" t="str">
            <v>NH</v>
          </cell>
        </row>
        <row r="6595">
          <cell r="B6595" t="str">
            <v>Wood wastes</v>
          </cell>
          <cell r="C6595">
            <v>2013</v>
          </cell>
          <cell r="D6595" t="str">
            <v>Household</v>
          </cell>
          <cell r="E6595">
            <v>0</v>
          </cell>
          <cell r="F6595">
            <v>0</v>
          </cell>
          <cell r="G6595">
            <v>0</v>
          </cell>
          <cell r="H6595">
            <v>0</v>
          </cell>
          <cell r="I6595">
            <v>0</v>
          </cell>
          <cell r="J6595">
            <v>0</v>
          </cell>
          <cell r="K6595">
            <v>0</v>
          </cell>
          <cell r="M6595">
            <v>0</v>
          </cell>
          <cell r="N6595" t="str">
            <v>OS</v>
          </cell>
          <cell r="O6595" t="str">
            <v>S</v>
          </cell>
          <cell r="S6595" t="str">
            <v>NH</v>
          </cell>
        </row>
        <row r="6596">
          <cell r="B6596" t="str">
            <v>Textile wastes</v>
          </cell>
          <cell r="C6596">
            <v>2013</v>
          </cell>
          <cell r="D6596" t="str">
            <v>Household</v>
          </cell>
          <cell r="E6596">
            <v>0</v>
          </cell>
          <cell r="F6596">
            <v>0</v>
          </cell>
          <cell r="G6596">
            <v>0</v>
          </cell>
          <cell r="H6596">
            <v>0</v>
          </cell>
          <cell r="I6596">
            <v>0</v>
          </cell>
          <cell r="J6596">
            <v>0</v>
          </cell>
          <cell r="K6596">
            <v>0</v>
          </cell>
          <cell r="M6596">
            <v>0</v>
          </cell>
          <cell r="N6596" t="str">
            <v>OS</v>
          </cell>
          <cell r="O6596" t="str">
            <v>S</v>
          </cell>
          <cell r="S6596" t="str">
            <v>NH</v>
          </cell>
        </row>
        <row r="6597">
          <cell r="B6597" t="str">
            <v>Discarded equipment (excluding discarded vehicles, batteries and accumulators wastes)</v>
          </cell>
          <cell r="C6597">
            <v>2013</v>
          </cell>
          <cell r="D6597" t="str">
            <v>Household</v>
          </cell>
          <cell r="E6597">
            <v>0</v>
          </cell>
          <cell r="F6597">
            <v>0</v>
          </cell>
          <cell r="G6597">
            <v>0</v>
          </cell>
          <cell r="H6597">
            <v>0</v>
          </cell>
          <cell r="I6597">
            <v>0</v>
          </cell>
          <cell r="J6597">
            <v>0</v>
          </cell>
          <cell r="K6597">
            <v>0</v>
          </cell>
          <cell r="M6597">
            <v>0</v>
          </cell>
          <cell r="N6597" t="str">
            <v>OS</v>
          </cell>
          <cell r="O6597" t="str">
            <v>S</v>
          </cell>
          <cell r="S6597" t="str">
            <v>H</v>
          </cell>
        </row>
        <row r="6598">
          <cell r="B6598" t="str">
            <v>Discarded vehicles</v>
          </cell>
          <cell r="C6598">
            <v>2013</v>
          </cell>
          <cell r="D6598" t="str">
            <v>Household</v>
          </cell>
          <cell r="E6598">
            <v>0</v>
          </cell>
          <cell r="F6598">
            <v>0</v>
          </cell>
          <cell r="G6598">
            <v>0</v>
          </cell>
          <cell r="H6598">
            <v>0</v>
          </cell>
          <cell r="I6598">
            <v>0</v>
          </cell>
          <cell r="J6598">
            <v>0</v>
          </cell>
          <cell r="K6598">
            <v>0</v>
          </cell>
          <cell r="M6598">
            <v>0</v>
          </cell>
          <cell r="N6598" t="str">
            <v>OS</v>
          </cell>
          <cell r="O6598" t="str">
            <v>S</v>
          </cell>
          <cell r="S6598" t="str">
            <v>NH</v>
          </cell>
        </row>
        <row r="6599">
          <cell r="B6599" t="str">
            <v>Batteries and accumulators wastes</v>
          </cell>
          <cell r="C6599">
            <v>2013</v>
          </cell>
          <cell r="D6599" t="str">
            <v>Household</v>
          </cell>
          <cell r="E6599">
            <v>0</v>
          </cell>
          <cell r="F6599">
            <v>0</v>
          </cell>
          <cell r="G6599">
            <v>0</v>
          </cell>
          <cell r="H6599">
            <v>0</v>
          </cell>
          <cell r="I6599">
            <v>0</v>
          </cell>
          <cell r="J6599">
            <v>0</v>
          </cell>
          <cell r="K6599">
            <v>0</v>
          </cell>
          <cell r="M6599">
            <v>0</v>
          </cell>
          <cell r="N6599" t="str">
            <v>OS</v>
          </cell>
          <cell r="O6599" t="str">
            <v>S</v>
          </cell>
          <cell r="S6599" t="str">
            <v>NH</v>
          </cell>
        </row>
        <row r="6600">
          <cell r="B6600" t="str">
            <v>Batteries and accumulators wastes</v>
          </cell>
          <cell r="C6600">
            <v>2013</v>
          </cell>
          <cell r="D6600" t="str">
            <v>Household</v>
          </cell>
          <cell r="E6600">
            <v>0</v>
          </cell>
          <cell r="F6600">
            <v>0</v>
          </cell>
          <cell r="G6600">
            <v>0</v>
          </cell>
          <cell r="H6600">
            <v>0</v>
          </cell>
          <cell r="I6600">
            <v>0</v>
          </cell>
          <cell r="J6600">
            <v>0</v>
          </cell>
          <cell r="K6600">
            <v>0</v>
          </cell>
          <cell r="M6600">
            <v>0</v>
          </cell>
          <cell r="N6600" t="str">
            <v>OS</v>
          </cell>
          <cell r="O6600" t="str">
            <v>S</v>
          </cell>
          <cell r="S6600" t="str">
            <v>H</v>
          </cell>
        </row>
        <row r="6601">
          <cell r="B6601" t="str">
            <v>Animal and mixed food waste</v>
          </cell>
          <cell r="C6601">
            <v>2013</v>
          </cell>
          <cell r="D6601" t="str">
            <v>Household</v>
          </cell>
          <cell r="E6601">
            <v>0</v>
          </cell>
          <cell r="F6601">
            <v>0</v>
          </cell>
          <cell r="G6601">
            <v>0</v>
          </cell>
          <cell r="H6601">
            <v>0</v>
          </cell>
          <cell r="I6601">
            <v>0</v>
          </cell>
          <cell r="J6601">
            <v>0</v>
          </cell>
          <cell r="K6601">
            <v>0</v>
          </cell>
          <cell r="M6601">
            <v>0</v>
          </cell>
          <cell r="N6601" t="str">
            <v>OS</v>
          </cell>
          <cell r="O6601" t="str">
            <v>S</v>
          </cell>
          <cell r="S6601" t="str">
            <v>NH</v>
          </cell>
        </row>
        <row r="6602">
          <cell r="B6602" t="str">
            <v>Vegetal wastes</v>
          </cell>
          <cell r="C6602">
            <v>2013</v>
          </cell>
          <cell r="D6602" t="str">
            <v>Household</v>
          </cell>
          <cell r="E6602">
            <v>0</v>
          </cell>
          <cell r="F6602">
            <v>0</v>
          </cell>
          <cell r="G6602">
            <v>0</v>
          </cell>
          <cell r="H6602">
            <v>0</v>
          </cell>
          <cell r="I6602">
            <v>0</v>
          </cell>
          <cell r="J6602">
            <v>0</v>
          </cell>
          <cell r="K6602">
            <v>0</v>
          </cell>
          <cell r="M6602">
            <v>0</v>
          </cell>
          <cell r="N6602" t="str">
            <v>OS</v>
          </cell>
          <cell r="O6602" t="str">
            <v>S</v>
          </cell>
          <cell r="S6602" t="str">
            <v>NH</v>
          </cell>
        </row>
        <row r="6603">
          <cell r="B6603" t="str">
            <v>Household and similar wastes</v>
          </cell>
          <cell r="C6603">
            <v>2013</v>
          </cell>
          <cell r="D6603" t="str">
            <v>Household</v>
          </cell>
          <cell r="E6603">
            <v>0</v>
          </cell>
          <cell r="F6603">
            <v>0</v>
          </cell>
          <cell r="G6603">
            <v>0</v>
          </cell>
          <cell r="H6603">
            <v>174.69191922622971</v>
          </cell>
          <cell r="I6603">
            <v>0</v>
          </cell>
          <cell r="J6603">
            <v>0</v>
          </cell>
          <cell r="K6603">
            <v>0</v>
          </cell>
          <cell r="M6603">
            <v>0</v>
          </cell>
          <cell r="N6603" t="str">
            <v>OS</v>
          </cell>
          <cell r="O6603" t="str">
            <v>S</v>
          </cell>
          <cell r="S6603" t="str">
            <v>NH</v>
          </cell>
        </row>
        <row r="6604">
          <cell r="B6604" t="str">
            <v>Mixed and undifferentiated materials</v>
          </cell>
          <cell r="C6604">
            <v>2013</v>
          </cell>
          <cell r="D6604" t="str">
            <v>Household</v>
          </cell>
          <cell r="E6604">
            <v>0</v>
          </cell>
          <cell r="F6604">
            <v>0</v>
          </cell>
          <cell r="G6604">
            <v>0</v>
          </cell>
          <cell r="H6604">
            <v>0</v>
          </cell>
          <cell r="I6604">
            <v>0</v>
          </cell>
          <cell r="J6604">
            <v>0</v>
          </cell>
          <cell r="K6604">
            <v>0</v>
          </cell>
          <cell r="M6604">
            <v>0</v>
          </cell>
          <cell r="N6604" t="str">
            <v>OS</v>
          </cell>
          <cell r="O6604" t="str">
            <v>S</v>
          </cell>
          <cell r="S6604" t="str">
            <v>NH</v>
          </cell>
        </row>
        <row r="6605">
          <cell r="B6605" t="str">
            <v>Mineral waste from construction and demolition</v>
          </cell>
          <cell r="C6605">
            <v>2013</v>
          </cell>
          <cell r="D6605" t="str">
            <v>Household</v>
          </cell>
          <cell r="E6605">
            <v>0</v>
          </cell>
          <cell r="F6605">
            <v>0</v>
          </cell>
          <cell r="G6605">
            <v>0</v>
          </cell>
          <cell r="H6605">
            <v>0</v>
          </cell>
          <cell r="I6605">
            <v>0</v>
          </cell>
          <cell r="J6605">
            <v>0</v>
          </cell>
          <cell r="K6605">
            <v>0</v>
          </cell>
          <cell r="M6605">
            <v>0</v>
          </cell>
          <cell r="N6605" t="str">
            <v>OS</v>
          </cell>
          <cell r="O6605" t="str">
            <v>S</v>
          </cell>
          <cell r="S6605" t="str">
            <v>NH</v>
          </cell>
        </row>
        <row r="6606">
          <cell r="B6606" t="str">
            <v>Other mineral wastes</v>
          </cell>
          <cell r="C6606">
            <v>2013</v>
          </cell>
          <cell r="D6606" t="str">
            <v>Household</v>
          </cell>
          <cell r="E6606">
            <v>0</v>
          </cell>
          <cell r="F6606">
            <v>0</v>
          </cell>
          <cell r="G6606">
            <v>0</v>
          </cell>
          <cell r="H6606">
            <v>0</v>
          </cell>
          <cell r="I6606">
            <v>0</v>
          </cell>
          <cell r="J6606">
            <v>0</v>
          </cell>
          <cell r="K6606">
            <v>0</v>
          </cell>
          <cell r="M6606">
            <v>0</v>
          </cell>
          <cell r="N6606" t="str">
            <v>OS</v>
          </cell>
          <cell r="O6606" t="str">
            <v>S</v>
          </cell>
          <cell r="S6606" t="str">
            <v>H</v>
          </cell>
        </row>
        <row r="6607">
          <cell r="B6607" t="str">
            <v>Soils</v>
          </cell>
          <cell r="C6607">
            <v>2013</v>
          </cell>
          <cell r="D6607" t="str">
            <v>Household</v>
          </cell>
          <cell r="E6607">
            <v>0</v>
          </cell>
          <cell r="F6607">
            <v>0</v>
          </cell>
          <cell r="G6607">
            <v>0</v>
          </cell>
          <cell r="H6607">
            <v>0</v>
          </cell>
          <cell r="I6607">
            <v>0</v>
          </cell>
          <cell r="J6607">
            <v>0</v>
          </cell>
          <cell r="K6607">
            <v>0</v>
          </cell>
          <cell r="M6607">
            <v>0</v>
          </cell>
          <cell r="N6607" t="str">
            <v>OS</v>
          </cell>
          <cell r="O6607" t="str">
            <v>S</v>
          </cell>
          <cell r="S6607" t="str">
            <v>NH</v>
          </cell>
        </row>
        <row r="6608">
          <cell r="B6608" t="str">
            <v>Used oils</v>
          </cell>
          <cell r="C6608">
            <v>2013</v>
          </cell>
          <cell r="D6608" t="str">
            <v>Household</v>
          </cell>
          <cell r="E6608">
            <v>0</v>
          </cell>
          <cell r="F6608">
            <v>0</v>
          </cell>
          <cell r="G6608">
            <v>0</v>
          </cell>
          <cell r="H6608">
            <v>0</v>
          </cell>
          <cell r="I6608">
            <v>0</v>
          </cell>
          <cell r="J6608">
            <v>0</v>
          </cell>
          <cell r="K6608">
            <v>0</v>
          </cell>
          <cell r="M6608">
            <v>0</v>
          </cell>
          <cell r="N6608" t="str">
            <v>S</v>
          </cell>
          <cell r="O6608" t="str">
            <v>S</v>
          </cell>
          <cell r="S6608" t="str">
            <v>H</v>
          </cell>
        </row>
        <row r="6609">
          <cell r="B6609" t="str">
            <v>Chemical wastes</v>
          </cell>
          <cell r="C6609">
            <v>2013</v>
          </cell>
          <cell r="D6609" t="str">
            <v>Household</v>
          </cell>
          <cell r="E6609">
            <v>0</v>
          </cell>
          <cell r="F6609">
            <v>0</v>
          </cell>
          <cell r="G6609">
            <v>0</v>
          </cell>
          <cell r="H6609">
            <v>0</v>
          </cell>
          <cell r="I6609">
            <v>0</v>
          </cell>
          <cell r="J6609">
            <v>0</v>
          </cell>
          <cell r="K6609">
            <v>0</v>
          </cell>
          <cell r="M6609">
            <v>0</v>
          </cell>
          <cell r="N6609" t="str">
            <v>S</v>
          </cell>
          <cell r="O6609" t="str">
            <v>S</v>
          </cell>
          <cell r="S6609" t="str">
            <v>NH</v>
          </cell>
        </row>
        <row r="6610">
          <cell r="B6610" t="str">
            <v>Chemical wastes</v>
          </cell>
          <cell r="C6610">
            <v>2013</v>
          </cell>
          <cell r="D6610" t="str">
            <v>Household</v>
          </cell>
          <cell r="E6610">
            <v>0</v>
          </cell>
          <cell r="F6610">
            <v>0</v>
          </cell>
          <cell r="G6610">
            <v>0</v>
          </cell>
          <cell r="H6610">
            <v>0</v>
          </cell>
          <cell r="I6610">
            <v>0</v>
          </cell>
          <cell r="J6610">
            <v>0</v>
          </cell>
          <cell r="K6610">
            <v>0</v>
          </cell>
          <cell r="M6610">
            <v>0</v>
          </cell>
          <cell r="N6610" t="str">
            <v>S</v>
          </cell>
          <cell r="O6610" t="str">
            <v>S</v>
          </cell>
          <cell r="S6610" t="str">
            <v>H</v>
          </cell>
        </row>
        <row r="6611">
          <cell r="B6611" t="str">
            <v>Health care and biological wastes</v>
          </cell>
          <cell r="C6611">
            <v>2013</v>
          </cell>
          <cell r="D6611" t="str">
            <v>Household</v>
          </cell>
          <cell r="E6611">
            <v>0</v>
          </cell>
          <cell r="F6611">
            <v>0</v>
          </cell>
          <cell r="G6611">
            <v>0</v>
          </cell>
          <cell r="H6611">
            <v>0</v>
          </cell>
          <cell r="I6611">
            <v>0</v>
          </cell>
          <cell r="J6611">
            <v>0</v>
          </cell>
          <cell r="K6611">
            <v>0</v>
          </cell>
          <cell r="M6611">
            <v>0</v>
          </cell>
          <cell r="N6611" t="str">
            <v>S</v>
          </cell>
          <cell r="O6611" t="str">
            <v>S</v>
          </cell>
          <cell r="S6611" t="str">
            <v>NH</v>
          </cell>
        </row>
        <row r="6612">
          <cell r="B6612" t="str">
            <v>Metallic wastes, ferrous</v>
          </cell>
          <cell r="C6612">
            <v>2013</v>
          </cell>
          <cell r="D6612" t="str">
            <v>Household</v>
          </cell>
          <cell r="E6612">
            <v>0</v>
          </cell>
          <cell r="F6612">
            <v>252.85230853327766</v>
          </cell>
          <cell r="G6612">
            <v>0</v>
          </cell>
          <cell r="H6612">
            <v>0</v>
          </cell>
          <cell r="I6612">
            <v>0</v>
          </cell>
          <cell r="J6612">
            <v>0</v>
          </cell>
          <cell r="K6612">
            <v>0</v>
          </cell>
          <cell r="M6612">
            <v>0</v>
          </cell>
          <cell r="N6612" t="str">
            <v>S</v>
          </cell>
          <cell r="O6612" t="str">
            <v>S</v>
          </cell>
          <cell r="S6612" t="str">
            <v>NH</v>
          </cell>
        </row>
        <row r="6613">
          <cell r="B6613" t="str">
            <v>Metallic wastes, non-ferrous</v>
          </cell>
          <cell r="C6613">
            <v>2013</v>
          </cell>
          <cell r="D6613" t="str">
            <v>Household</v>
          </cell>
          <cell r="E6613">
            <v>0</v>
          </cell>
          <cell r="F6613">
            <v>0</v>
          </cell>
          <cell r="G6613">
            <v>0</v>
          </cell>
          <cell r="H6613">
            <v>0</v>
          </cell>
          <cell r="I6613">
            <v>0</v>
          </cell>
          <cell r="J6613">
            <v>0</v>
          </cell>
          <cell r="K6613">
            <v>0</v>
          </cell>
          <cell r="M6613">
            <v>0</v>
          </cell>
          <cell r="N6613" t="str">
            <v>S</v>
          </cell>
          <cell r="O6613" t="str">
            <v>S</v>
          </cell>
          <cell r="S6613" t="str">
            <v>NH</v>
          </cell>
        </row>
        <row r="6614">
          <cell r="B6614" t="str">
            <v>Metallic wastes, mixed ferrous and non-ferrous</v>
          </cell>
          <cell r="C6614">
            <v>2013</v>
          </cell>
          <cell r="D6614" t="str">
            <v>Household</v>
          </cell>
          <cell r="E6614">
            <v>0</v>
          </cell>
          <cell r="F6614">
            <v>560.558331334694</v>
          </cell>
          <cell r="G6614">
            <v>0</v>
          </cell>
          <cell r="H6614">
            <v>0</v>
          </cell>
          <cell r="I6614">
            <v>0</v>
          </cell>
          <cell r="J6614">
            <v>0</v>
          </cell>
          <cell r="K6614">
            <v>0</v>
          </cell>
          <cell r="M6614">
            <v>301.45999999999998</v>
          </cell>
          <cell r="N6614" t="str">
            <v>S</v>
          </cell>
          <cell r="O6614" t="str">
            <v>S</v>
          </cell>
          <cell r="S6614" t="str">
            <v>NH</v>
          </cell>
        </row>
        <row r="6615">
          <cell r="B6615" t="str">
            <v>Glass wastes</v>
          </cell>
          <cell r="C6615">
            <v>2013</v>
          </cell>
          <cell r="D6615" t="str">
            <v>Household</v>
          </cell>
          <cell r="E6615">
            <v>0</v>
          </cell>
          <cell r="F6615">
            <v>172.52986813564181</v>
          </cell>
          <cell r="G6615">
            <v>0</v>
          </cell>
          <cell r="H6615">
            <v>0</v>
          </cell>
          <cell r="I6615">
            <v>0</v>
          </cell>
          <cell r="J6615">
            <v>0</v>
          </cell>
          <cell r="K6615">
            <v>0</v>
          </cell>
          <cell r="M6615">
            <v>0</v>
          </cell>
          <cell r="N6615" t="str">
            <v>S</v>
          </cell>
          <cell r="O6615" t="str">
            <v>S</v>
          </cell>
          <cell r="S6615" t="str">
            <v>NH</v>
          </cell>
        </row>
        <row r="6616">
          <cell r="B6616" t="str">
            <v>Paper and cardboard wastes</v>
          </cell>
          <cell r="C6616">
            <v>2013</v>
          </cell>
          <cell r="D6616" t="str">
            <v>Household</v>
          </cell>
          <cell r="E6616">
            <v>0</v>
          </cell>
          <cell r="F6616">
            <v>5183.1840184745051</v>
          </cell>
          <cell r="G6616">
            <v>0</v>
          </cell>
          <cell r="H6616">
            <v>0</v>
          </cell>
          <cell r="I6616">
            <v>0</v>
          </cell>
          <cell r="J6616">
            <v>0</v>
          </cell>
          <cell r="K6616">
            <v>0</v>
          </cell>
          <cell r="M6616">
            <v>90.34</v>
          </cell>
          <cell r="N6616" t="str">
            <v>S</v>
          </cell>
          <cell r="O6616" t="str">
            <v>S</v>
          </cell>
          <cell r="S6616" t="str">
            <v>NH</v>
          </cell>
        </row>
        <row r="6617">
          <cell r="B6617" t="str">
            <v>Rubber wastes</v>
          </cell>
          <cell r="C6617">
            <v>2013</v>
          </cell>
          <cell r="D6617" t="str">
            <v>Household</v>
          </cell>
          <cell r="E6617">
            <v>0</v>
          </cell>
          <cell r="F6617">
            <v>0</v>
          </cell>
          <cell r="G6617">
            <v>0</v>
          </cell>
          <cell r="H6617">
            <v>0</v>
          </cell>
          <cell r="I6617">
            <v>0</v>
          </cell>
          <cell r="J6617">
            <v>0</v>
          </cell>
          <cell r="K6617">
            <v>0</v>
          </cell>
          <cell r="M6617">
            <v>0</v>
          </cell>
          <cell r="N6617" t="str">
            <v>S</v>
          </cell>
          <cell r="O6617" t="str">
            <v>S</v>
          </cell>
          <cell r="S6617" t="str">
            <v>NH</v>
          </cell>
        </row>
        <row r="6618">
          <cell r="B6618" t="str">
            <v>Plastic wastes</v>
          </cell>
          <cell r="C6618">
            <v>2013</v>
          </cell>
          <cell r="D6618" t="str">
            <v>Household</v>
          </cell>
          <cell r="E6618">
            <v>0</v>
          </cell>
          <cell r="F6618">
            <v>58.115429435906165</v>
          </cell>
          <cell r="G6618">
            <v>0</v>
          </cell>
          <cell r="H6618">
            <v>0</v>
          </cell>
          <cell r="I6618">
            <v>0</v>
          </cell>
          <cell r="J6618">
            <v>0</v>
          </cell>
          <cell r="K6618">
            <v>0</v>
          </cell>
          <cell r="M6618">
            <v>0</v>
          </cell>
          <cell r="N6618" t="str">
            <v>S</v>
          </cell>
          <cell r="O6618" t="str">
            <v>S</v>
          </cell>
          <cell r="S6618" t="str">
            <v>NH</v>
          </cell>
        </row>
        <row r="6619">
          <cell r="B6619" t="str">
            <v>Wood wastes</v>
          </cell>
          <cell r="C6619">
            <v>2013</v>
          </cell>
          <cell r="D6619" t="str">
            <v>Household</v>
          </cell>
          <cell r="E6619">
            <v>0</v>
          </cell>
          <cell r="F6619">
            <v>1536.1819325226961</v>
          </cell>
          <cell r="G6619">
            <v>0</v>
          </cell>
          <cell r="H6619">
            <v>0</v>
          </cell>
          <cell r="I6619">
            <v>0</v>
          </cell>
          <cell r="J6619">
            <v>0</v>
          </cell>
          <cell r="K6619">
            <v>0</v>
          </cell>
          <cell r="M6619">
            <v>760.28000000000009</v>
          </cell>
          <cell r="N6619" t="str">
            <v>S</v>
          </cell>
          <cell r="O6619" t="str">
            <v>S</v>
          </cell>
          <cell r="S6619" t="str">
            <v>NH</v>
          </cell>
        </row>
        <row r="6620">
          <cell r="B6620" t="str">
            <v>Textile wastes</v>
          </cell>
          <cell r="C6620">
            <v>2013</v>
          </cell>
          <cell r="D6620" t="str">
            <v>Household</v>
          </cell>
          <cell r="E6620">
            <v>0</v>
          </cell>
          <cell r="F6620">
            <v>56.669664521042819</v>
          </cell>
          <cell r="G6620">
            <v>0</v>
          </cell>
          <cell r="H6620">
            <v>0</v>
          </cell>
          <cell r="I6620">
            <v>0</v>
          </cell>
          <cell r="J6620">
            <v>0</v>
          </cell>
          <cell r="K6620">
            <v>0</v>
          </cell>
          <cell r="M6620">
            <v>42.23</v>
          </cell>
          <cell r="N6620" t="str">
            <v>S</v>
          </cell>
          <cell r="O6620" t="str">
            <v>S</v>
          </cell>
          <cell r="S6620" t="str">
            <v>NH</v>
          </cell>
        </row>
        <row r="6621">
          <cell r="B6621" t="str">
            <v>Discarded equipment (excluding discarded vehicles, batteries and accumulators wastes)</v>
          </cell>
          <cell r="C6621">
            <v>2013</v>
          </cell>
          <cell r="D6621" t="str">
            <v>Household</v>
          </cell>
          <cell r="E6621">
            <v>0</v>
          </cell>
          <cell r="F6621">
            <v>776.84065052641563</v>
          </cell>
          <cell r="G6621">
            <v>0</v>
          </cell>
          <cell r="H6621">
            <v>0</v>
          </cell>
          <cell r="I6621">
            <v>0</v>
          </cell>
          <cell r="J6621">
            <v>0</v>
          </cell>
          <cell r="K6621">
            <v>0</v>
          </cell>
          <cell r="M6621">
            <v>742.21999999999991</v>
          </cell>
          <cell r="N6621" t="str">
            <v>S</v>
          </cell>
          <cell r="O6621" t="str">
            <v>S</v>
          </cell>
          <cell r="S6621" t="str">
            <v>H</v>
          </cell>
        </row>
        <row r="6622">
          <cell r="B6622" t="str">
            <v>Discarded vehicles</v>
          </cell>
          <cell r="C6622">
            <v>2013</v>
          </cell>
          <cell r="D6622" t="str">
            <v>Household</v>
          </cell>
          <cell r="E6622">
            <v>0</v>
          </cell>
          <cell r="F6622">
            <v>0</v>
          </cell>
          <cell r="G6622">
            <v>0</v>
          </cell>
          <cell r="H6622">
            <v>0</v>
          </cell>
          <cell r="I6622">
            <v>0</v>
          </cell>
          <cell r="J6622">
            <v>0</v>
          </cell>
          <cell r="K6622">
            <v>0</v>
          </cell>
          <cell r="M6622">
            <v>0</v>
          </cell>
          <cell r="N6622" t="str">
            <v>S</v>
          </cell>
          <cell r="O6622" t="str">
            <v>S</v>
          </cell>
          <cell r="S6622" t="str">
            <v>NH</v>
          </cell>
        </row>
        <row r="6623">
          <cell r="B6623" t="str">
            <v>Batteries and accumulators wastes</v>
          </cell>
          <cell r="C6623">
            <v>2013</v>
          </cell>
          <cell r="D6623" t="str">
            <v>Household</v>
          </cell>
          <cell r="E6623">
            <v>0</v>
          </cell>
          <cell r="F6623">
            <v>0</v>
          </cell>
          <cell r="G6623">
            <v>0</v>
          </cell>
          <cell r="H6623">
            <v>0</v>
          </cell>
          <cell r="I6623">
            <v>0</v>
          </cell>
          <cell r="J6623">
            <v>0</v>
          </cell>
          <cell r="K6623">
            <v>0</v>
          </cell>
          <cell r="M6623">
            <v>0</v>
          </cell>
          <cell r="N6623" t="str">
            <v>S</v>
          </cell>
          <cell r="O6623" t="str">
            <v>S</v>
          </cell>
          <cell r="S6623" t="str">
            <v>NH</v>
          </cell>
        </row>
        <row r="6624">
          <cell r="B6624" t="str">
            <v>Batteries and accumulators wastes</v>
          </cell>
          <cell r="C6624">
            <v>2013</v>
          </cell>
          <cell r="D6624" t="str">
            <v>Household</v>
          </cell>
          <cell r="E6624">
            <v>0</v>
          </cell>
          <cell r="F6624">
            <v>2.8254264654380759</v>
          </cell>
          <cell r="G6624">
            <v>0</v>
          </cell>
          <cell r="H6624">
            <v>0</v>
          </cell>
          <cell r="I6624">
            <v>0</v>
          </cell>
          <cell r="J6624">
            <v>0</v>
          </cell>
          <cell r="K6624">
            <v>0</v>
          </cell>
          <cell r="M6624">
            <v>0</v>
          </cell>
          <cell r="N6624" t="str">
            <v>S</v>
          </cell>
          <cell r="O6624" t="str">
            <v>S</v>
          </cell>
          <cell r="S6624" t="str">
            <v>H</v>
          </cell>
        </row>
        <row r="6625">
          <cell r="B6625" t="str">
            <v>Animal and mixed food waste</v>
          </cell>
          <cell r="C6625">
            <v>2013</v>
          </cell>
          <cell r="D6625" t="str">
            <v>Household</v>
          </cell>
          <cell r="E6625">
            <v>0</v>
          </cell>
          <cell r="F6625">
            <v>0</v>
          </cell>
          <cell r="G6625">
            <v>0</v>
          </cell>
          <cell r="H6625">
            <v>0</v>
          </cell>
          <cell r="I6625">
            <v>0</v>
          </cell>
          <cell r="J6625">
            <v>0</v>
          </cell>
          <cell r="K6625">
            <v>0</v>
          </cell>
          <cell r="M6625">
            <v>486</v>
          </cell>
          <cell r="N6625" t="str">
            <v>S</v>
          </cell>
          <cell r="O6625" t="str">
            <v>S</v>
          </cell>
          <cell r="S6625" t="str">
            <v>NH</v>
          </cell>
        </row>
        <row r="6626">
          <cell r="B6626" t="str">
            <v>Vegetal wastes</v>
          </cell>
          <cell r="C6626">
            <v>2013</v>
          </cell>
          <cell r="D6626" t="str">
            <v>Household</v>
          </cell>
          <cell r="E6626">
            <v>0</v>
          </cell>
          <cell r="F6626">
            <v>0</v>
          </cell>
          <cell r="G6626">
            <v>0</v>
          </cell>
          <cell r="H6626">
            <v>0</v>
          </cell>
          <cell r="I6626">
            <v>0</v>
          </cell>
          <cell r="J6626">
            <v>0</v>
          </cell>
          <cell r="K6626">
            <v>0</v>
          </cell>
          <cell r="M6626">
            <v>6879.380000000001</v>
          </cell>
          <cell r="N6626" t="str">
            <v>S</v>
          </cell>
          <cell r="O6626" t="str">
            <v>S</v>
          </cell>
          <cell r="S6626" t="str">
            <v>NH</v>
          </cell>
        </row>
        <row r="6627">
          <cell r="B6627" t="str">
            <v>Household and similar wastes</v>
          </cell>
          <cell r="C6627">
            <v>2013</v>
          </cell>
          <cell r="D6627" t="str">
            <v>Household</v>
          </cell>
          <cell r="E6627">
            <v>0</v>
          </cell>
          <cell r="F6627">
            <v>0</v>
          </cell>
          <cell r="G6627">
            <v>0</v>
          </cell>
          <cell r="H6627">
            <v>27048.307789269074</v>
          </cell>
          <cell r="I6627">
            <v>0</v>
          </cell>
          <cell r="J6627">
            <v>0</v>
          </cell>
          <cell r="K6627">
            <v>0</v>
          </cell>
          <cell r="M6627">
            <v>45444.720000000008</v>
          </cell>
          <cell r="N6627" t="str">
            <v>S</v>
          </cell>
          <cell r="O6627" t="str">
            <v>S</v>
          </cell>
          <cell r="S6627" t="str">
            <v>NH</v>
          </cell>
        </row>
        <row r="6628">
          <cell r="B6628" t="str">
            <v>Mixed and undifferentiated materials</v>
          </cell>
          <cell r="C6628">
            <v>2013</v>
          </cell>
          <cell r="D6628" t="str">
            <v>Household</v>
          </cell>
          <cell r="E6628">
            <v>0</v>
          </cell>
          <cell r="F6628">
            <v>0</v>
          </cell>
          <cell r="G6628">
            <v>0</v>
          </cell>
          <cell r="H6628">
            <v>0</v>
          </cell>
          <cell r="I6628">
            <v>0</v>
          </cell>
          <cell r="J6628">
            <v>0</v>
          </cell>
          <cell r="K6628">
            <v>0</v>
          </cell>
          <cell r="M6628">
            <v>0</v>
          </cell>
          <cell r="N6628" t="str">
            <v>S</v>
          </cell>
          <cell r="O6628" t="str">
            <v>S</v>
          </cell>
          <cell r="S6628" t="str">
            <v>NH</v>
          </cell>
        </row>
        <row r="6629">
          <cell r="B6629" t="str">
            <v>Mineral waste from construction and demolition</v>
          </cell>
          <cell r="C6629">
            <v>2013</v>
          </cell>
          <cell r="D6629" t="str">
            <v>Household</v>
          </cell>
          <cell r="E6629">
            <v>0</v>
          </cell>
          <cell r="F6629">
            <v>1583.3357539451388</v>
          </cell>
          <cell r="G6629">
            <v>0</v>
          </cell>
          <cell r="H6629">
            <v>0</v>
          </cell>
          <cell r="I6629">
            <v>0</v>
          </cell>
          <cell r="J6629">
            <v>0</v>
          </cell>
          <cell r="K6629">
            <v>0</v>
          </cell>
          <cell r="M6629">
            <v>676.62</v>
          </cell>
          <cell r="N6629" t="str">
            <v>S</v>
          </cell>
          <cell r="O6629" t="str">
            <v>S</v>
          </cell>
          <cell r="S6629" t="str">
            <v>NH</v>
          </cell>
        </row>
        <row r="6630">
          <cell r="B6630" t="str">
            <v>Other mineral wastes</v>
          </cell>
          <cell r="C6630">
            <v>2013</v>
          </cell>
          <cell r="D6630" t="str">
            <v>Household</v>
          </cell>
          <cell r="E6630">
            <v>0</v>
          </cell>
          <cell r="F6630">
            <v>0</v>
          </cell>
          <cell r="G6630">
            <v>0</v>
          </cell>
          <cell r="H6630">
            <v>0</v>
          </cell>
          <cell r="I6630">
            <v>0</v>
          </cell>
          <cell r="J6630">
            <v>0</v>
          </cell>
          <cell r="K6630">
            <v>0</v>
          </cell>
          <cell r="M6630">
            <v>0</v>
          </cell>
          <cell r="N6630" t="str">
            <v>S</v>
          </cell>
          <cell r="O6630" t="str">
            <v>S</v>
          </cell>
          <cell r="S6630" t="str">
            <v>H</v>
          </cell>
        </row>
        <row r="6631">
          <cell r="B6631" t="str">
            <v>Soils</v>
          </cell>
          <cell r="C6631">
            <v>2013</v>
          </cell>
          <cell r="D6631" t="str">
            <v>Household</v>
          </cell>
          <cell r="E6631">
            <v>0</v>
          </cell>
          <cell r="F6631">
            <v>0</v>
          </cell>
          <cell r="G6631">
            <v>0</v>
          </cell>
          <cell r="H6631">
            <v>0</v>
          </cell>
          <cell r="I6631">
            <v>0</v>
          </cell>
          <cell r="J6631">
            <v>0</v>
          </cell>
          <cell r="K6631">
            <v>0</v>
          </cell>
          <cell r="M6631">
            <v>0</v>
          </cell>
          <cell r="N6631" t="str">
            <v>S</v>
          </cell>
          <cell r="O6631" t="str">
            <v>S</v>
          </cell>
          <cell r="S6631" t="str">
            <v>NH</v>
          </cell>
        </row>
        <row r="6632">
          <cell r="B6632" t="str">
            <v>Used oils</v>
          </cell>
          <cell r="C6632">
            <v>2013</v>
          </cell>
          <cell r="D6632" t="str">
            <v>Household</v>
          </cell>
          <cell r="E6632">
            <v>0</v>
          </cell>
          <cell r="F6632">
            <v>0</v>
          </cell>
          <cell r="G6632">
            <v>0</v>
          </cell>
          <cell r="H6632">
            <v>0</v>
          </cell>
          <cell r="I6632">
            <v>0</v>
          </cell>
          <cell r="J6632">
            <v>0</v>
          </cell>
          <cell r="K6632">
            <v>0</v>
          </cell>
          <cell r="M6632">
            <v>0</v>
          </cell>
          <cell r="N6632" t="str">
            <v>OS</v>
          </cell>
          <cell r="O6632" t="str">
            <v>S</v>
          </cell>
          <cell r="S6632" t="str">
            <v>H</v>
          </cell>
        </row>
        <row r="6633">
          <cell r="B6633" t="str">
            <v>Chemical wastes</v>
          </cell>
          <cell r="C6633">
            <v>2013</v>
          </cell>
          <cell r="D6633" t="str">
            <v>Household</v>
          </cell>
          <cell r="E6633">
            <v>0</v>
          </cell>
          <cell r="F6633">
            <v>0</v>
          </cell>
          <cell r="G6633">
            <v>0</v>
          </cell>
          <cell r="H6633">
            <v>0</v>
          </cell>
          <cell r="I6633">
            <v>0</v>
          </cell>
          <cell r="J6633">
            <v>0</v>
          </cell>
          <cell r="K6633">
            <v>0</v>
          </cell>
          <cell r="M6633">
            <v>0</v>
          </cell>
          <cell r="N6633" t="str">
            <v>OS</v>
          </cell>
          <cell r="O6633" t="str">
            <v>S</v>
          </cell>
          <cell r="S6633" t="str">
            <v>NH</v>
          </cell>
        </row>
        <row r="6634">
          <cell r="B6634" t="str">
            <v>Chemical wastes</v>
          </cell>
          <cell r="C6634">
            <v>2013</v>
          </cell>
          <cell r="D6634" t="str">
            <v>Household</v>
          </cell>
          <cell r="E6634">
            <v>0</v>
          </cell>
          <cell r="F6634">
            <v>0</v>
          </cell>
          <cell r="G6634">
            <v>0</v>
          </cell>
          <cell r="H6634">
            <v>0</v>
          </cell>
          <cell r="I6634">
            <v>0</v>
          </cell>
          <cell r="J6634">
            <v>0</v>
          </cell>
          <cell r="K6634">
            <v>0</v>
          </cell>
          <cell r="M6634">
            <v>0</v>
          </cell>
          <cell r="N6634" t="str">
            <v>OS</v>
          </cell>
          <cell r="O6634" t="str">
            <v>S</v>
          </cell>
          <cell r="S6634" t="str">
            <v>H</v>
          </cell>
        </row>
        <row r="6635">
          <cell r="B6635" t="str">
            <v>Health care and biological wastes</v>
          </cell>
          <cell r="C6635">
            <v>2013</v>
          </cell>
          <cell r="D6635" t="str">
            <v>Household</v>
          </cell>
          <cell r="E6635">
            <v>0</v>
          </cell>
          <cell r="F6635">
            <v>0</v>
          </cell>
          <cell r="G6635">
            <v>0</v>
          </cell>
          <cell r="H6635">
            <v>0</v>
          </cell>
          <cell r="I6635">
            <v>0</v>
          </cell>
          <cell r="J6635">
            <v>0</v>
          </cell>
          <cell r="K6635">
            <v>0</v>
          </cell>
          <cell r="M6635">
            <v>0</v>
          </cell>
          <cell r="N6635" t="str">
            <v>OS</v>
          </cell>
          <cell r="O6635" t="str">
            <v>S</v>
          </cell>
          <cell r="S6635" t="str">
            <v>NH</v>
          </cell>
        </row>
        <row r="6636">
          <cell r="B6636" t="str">
            <v>Metallic wastes, ferrous</v>
          </cell>
          <cell r="C6636">
            <v>2013</v>
          </cell>
          <cell r="D6636" t="str">
            <v>Household</v>
          </cell>
          <cell r="E6636">
            <v>0</v>
          </cell>
          <cell r="F6636">
            <v>0</v>
          </cell>
          <cell r="G6636">
            <v>0</v>
          </cell>
          <cell r="H6636">
            <v>0</v>
          </cell>
          <cell r="I6636">
            <v>0</v>
          </cell>
          <cell r="J6636">
            <v>0</v>
          </cell>
          <cell r="K6636">
            <v>0</v>
          </cell>
          <cell r="M6636">
            <v>0</v>
          </cell>
          <cell r="N6636" t="str">
            <v>OS</v>
          </cell>
          <cell r="O6636" t="str">
            <v>S</v>
          </cell>
          <cell r="S6636" t="str">
            <v>NH</v>
          </cell>
        </row>
        <row r="6637">
          <cell r="B6637" t="str">
            <v>Metallic wastes, non-ferrous</v>
          </cell>
          <cell r="C6637">
            <v>2013</v>
          </cell>
          <cell r="D6637" t="str">
            <v>Household</v>
          </cell>
          <cell r="E6637">
            <v>0</v>
          </cell>
          <cell r="F6637">
            <v>101.58084682407451</v>
          </cell>
          <cell r="G6637">
            <v>0</v>
          </cell>
          <cell r="H6637">
            <v>0</v>
          </cell>
          <cell r="I6637">
            <v>0</v>
          </cell>
          <cell r="J6637">
            <v>0</v>
          </cell>
          <cell r="K6637">
            <v>0</v>
          </cell>
          <cell r="M6637">
            <v>0</v>
          </cell>
          <cell r="N6637" t="str">
            <v>OS</v>
          </cell>
          <cell r="O6637" t="str">
            <v>S</v>
          </cell>
          <cell r="S6637" t="str">
            <v>NH</v>
          </cell>
        </row>
        <row r="6638">
          <cell r="B6638" t="str">
            <v>Metallic wastes, mixed ferrous and non-ferrous</v>
          </cell>
          <cell r="C6638">
            <v>2013</v>
          </cell>
          <cell r="D6638" t="str">
            <v>Household</v>
          </cell>
          <cell r="E6638">
            <v>0</v>
          </cell>
          <cell r="F6638">
            <v>0</v>
          </cell>
          <cell r="G6638">
            <v>0</v>
          </cell>
          <cell r="H6638">
            <v>0</v>
          </cell>
          <cell r="I6638">
            <v>0</v>
          </cell>
          <cell r="J6638">
            <v>0</v>
          </cell>
          <cell r="K6638">
            <v>0</v>
          </cell>
          <cell r="M6638">
            <v>0</v>
          </cell>
          <cell r="N6638" t="str">
            <v>OS</v>
          </cell>
          <cell r="O6638" t="str">
            <v>S</v>
          </cell>
          <cell r="S6638" t="str">
            <v>NH</v>
          </cell>
        </row>
        <row r="6639">
          <cell r="B6639" t="str">
            <v>Glass wastes</v>
          </cell>
          <cell r="C6639">
            <v>2013</v>
          </cell>
          <cell r="D6639" t="str">
            <v>Household</v>
          </cell>
          <cell r="E6639">
            <v>0</v>
          </cell>
          <cell r="F6639">
            <v>2735.9986273521768</v>
          </cell>
          <cell r="G6639">
            <v>0</v>
          </cell>
          <cell r="H6639">
            <v>0</v>
          </cell>
          <cell r="I6639">
            <v>0</v>
          </cell>
          <cell r="J6639">
            <v>0</v>
          </cell>
          <cell r="K6639">
            <v>0</v>
          </cell>
          <cell r="M6639">
            <v>0</v>
          </cell>
          <cell r="N6639" t="str">
            <v>OS</v>
          </cell>
          <cell r="O6639" t="str">
            <v>S</v>
          </cell>
          <cell r="S6639" t="str">
            <v>NH</v>
          </cell>
        </row>
        <row r="6640">
          <cell r="B6640" t="str">
            <v>Paper and cardboard wastes</v>
          </cell>
          <cell r="C6640">
            <v>2013</v>
          </cell>
          <cell r="D6640" t="str">
            <v>Household</v>
          </cell>
          <cell r="E6640">
            <v>0</v>
          </cell>
          <cell r="F6640">
            <v>0</v>
          </cell>
          <cell r="G6640">
            <v>0</v>
          </cell>
          <cell r="H6640">
            <v>0</v>
          </cell>
          <cell r="I6640">
            <v>0</v>
          </cell>
          <cell r="J6640">
            <v>0</v>
          </cell>
          <cell r="K6640">
            <v>0</v>
          </cell>
          <cell r="M6640">
            <v>0</v>
          </cell>
          <cell r="N6640" t="str">
            <v>OS</v>
          </cell>
          <cell r="O6640" t="str">
            <v>S</v>
          </cell>
          <cell r="S6640" t="str">
            <v>NH</v>
          </cell>
        </row>
        <row r="6641">
          <cell r="B6641" t="str">
            <v>Rubber wastes</v>
          </cell>
          <cell r="C6641">
            <v>2013</v>
          </cell>
          <cell r="D6641" t="str">
            <v>Household</v>
          </cell>
          <cell r="E6641">
            <v>0</v>
          </cell>
          <cell r="F6641">
            <v>0</v>
          </cell>
          <cell r="G6641">
            <v>0</v>
          </cell>
          <cell r="H6641">
            <v>0</v>
          </cell>
          <cell r="I6641">
            <v>0</v>
          </cell>
          <cell r="J6641">
            <v>0</v>
          </cell>
          <cell r="K6641">
            <v>0</v>
          </cell>
          <cell r="M6641">
            <v>0</v>
          </cell>
          <cell r="N6641" t="str">
            <v>OS</v>
          </cell>
          <cell r="O6641" t="str">
            <v>S</v>
          </cell>
          <cell r="S6641" t="str">
            <v>NH</v>
          </cell>
        </row>
        <row r="6642">
          <cell r="B6642" t="str">
            <v>Plastic wastes</v>
          </cell>
          <cell r="C6642">
            <v>2013</v>
          </cell>
          <cell r="D6642" t="str">
            <v>Household</v>
          </cell>
          <cell r="E6642">
            <v>0</v>
          </cell>
          <cell r="F6642">
            <v>1325.8698815016323</v>
          </cell>
          <cell r="G6642">
            <v>0</v>
          </cell>
          <cell r="H6642">
            <v>0</v>
          </cell>
          <cell r="I6642">
            <v>0</v>
          </cell>
          <cell r="J6642">
            <v>0</v>
          </cell>
          <cell r="K6642">
            <v>0</v>
          </cell>
          <cell r="M6642">
            <v>0</v>
          </cell>
          <cell r="N6642" t="str">
            <v>OS</v>
          </cell>
          <cell r="O6642" t="str">
            <v>S</v>
          </cell>
          <cell r="S6642" t="str">
            <v>NH</v>
          </cell>
        </row>
        <row r="6643">
          <cell r="B6643" t="str">
            <v>Wood wastes</v>
          </cell>
          <cell r="C6643">
            <v>2013</v>
          </cell>
          <cell r="D6643" t="str">
            <v>Household</v>
          </cell>
          <cell r="E6643">
            <v>0</v>
          </cell>
          <cell r="F6643">
            <v>327.66000000000003</v>
          </cell>
          <cell r="G6643">
            <v>0</v>
          </cell>
          <cell r="H6643">
            <v>0</v>
          </cell>
          <cell r="I6643">
            <v>0</v>
          </cell>
          <cell r="J6643">
            <v>0</v>
          </cell>
          <cell r="K6643">
            <v>0</v>
          </cell>
          <cell r="M6643">
            <v>0</v>
          </cell>
          <cell r="N6643" t="str">
            <v>OS</v>
          </cell>
          <cell r="O6643" t="str">
            <v>S</v>
          </cell>
          <cell r="S6643" t="str">
            <v>NH</v>
          </cell>
        </row>
        <row r="6644">
          <cell r="B6644" t="str">
            <v>Textile wastes</v>
          </cell>
          <cell r="C6644">
            <v>2013</v>
          </cell>
          <cell r="D6644" t="str">
            <v>Household</v>
          </cell>
          <cell r="E6644">
            <v>0</v>
          </cell>
          <cell r="F6644">
            <v>96.167086251538592</v>
          </cell>
          <cell r="G6644">
            <v>0</v>
          </cell>
          <cell r="H6644">
            <v>0</v>
          </cell>
          <cell r="I6644">
            <v>0</v>
          </cell>
          <cell r="J6644">
            <v>0</v>
          </cell>
          <cell r="K6644">
            <v>0</v>
          </cell>
          <cell r="M6644">
            <v>0</v>
          </cell>
          <cell r="N6644" t="str">
            <v>OS</v>
          </cell>
          <cell r="O6644" t="str">
            <v>S</v>
          </cell>
          <cell r="S6644" t="str">
            <v>NH</v>
          </cell>
        </row>
        <row r="6645">
          <cell r="B6645" t="str">
            <v>Discarded equipment (excluding discarded vehicles, batteries and accumulators wastes)</v>
          </cell>
          <cell r="C6645">
            <v>2013</v>
          </cell>
          <cell r="D6645" t="str">
            <v>Household</v>
          </cell>
          <cell r="E6645">
            <v>0</v>
          </cell>
          <cell r="F6645">
            <v>116.60651984001426</v>
          </cell>
          <cell r="G6645">
            <v>0</v>
          </cell>
          <cell r="H6645">
            <v>0</v>
          </cell>
          <cell r="I6645">
            <v>0</v>
          </cell>
          <cell r="J6645">
            <v>0</v>
          </cell>
          <cell r="K6645">
            <v>0</v>
          </cell>
          <cell r="M6645">
            <v>0</v>
          </cell>
          <cell r="N6645" t="str">
            <v>OS</v>
          </cell>
          <cell r="O6645" t="str">
            <v>S</v>
          </cell>
          <cell r="S6645" t="str">
            <v>H</v>
          </cell>
        </row>
        <row r="6646">
          <cell r="B6646" t="str">
            <v>Discarded vehicles</v>
          </cell>
          <cell r="C6646">
            <v>2013</v>
          </cell>
          <cell r="D6646" t="str">
            <v>Household</v>
          </cell>
          <cell r="E6646">
            <v>0</v>
          </cell>
          <cell r="F6646">
            <v>0</v>
          </cell>
          <cell r="G6646">
            <v>0</v>
          </cell>
          <cell r="H6646">
            <v>0</v>
          </cell>
          <cell r="I6646">
            <v>0</v>
          </cell>
          <cell r="J6646">
            <v>0</v>
          </cell>
          <cell r="K6646">
            <v>0</v>
          </cell>
          <cell r="M6646">
            <v>0</v>
          </cell>
          <cell r="N6646" t="str">
            <v>OS</v>
          </cell>
          <cell r="O6646" t="str">
            <v>S</v>
          </cell>
          <cell r="S6646" t="str">
            <v>NH</v>
          </cell>
        </row>
        <row r="6647">
          <cell r="B6647" t="str">
            <v>Batteries and accumulators wastes</v>
          </cell>
          <cell r="C6647">
            <v>2013</v>
          </cell>
          <cell r="D6647" t="str">
            <v>Household</v>
          </cell>
          <cell r="E6647">
            <v>0</v>
          </cell>
          <cell r="F6647">
            <v>0</v>
          </cell>
          <cell r="G6647">
            <v>0</v>
          </cell>
          <cell r="H6647">
            <v>0</v>
          </cell>
          <cell r="I6647">
            <v>0</v>
          </cell>
          <cell r="J6647">
            <v>0</v>
          </cell>
          <cell r="K6647">
            <v>0</v>
          </cell>
          <cell r="M6647">
            <v>0</v>
          </cell>
          <cell r="N6647" t="str">
            <v>OS</v>
          </cell>
          <cell r="O6647" t="str">
            <v>S</v>
          </cell>
          <cell r="S6647" t="str">
            <v>NH</v>
          </cell>
        </row>
        <row r="6648">
          <cell r="B6648" t="str">
            <v>Batteries and accumulators wastes</v>
          </cell>
          <cell r="C6648">
            <v>2013</v>
          </cell>
          <cell r="D6648" t="str">
            <v>Household</v>
          </cell>
          <cell r="E6648">
            <v>0</v>
          </cell>
          <cell r="F6648">
            <v>0</v>
          </cell>
          <cell r="G6648">
            <v>0</v>
          </cell>
          <cell r="H6648">
            <v>0</v>
          </cell>
          <cell r="I6648">
            <v>0</v>
          </cell>
          <cell r="J6648">
            <v>0</v>
          </cell>
          <cell r="K6648">
            <v>0</v>
          </cell>
          <cell r="M6648">
            <v>0</v>
          </cell>
          <cell r="N6648" t="str">
            <v>OS</v>
          </cell>
          <cell r="O6648" t="str">
            <v>S</v>
          </cell>
          <cell r="S6648" t="str">
            <v>H</v>
          </cell>
        </row>
        <row r="6649">
          <cell r="B6649" t="str">
            <v>Animal and mixed food waste</v>
          </cell>
          <cell r="C6649">
            <v>2013</v>
          </cell>
          <cell r="D6649" t="str">
            <v>Household</v>
          </cell>
          <cell r="E6649">
            <v>0</v>
          </cell>
          <cell r="F6649">
            <v>0</v>
          </cell>
          <cell r="G6649">
            <v>0</v>
          </cell>
          <cell r="H6649">
            <v>0</v>
          </cell>
          <cell r="I6649">
            <v>0</v>
          </cell>
          <cell r="J6649">
            <v>0</v>
          </cell>
          <cell r="K6649">
            <v>0</v>
          </cell>
          <cell r="M6649">
            <v>0</v>
          </cell>
          <cell r="N6649" t="str">
            <v>OS</v>
          </cell>
          <cell r="O6649" t="str">
            <v>S</v>
          </cell>
          <cell r="S6649" t="str">
            <v>NH</v>
          </cell>
        </row>
        <row r="6650">
          <cell r="B6650" t="str">
            <v>Vegetal wastes</v>
          </cell>
          <cell r="C6650">
            <v>2013</v>
          </cell>
          <cell r="D6650" t="str">
            <v>Household</v>
          </cell>
          <cell r="E6650">
            <v>0</v>
          </cell>
          <cell r="F6650">
            <v>0</v>
          </cell>
          <cell r="G6650">
            <v>0</v>
          </cell>
          <cell r="H6650">
            <v>0</v>
          </cell>
          <cell r="I6650">
            <v>0</v>
          </cell>
          <cell r="J6650">
            <v>0</v>
          </cell>
          <cell r="K6650">
            <v>0</v>
          </cell>
          <cell r="M6650">
            <v>0</v>
          </cell>
          <cell r="N6650" t="str">
            <v>OS</v>
          </cell>
          <cell r="O6650" t="str">
            <v>S</v>
          </cell>
          <cell r="S6650" t="str">
            <v>NH</v>
          </cell>
        </row>
        <row r="6651">
          <cell r="B6651" t="str">
            <v>Household and similar wastes</v>
          </cell>
          <cell r="C6651">
            <v>2013</v>
          </cell>
          <cell r="D6651" t="str">
            <v>Household</v>
          </cell>
          <cell r="E6651">
            <v>0</v>
          </cell>
          <cell r="F6651">
            <v>0</v>
          </cell>
          <cell r="G6651">
            <v>0</v>
          </cell>
          <cell r="H6651">
            <v>0</v>
          </cell>
          <cell r="I6651">
            <v>0</v>
          </cell>
          <cell r="J6651">
            <v>0</v>
          </cell>
          <cell r="K6651">
            <v>0</v>
          </cell>
          <cell r="M6651">
            <v>0</v>
          </cell>
          <cell r="N6651" t="str">
            <v>OS</v>
          </cell>
          <cell r="O6651" t="str">
            <v>S</v>
          </cell>
          <cell r="S6651" t="str">
            <v>NH</v>
          </cell>
        </row>
        <row r="6652">
          <cell r="B6652" t="str">
            <v>Mixed and undifferentiated materials</v>
          </cell>
          <cell r="C6652">
            <v>2013</v>
          </cell>
          <cell r="D6652" t="str">
            <v>Household</v>
          </cell>
          <cell r="E6652">
            <v>0</v>
          </cell>
          <cell r="F6652">
            <v>0</v>
          </cell>
          <cell r="G6652">
            <v>0</v>
          </cell>
          <cell r="H6652">
            <v>0</v>
          </cell>
          <cell r="I6652">
            <v>0</v>
          </cell>
          <cell r="J6652">
            <v>0</v>
          </cell>
          <cell r="K6652">
            <v>0</v>
          </cell>
          <cell r="M6652">
            <v>0</v>
          </cell>
          <cell r="N6652" t="str">
            <v>OS</v>
          </cell>
          <cell r="O6652" t="str">
            <v>S</v>
          </cell>
          <cell r="S6652" t="str">
            <v>NH</v>
          </cell>
        </row>
        <row r="6653">
          <cell r="B6653" t="str">
            <v>Mineral waste from construction and demolition</v>
          </cell>
          <cell r="C6653">
            <v>2013</v>
          </cell>
          <cell r="D6653" t="str">
            <v>Household</v>
          </cell>
          <cell r="E6653">
            <v>0</v>
          </cell>
          <cell r="F6653">
            <v>0</v>
          </cell>
          <cell r="G6653">
            <v>0</v>
          </cell>
          <cell r="H6653">
            <v>0</v>
          </cell>
          <cell r="I6653">
            <v>0</v>
          </cell>
          <cell r="J6653">
            <v>0</v>
          </cell>
          <cell r="K6653">
            <v>0</v>
          </cell>
          <cell r="M6653">
            <v>0</v>
          </cell>
          <cell r="N6653" t="str">
            <v>OS</v>
          </cell>
          <cell r="O6653" t="str">
            <v>S</v>
          </cell>
          <cell r="S6653" t="str">
            <v>NH</v>
          </cell>
        </row>
        <row r="6654">
          <cell r="B6654" t="str">
            <v>Other mineral wastes</v>
          </cell>
          <cell r="C6654">
            <v>2013</v>
          </cell>
          <cell r="D6654" t="str">
            <v>Household</v>
          </cell>
          <cell r="E6654">
            <v>0</v>
          </cell>
          <cell r="F6654">
            <v>0</v>
          </cell>
          <cell r="G6654">
            <v>0</v>
          </cell>
          <cell r="H6654">
            <v>0</v>
          </cell>
          <cell r="I6654">
            <v>0</v>
          </cell>
          <cell r="J6654">
            <v>0</v>
          </cell>
          <cell r="K6654">
            <v>0</v>
          </cell>
          <cell r="M6654">
            <v>0</v>
          </cell>
          <cell r="N6654" t="str">
            <v>OS</v>
          </cell>
          <cell r="O6654" t="str">
            <v>S</v>
          </cell>
          <cell r="S6654" t="str">
            <v>H</v>
          </cell>
        </row>
        <row r="6655">
          <cell r="B6655" t="str">
            <v>Soils</v>
          </cell>
          <cell r="C6655">
            <v>2013</v>
          </cell>
          <cell r="D6655" t="str">
            <v>Household</v>
          </cell>
          <cell r="E6655">
            <v>0</v>
          </cell>
          <cell r="F6655">
            <v>0</v>
          </cell>
          <cell r="G6655">
            <v>0</v>
          </cell>
          <cell r="H6655">
            <v>0</v>
          </cell>
          <cell r="I6655">
            <v>0</v>
          </cell>
          <cell r="J6655">
            <v>0</v>
          </cell>
          <cell r="K6655">
            <v>0</v>
          </cell>
          <cell r="M6655">
            <v>0</v>
          </cell>
          <cell r="N6655" t="str">
            <v>OS</v>
          </cell>
          <cell r="O6655" t="str">
            <v>S</v>
          </cell>
          <cell r="S6655" t="str">
            <v>NH</v>
          </cell>
        </row>
        <row r="6656">
          <cell r="B6656" t="str">
            <v>Used oils</v>
          </cell>
          <cell r="C6656">
            <v>2013</v>
          </cell>
          <cell r="D6656" t="str">
            <v>Household</v>
          </cell>
          <cell r="E6656">
            <v>0</v>
          </cell>
          <cell r="F6656">
            <v>15.7</v>
          </cell>
          <cell r="G6656">
            <v>0</v>
          </cell>
          <cell r="H6656">
            <v>0</v>
          </cell>
          <cell r="I6656">
            <v>0</v>
          </cell>
          <cell r="J6656">
            <v>0</v>
          </cell>
          <cell r="K6656">
            <v>0</v>
          </cell>
          <cell r="M6656">
            <v>15.7</v>
          </cell>
          <cell r="N6656" t="str">
            <v>S</v>
          </cell>
          <cell r="O6656" t="str">
            <v>S</v>
          </cell>
          <cell r="S6656" t="str">
            <v>H</v>
          </cell>
        </row>
        <row r="6657">
          <cell r="B6657" t="str">
            <v>Chemical wastes</v>
          </cell>
          <cell r="C6657">
            <v>2013</v>
          </cell>
          <cell r="D6657" t="str">
            <v>Household</v>
          </cell>
          <cell r="E6657">
            <v>0</v>
          </cell>
          <cell r="F6657">
            <v>0</v>
          </cell>
          <cell r="G6657">
            <v>0</v>
          </cell>
          <cell r="H6657">
            <v>0</v>
          </cell>
          <cell r="I6657">
            <v>0</v>
          </cell>
          <cell r="J6657">
            <v>0</v>
          </cell>
          <cell r="K6657">
            <v>0</v>
          </cell>
          <cell r="M6657">
            <v>0</v>
          </cell>
          <cell r="N6657" t="str">
            <v>S</v>
          </cell>
          <cell r="O6657" t="str">
            <v>S</v>
          </cell>
          <cell r="S6657" t="str">
            <v>NH</v>
          </cell>
        </row>
        <row r="6658">
          <cell r="B6658" t="str">
            <v>Chemical wastes</v>
          </cell>
          <cell r="C6658">
            <v>2013</v>
          </cell>
          <cell r="D6658" t="str">
            <v>Household</v>
          </cell>
          <cell r="E6658">
            <v>0</v>
          </cell>
          <cell r="F6658">
            <v>0</v>
          </cell>
          <cell r="G6658">
            <v>0</v>
          </cell>
          <cell r="H6658">
            <v>0</v>
          </cell>
          <cell r="I6658">
            <v>0</v>
          </cell>
          <cell r="J6658">
            <v>0</v>
          </cell>
          <cell r="K6658">
            <v>0</v>
          </cell>
          <cell r="M6658">
            <v>0</v>
          </cell>
          <cell r="N6658" t="str">
            <v>S</v>
          </cell>
          <cell r="O6658" t="str">
            <v>S</v>
          </cell>
          <cell r="S6658" t="str">
            <v>H</v>
          </cell>
        </row>
        <row r="6659">
          <cell r="B6659" t="str">
            <v>Health care and biological wastes</v>
          </cell>
          <cell r="C6659">
            <v>2013</v>
          </cell>
          <cell r="D6659" t="str">
            <v>Household</v>
          </cell>
          <cell r="E6659">
            <v>0</v>
          </cell>
          <cell r="F6659">
            <v>0</v>
          </cell>
          <cell r="G6659">
            <v>0</v>
          </cell>
          <cell r="H6659">
            <v>0</v>
          </cell>
          <cell r="I6659">
            <v>0</v>
          </cell>
          <cell r="J6659">
            <v>0</v>
          </cell>
          <cell r="K6659">
            <v>0</v>
          </cell>
          <cell r="M6659">
            <v>0</v>
          </cell>
          <cell r="N6659" t="str">
            <v>S</v>
          </cell>
          <cell r="O6659" t="str">
            <v>S</v>
          </cell>
          <cell r="S6659" t="str">
            <v>NH</v>
          </cell>
        </row>
        <row r="6660">
          <cell r="B6660" t="str">
            <v>Metallic wastes, ferrous</v>
          </cell>
          <cell r="C6660">
            <v>2013</v>
          </cell>
          <cell r="D6660" t="str">
            <v>Household</v>
          </cell>
          <cell r="E6660">
            <v>0</v>
          </cell>
          <cell r="F6660">
            <v>0</v>
          </cell>
          <cell r="G6660">
            <v>0</v>
          </cell>
          <cell r="H6660">
            <v>0</v>
          </cell>
          <cell r="I6660">
            <v>0</v>
          </cell>
          <cell r="J6660">
            <v>0</v>
          </cell>
          <cell r="K6660">
            <v>0</v>
          </cell>
          <cell r="M6660">
            <v>0</v>
          </cell>
          <cell r="N6660" t="str">
            <v>S</v>
          </cell>
          <cell r="O6660" t="str">
            <v>S</v>
          </cell>
          <cell r="S6660" t="str">
            <v>NH</v>
          </cell>
        </row>
        <row r="6661">
          <cell r="B6661" t="str">
            <v>Metallic wastes, non-ferrous</v>
          </cell>
          <cell r="C6661">
            <v>2013</v>
          </cell>
          <cell r="D6661" t="str">
            <v>Household</v>
          </cell>
          <cell r="E6661">
            <v>0</v>
          </cell>
          <cell r="F6661">
            <v>0</v>
          </cell>
          <cell r="G6661">
            <v>0</v>
          </cell>
          <cell r="H6661">
            <v>0</v>
          </cell>
          <cell r="I6661">
            <v>0</v>
          </cell>
          <cell r="J6661">
            <v>0</v>
          </cell>
          <cell r="K6661">
            <v>0</v>
          </cell>
          <cell r="M6661">
            <v>0</v>
          </cell>
          <cell r="N6661" t="str">
            <v>S</v>
          </cell>
          <cell r="O6661" t="str">
            <v>S</v>
          </cell>
          <cell r="S6661" t="str">
            <v>NH</v>
          </cell>
        </row>
        <row r="6662">
          <cell r="B6662" t="str">
            <v>Metallic wastes, mixed ferrous and non-ferrous</v>
          </cell>
          <cell r="C6662">
            <v>2013</v>
          </cell>
          <cell r="D6662" t="str">
            <v>Household</v>
          </cell>
          <cell r="E6662">
            <v>0</v>
          </cell>
          <cell r="F6662">
            <v>2749</v>
          </cell>
          <cell r="G6662">
            <v>0</v>
          </cell>
          <cell r="H6662">
            <v>0</v>
          </cell>
          <cell r="I6662">
            <v>0</v>
          </cell>
          <cell r="J6662">
            <v>0</v>
          </cell>
          <cell r="K6662">
            <v>0</v>
          </cell>
          <cell r="M6662">
            <v>1457.89</v>
          </cell>
          <cell r="N6662" t="str">
            <v>S</v>
          </cell>
          <cell r="O6662" t="str">
            <v>S</v>
          </cell>
          <cell r="S6662" t="str">
            <v>NH</v>
          </cell>
        </row>
        <row r="6663">
          <cell r="B6663" t="str">
            <v>Glass wastes</v>
          </cell>
          <cell r="C6663">
            <v>2013</v>
          </cell>
          <cell r="D6663" t="str">
            <v>Household</v>
          </cell>
          <cell r="E6663">
            <v>0</v>
          </cell>
          <cell r="F6663">
            <v>6670.21</v>
          </cell>
          <cell r="G6663">
            <v>0</v>
          </cell>
          <cell r="H6663">
            <v>0</v>
          </cell>
          <cell r="I6663">
            <v>0</v>
          </cell>
          <cell r="J6663">
            <v>0</v>
          </cell>
          <cell r="K6663">
            <v>0</v>
          </cell>
          <cell r="M6663">
            <v>6669.91</v>
          </cell>
          <cell r="N6663" t="str">
            <v>S</v>
          </cell>
          <cell r="O6663" t="str">
            <v>S</v>
          </cell>
          <cell r="S6663" t="str">
            <v>NH</v>
          </cell>
        </row>
        <row r="6664">
          <cell r="B6664" t="str">
            <v>Paper and cardboard wastes</v>
          </cell>
          <cell r="C6664">
            <v>2013</v>
          </cell>
          <cell r="D6664" t="str">
            <v>Household</v>
          </cell>
          <cell r="E6664">
            <v>0</v>
          </cell>
          <cell r="F6664">
            <v>14916.4</v>
          </cell>
          <cell r="G6664">
            <v>0</v>
          </cell>
          <cell r="H6664">
            <v>0</v>
          </cell>
          <cell r="I6664">
            <v>0</v>
          </cell>
          <cell r="J6664">
            <v>0</v>
          </cell>
          <cell r="K6664">
            <v>0</v>
          </cell>
          <cell r="M6664">
            <v>973.04</v>
          </cell>
          <cell r="N6664" t="str">
            <v>S</v>
          </cell>
          <cell r="O6664" t="str">
            <v>S</v>
          </cell>
          <cell r="S6664" t="str">
            <v>NH</v>
          </cell>
        </row>
        <row r="6665">
          <cell r="B6665" t="str">
            <v>Rubber wastes</v>
          </cell>
          <cell r="C6665">
            <v>2013</v>
          </cell>
          <cell r="D6665" t="str">
            <v>Household</v>
          </cell>
          <cell r="E6665">
            <v>0</v>
          </cell>
          <cell r="F6665">
            <v>31.72</v>
          </cell>
          <cell r="G6665">
            <v>0</v>
          </cell>
          <cell r="H6665">
            <v>0</v>
          </cell>
          <cell r="I6665">
            <v>0</v>
          </cell>
          <cell r="J6665">
            <v>0</v>
          </cell>
          <cell r="K6665">
            <v>0</v>
          </cell>
          <cell r="M6665">
            <v>31.72</v>
          </cell>
          <cell r="N6665" t="str">
            <v>S</v>
          </cell>
          <cell r="O6665" t="str">
            <v>S</v>
          </cell>
          <cell r="S6665" t="str">
            <v>NH</v>
          </cell>
        </row>
        <row r="6666">
          <cell r="B6666" t="str">
            <v>Plastic wastes</v>
          </cell>
          <cell r="C6666">
            <v>2013</v>
          </cell>
          <cell r="D6666" t="str">
            <v>Household</v>
          </cell>
          <cell r="E6666">
            <v>0</v>
          </cell>
          <cell r="F6666">
            <v>2881.93</v>
          </cell>
          <cell r="G6666">
            <v>0</v>
          </cell>
          <cell r="H6666">
            <v>0</v>
          </cell>
          <cell r="I6666">
            <v>0</v>
          </cell>
          <cell r="J6666">
            <v>0</v>
          </cell>
          <cell r="K6666">
            <v>0</v>
          </cell>
          <cell r="M6666">
            <v>0</v>
          </cell>
          <cell r="N6666" t="str">
            <v>S</v>
          </cell>
          <cell r="O6666" t="str">
            <v>S</v>
          </cell>
          <cell r="S6666" t="str">
            <v>NH</v>
          </cell>
        </row>
        <row r="6667">
          <cell r="B6667" t="str">
            <v>Wood wastes</v>
          </cell>
          <cell r="C6667">
            <v>2013</v>
          </cell>
          <cell r="D6667" t="str">
            <v>Household</v>
          </cell>
          <cell r="E6667">
            <v>0</v>
          </cell>
          <cell r="F6667">
            <v>6301.7200000000012</v>
          </cell>
          <cell r="G6667">
            <v>0</v>
          </cell>
          <cell r="H6667">
            <v>0</v>
          </cell>
          <cell r="I6667">
            <v>0</v>
          </cell>
          <cell r="J6667">
            <v>0</v>
          </cell>
          <cell r="K6667">
            <v>0</v>
          </cell>
          <cell r="M6667">
            <v>5542.1200000000008</v>
          </cell>
          <cell r="N6667" t="str">
            <v>S</v>
          </cell>
          <cell r="O6667" t="str">
            <v>S</v>
          </cell>
          <cell r="S6667" t="str">
            <v>NH</v>
          </cell>
        </row>
        <row r="6668">
          <cell r="B6668" t="str">
            <v>Textile wastes</v>
          </cell>
          <cell r="C6668">
            <v>2013</v>
          </cell>
          <cell r="D6668" t="str">
            <v>Household</v>
          </cell>
          <cell r="E6668">
            <v>0</v>
          </cell>
          <cell r="F6668">
            <v>1096.7600000000002</v>
          </cell>
          <cell r="G6668">
            <v>0</v>
          </cell>
          <cell r="H6668">
            <v>16.12</v>
          </cell>
          <cell r="I6668">
            <v>0</v>
          </cell>
          <cell r="J6668">
            <v>0</v>
          </cell>
          <cell r="K6668">
            <v>0</v>
          </cell>
          <cell r="M6668">
            <v>1112.8800000000001</v>
          </cell>
          <cell r="N6668" t="str">
            <v>S</v>
          </cell>
          <cell r="O6668" t="str">
            <v>S</v>
          </cell>
          <cell r="S6668" t="str">
            <v>NH</v>
          </cell>
        </row>
        <row r="6669">
          <cell r="B6669" t="str">
            <v>Discarded equipment (excluding discarded vehicles, batteries and accumulators wastes)</v>
          </cell>
          <cell r="C6669">
            <v>2013</v>
          </cell>
          <cell r="D6669" t="str">
            <v>Household</v>
          </cell>
          <cell r="E6669">
            <v>0</v>
          </cell>
          <cell r="F6669">
            <v>2079.8399999999997</v>
          </cell>
          <cell r="G6669">
            <v>0</v>
          </cell>
          <cell r="H6669">
            <v>0</v>
          </cell>
          <cell r="I6669">
            <v>0</v>
          </cell>
          <cell r="J6669">
            <v>0</v>
          </cell>
          <cell r="K6669">
            <v>0</v>
          </cell>
          <cell r="M6669">
            <v>2016.72</v>
          </cell>
          <cell r="N6669" t="str">
            <v>S</v>
          </cell>
          <cell r="O6669" t="str">
            <v>S</v>
          </cell>
          <cell r="S6669" t="str">
            <v>H</v>
          </cell>
        </row>
        <row r="6670">
          <cell r="B6670" t="str">
            <v>Discarded vehicles</v>
          </cell>
          <cell r="C6670">
            <v>2013</v>
          </cell>
          <cell r="D6670" t="str">
            <v>Household</v>
          </cell>
          <cell r="E6670">
            <v>0</v>
          </cell>
          <cell r="F6670">
            <v>5.8</v>
          </cell>
          <cell r="G6670">
            <v>0</v>
          </cell>
          <cell r="H6670">
            <v>0</v>
          </cell>
          <cell r="I6670">
            <v>0</v>
          </cell>
          <cell r="J6670">
            <v>0</v>
          </cell>
          <cell r="K6670">
            <v>0</v>
          </cell>
          <cell r="M6670">
            <v>5.8</v>
          </cell>
          <cell r="N6670" t="str">
            <v>S</v>
          </cell>
          <cell r="O6670" t="str">
            <v>S</v>
          </cell>
          <cell r="S6670" t="str">
            <v>NH</v>
          </cell>
        </row>
        <row r="6671">
          <cell r="B6671" t="str">
            <v>Batteries and accumulators wastes</v>
          </cell>
          <cell r="C6671">
            <v>2013</v>
          </cell>
          <cell r="D6671" t="str">
            <v>Household</v>
          </cell>
          <cell r="E6671">
            <v>0</v>
          </cell>
          <cell r="F6671">
            <v>0</v>
          </cell>
          <cell r="G6671">
            <v>0</v>
          </cell>
          <cell r="H6671">
            <v>0</v>
          </cell>
          <cell r="I6671">
            <v>0</v>
          </cell>
          <cell r="J6671">
            <v>0</v>
          </cell>
          <cell r="K6671">
            <v>0</v>
          </cell>
          <cell r="M6671">
            <v>0</v>
          </cell>
          <cell r="N6671" t="str">
            <v>S</v>
          </cell>
          <cell r="O6671" t="str">
            <v>S</v>
          </cell>
          <cell r="S6671" t="str">
            <v>NH</v>
          </cell>
        </row>
        <row r="6672">
          <cell r="B6672" t="str">
            <v>Batteries and accumulators wastes</v>
          </cell>
          <cell r="C6672">
            <v>2013</v>
          </cell>
          <cell r="D6672" t="str">
            <v>Household</v>
          </cell>
          <cell r="E6672">
            <v>0</v>
          </cell>
          <cell r="F6672">
            <v>15.7</v>
          </cell>
          <cell r="G6672">
            <v>0</v>
          </cell>
          <cell r="H6672">
            <v>0</v>
          </cell>
          <cell r="I6672">
            <v>0</v>
          </cell>
          <cell r="J6672">
            <v>0</v>
          </cell>
          <cell r="K6672">
            <v>0</v>
          </cell>
          <cell r="M6672">
            <v>15.7</v>
          </cell>
          <cell r="N6672" t="str">
            <v>S</v>
          </cell>
          <cell r="O6672" t="str">
            <v>S</v>
          </cell>
          <cell r="S6672" t="str">
            <v>H</v>
          </cell>
        </row>
        <row r="6673">
          <cell r="B6673" t="str">
            <v>Animal and mixed food waste</v>
          </cell>
          <cell r="C6673">
            <v>2013</v>
          </cell>
          <cell r="D6673" t="str">
            <v>Household</v>
          </cell>
          <cell r="E6673">
            <v>0</v>
          </cell>
          <cell r="F6673">
            <v>0</v>
          </cell>
          <cell r="G6673">
            <v>0</v>
          </cell>
          <cell r="H6673">
            <v>0</v>
          </cell>
          <cell r="I6673">
            <v>0</v>
          </cell>
          <cell r="J6673">
            <v>0</v>
          </cell>
          <cell r="K6673">
            <v>0</v>
          </cell>
          <cell r="M6673">
            <v>0</v>
          </cell>
          <cell r="N6673" t="str">
            <v>S</v>
          </cell>
          <cell r="O6673" t="str">
            <v>S</v>
          </cell>
          <cell r="S6673" t="str">
            <v>NH</v>
          </cell>
        </row>
        <row r="6674">
          <cell r="B6674" t="str">
            <v>Vegetal wastes</v>
          </cell>
          <cell r="C6674">
            <v>2013</v>
          </cell>
          <cell r="D6674" t="str">
            <v>Household</v>
          </cell>
          <cell r="E6674">
            <v>0</v>
          </cell>
          <cell r="F6674">
            <v>0</v>
          </cell>
          <cell r="G6674">
            <v>0</v>
          </cell>
          <cell r="H6674">
            <v>0</v>
          </cell>
          <cell r="I6674">
            <v>0</v>
          </cell>
          <cell r="J6674">
            <v>0</v>
          </cell>
          <cell r="K6674">
            <v>0</v>
          </cell>
          <cell r="M6674">
            <v>10741.970000000001</v>
          </cell>
          <cell r="N6674" t="str">
            <v>S</v>
          </cell>
          <cell r="O6674" t="str">
            <v>S</v>
          </cell>
          <cell r="S6674" t="str">
            <v>NH</v>
          </cell>
        </row>
        <row r="6675">
          <cell r="B6675" t="str">
            <v>Household and similar wastes</v>
          </cell>
          <cell r="C6675">
            <v>2013</v>
          </cell>
          <cell r="D6675" t="str">
            <v>Household</v>
          </cell>
          <cell r="E6675">
            <v>0</v>
          </cell>
          <cell r="F6675">
            <v>682.79</v>
          </cell>
          <cell r="G6675">
            <v>0</v>
          </cell>
          <cell r="H6675">
            <v>88189.34</v>
          </cell>
          <cell r="I6675">
            <v>0</v>
          </cell>
          <cell r="J6675">
            <v>0</v>
          </cell>
          <cell r="K6675">
            <v>0</v>
          </cell>
          <cell r="M6675">
            <v>109081.26</v>
          </cell>
          <cell r="N6675" t="str">
            <v>S</v>
          </cell>
          <cell r="O6675" t="str">
            <v>S</v>
          </cell>
          <cell r="S6675" t="str">
            <v>NH</v>
          </cell>
        </row>
        <row r="6676">
          <cell r="B6676" t="str">
            <v>Mixed and undifferentiated materials</v>
          </cell>
          <cell r="C6676">
            <v>2013</v>
          </cell>
          <cell r="D6676" t="str">
            <v>Household</v>
          </cell>
          <cell r="E6676">
            <v>0</v>
          </cell>
          <cell r="F6676">
            <v>0</v>
          </cell>
          <cell r="G6676">
            <v>0</v>
          </cell>
          <cell r="H6676">
            <v>0</v>
          </cell>
          <cell r="I6676">
            <v>0</v>
          </cell>
          <cell r="J6676">
            <v>0</v>
          </cell>
          <cell r="K6676">
            <v>0</v>
          </cell>
          <cell r="M6676">
            <v>0</v>
          </cell>
          <cell r="N6676" t="str">
            <v>S</v>
          </cell>
          <cell r="O6676" t="str">
            <v>S</v>
          </cell>
          <cell r="S6676" t="str">
            <v>NH</v>
          </cell>
        </row>
        <row r="6677">
          <cell r="B6677" t="str">
            <v>Mineral waste from construction and demolition</v>
          </cell>
          <cell r="C6677">
            <v>2013</v>
          </cell>
          <cell r="D6677" t="str">
            <v>Household</v>
          </cell>
          <cell r="E6677">
            <v>0</v>
          </cell>
          <cell r="F6677">
            <v>8339.18</v>
          </cell>
          <cell r="G6677">
            <v>0</v>
          </cell>
          <cell r="H6677">
            <v>0</v>
          </cell>
          <cell r="I6677">
            <v>0</v>
          </cell>
          <cell r="J6677">
            <v>0</v>
          </cell>
          <cell r="K6677">
            <v>0</v>
          </cell>
          <cell r="M6677">
            <v>7069.65</v>
          </cell>
          <cell r="N6677" t="str">
            <v>S</v>
          </cell>
          <cell r="O6677" t="str">
            <v>S</v>
          </cell>
          <cell r="S6677" t="str">
            <v>NH</v>
          </cell>
        </row>
        <row r="6678">
          <cell r="B6678" t="str">
            <v>Other mineral wastes</v>
          </cell>
          <cell r="C6678">
            <v>2013</v>
          </cell>
          <cell r="D6678" t="str">
            <v>Household</v>
          </cell>
          <cell r="E6678">
            <v>0</v>
          </cell>
          <cell r="F6678">
            <v>0</v>
          </cell>
          <cell r="G6678">
            <v>0</v>
          </cell>
          <cell r="H6678">
            <v>0</v>
          </cell>
          <cell r="I6678">
            <v>0</v>
          </cell>
          <cell r="J6678">
            <v>0</v>
          </cell>
          <cell r="K6678">
            <v>0</v>
          </cell>
          <cell r="M6678">
            <v>0</v>
          </cell>
          <cell r="N6678" t="str">
            <v>S</v>
          </cell>
          <cell r="O6678" t="str">
            <v>S</v>
          </cell>
          <cell r="S6678" t="str">
            <v>H</v>
          </cell>
        </row>
        <row r="6679">
          <cell r="B6679" t="str">
            <v>Soils</v>
          </cell>
          <cell r="C6679">
            <v>2013</v>
          </cell>
          <cell r="D6679" t="str">
            <v>Household</v>
          </cell>
          <cell r="E6679">
            <v>0</v>
          </cell>
          <cell r="F6679">
            <v>0</v>
          </cell>
          <cell r="G6679">
            <v>0</v>
          </cell>
          <cell r="H6679">
            <v>0</v>
          </cell>
          <cell r="I6679">
            <v>0</v>
          </cell>
          <cell r="J6679">
            <v>0</v>
          </cell>
          <cell r="K6679">
            <v>0</v>
          </cell>
          <cell r="M6679">
            <v>0</v>
          </cell>
          <cell r="N6679" t="str">
            <v>S</v>
          </cell>
          <cell r="O6679" t="str">
            <v>S</v>
          </cell>
          <cell r="S6679" t="str">
            <v>NH</v>
          </cell>
        </row>
        <row r="6680">
          <cell r="B6680" t="str">
            <v>Used oils</v>
          </cell>
          <cell r="C6680">
            <v>2013</v>
          </cell>
          <cell r="D6680" t="str">
            <v>Household</v>
          </cell>
          <cell r="E6680">
            <v>0</v>
          </cell>
          <cell r="F6680">
            <v>0</v>
          </cell>
          <cell r="G6680">
            <v>0</v>
          </cell>
          <cell r="H6680">
            <v>0</v>
          </cell>
          <cell r="I6680">
            <v>0</v>
          </cell>
          <cell r="J6680">
            <v>0</v>
          </cell>
          <cell r="K6680">
            <v>0</v>
          </cell>
          <cell r="M6680">
            <v>0</v>
          </cell>
          <cell r="N6680" t="str">
            <v>OS</v>
          </cell>
          <cell r="O6680" t="str">
            <v>S</v>
          </cell>
          <cell r="S6680" t="str">
            <v>H</v>
          </cell>
        </row>
        <row r="6681">
          <cell r="B6681" t="str">
            <v>Chemical wastes</v>
          </cell>
          <cell r="C6681">
            <v>2013</v>
          </cell>
          <cell r="D6681" t="str">
            <v>Household</v>
          </cell>
          <cell r="E6681">
            <v>0</v>
          </cell>
          <cell r="F6681">
            <v>0</v>
          </cell>
          <cell r="G6681">
            <v>0</v>
          </cell>
          <cell r="H6681">
            <v>0</v>
          </cell>
          <cell r="I6681">
            <v>0</v>
          </cell>
          <cell r="J6681">
            <v>0</v>
          </cell>
          <cell r="K6681">
            <v>0</v>
          </cell>
          <cell r="M6681">
            <v>0</v>
          </cell>
          <cell r="N6681" t="str">
            <v>OS</v>
          </cell>
          <cell r="O6681" t="str">
            <v>S</v>
          </cell>
          <cell r="S6681" t="str">
            <v>NH</v>
          </cell>
        </row>
        <row r="6682">
          <cell r="B6682" t="str">
            <v>Chemical wastes</v>
          </cell>
          <cell r="C6682">
            <v>2013</v>
          </cell>
          <cell r="D6682" t="str">
            <v>Household</v>
          </cell>
          <cell r="E6682">
            <v>0</v>
          </cell>
          <cell r="F6682">
            <v>0</v>
          </cell>
          <cell r="G6682">
            <v>0</v>
          </cell>
          <cell r="H6682">
            <v>0</v>
          </cell>
          <cell r="I6682">
            <v>0</v>
          </cell>
          <cell r="J6682">
            <v>0</v>
          </cell>
          <cell r="K6682">
            <v>0</v>
          </cell>
          <cell r="M6682">
            <v>0</v>
          </cell>
          <cell r="N6682" t="str">
            <v>OS</v>
          </cell>
          <cell r="O6682" t="str">
            <v>S</v>
          </cell>
          <cell r="S6682" t="str">
            <v>H</v>
          </cell>
        </row>
        <row r="6683">
          <cell r="B6683" t="str">
            <v>Health care and biological wastes</v>
          </cell>
          <cell r="C6683">
            <v>2013</v>
          </cell>
          <cell r="D6683" t="str">
            <v>Household</v>
          </cell>
          <cell r="E6683">
            <v>0</v>
          </cell>
          <cell r="F6683">
            <v>0</v>
          </cell>
          <cell r="G6683">
            <v>0</v>
          </cell>
          <cell r="H6683">
            <v>0</v>
          </cell>
          <cell r="I6683">
            <v>0</v>
          </cell>
          <cell r="J6683">
            <v>0</v>
          </cell>
          <cell r="K6683">
            <v>0</v>
          </cell>
          <cell r="M6683">
            <v>0</v>
          </cell>
          <cell r="N6683" t="str">
            <v>OS</v>
          </cell>
          <cell r="O6683" t="str">
            <v>S</v>
          </cell>
          <cell r="S6683" t="str">
            <v>NH</v>
          </cell>
        </row>
        <row r="6684">
          <cell r="B6684" t="str">
            <v>Metallic wastes, ferrous</v>
          </cell>
          <cell r="C6684">
            <v>2013</v>
          </cell>
          <cell r="D6684" t="str">
            <v>Household</v>
          </cell>
          <cell r="E6684">
            <v>0</v>
          </cell>
          <cell r="F6684">
            <v>0</v>
          </cell>
          <cell r="G6684">
            <v>0</v>
          </cell>
          <cell r="H6684">
            <v>0</v>
          </cell>
          <cell r="I6684">
            <v>0</v>
          </cell>
          <cell r="J6684">
            <v>0</v>
          </cell>
          <cell r="K6684">
            <v>0</v>
          </cell>
          <cell r="M6684">
            <v>0</v>
          </cell>
          <cell r="N6684" t="str">
            <v>OS</v>
          </cell>
          <cell r="O6684" t="str">
            <v>S</v>
          </cell>
          <cell r="S6684" t="str">
            <v>NH</v>
          </cell>
        </row>
        <row r="6685">
          <cell r="B6685" t="str">
            <v>Metallic wastes, non-ferrous</v>
          </cell>
          <cell r="C6685">
            <v>2013</v>
          </cell>
          <cell r="D6685" t="str">
            <v>Household</v>
          </cell>
          <cell r="E6685">
            <v>0</v>
          </cell>
          <cell r="F6685">
            <v>0</v>
          </cell>
          <cell r="G6685">
            <v>0</v>
          </cell>
          <cell r="H6685">
            <v>0</v>
          </cell>
          <cell r="I6685">
            <v>0</v>
          </cell>
          <cell r="J6685">
            <v>0</v>
          </cell>
          <cell r="K6685">
            <v>0</v>
          </cell>
          <cell r="M6685">
            <v>0</v>
          </cell>
          <cell r="N6685" t="str">
            <v>OS</v>
          </cell>
          <cell r="O6685" t="str">
            <v>S</v>
          </cell>
          <cell r="S6685" t="str">
            <v>NH</v>
          </cell>
        </row>
        <row r="6686">
          <cell r="B6686" t="str">
            <v>Metallic wastes, mixed ferrous and non-ferrous</v>
          </cell>
          <cell r="C6686">
            <v>2013</v>
          </cell>
          <cell r="D6686" t="str">
            <v>Household</v>
          </cell>
          <cell r="E6686">
            <v>0</v>
          </cell>
          <cell r="F6686">
            <v>0</v>
          </cell>
          <cell r="G6686">
            <v>0</v>
          </cell>
          <cell r="H6686">
            <v>0</v>
          </cell>
          <cell r="I6686">
            <v>0</v>
          </cell>
          <cell r="J6686">
            <v>0</v>
          </cell>
          <cell r="K6686">
            <v>0</v>
          </cell>
          <cell r="M6686">
            <v>0</v>
          </cell>
          <cell r="N6686" t="str">
            <v>OS</v>
          </cell>
          <cell r="O6686" t="str">
            <v>S</v>
          </cell>
          <cell r="S6686" t="str">
            <v>NH</v>
          </cell>
        </row>
        <row r="6687">
          <cell r="B6687" t="str">
            <v>Glass wastes</v>
          </cell>
          <cell r="C6687">
            <v>2013</v>
          </cell>
          <cell r="D6687" t="str">
            <v>Household</v>
          </cell>
          <cell r="E6687">
            <v>0</v>
          </cell>
          <cell r="F6687">
            <v>0</v>
          </cell>
          <cell r="G6687">
            <v>0</v>
          </cell>
          <cell r="H6687">
            <v>0</v>
          </cell>
          <cell r="I6687">
            <v>0</v>
          </cell>
          <cell r="J6687">
            <v>0</v>
          </cell>
          <cell r="K6687">
            <v>0</v>
          </cell>
          <cell r="M6687">
            <v>0</v>
          </cell>
          <cell r="N6687" t="str">
            <v>OS</v>
          </cell>
          <cell r="O6687" t="str">
            <v>S</v>
          </cell>
          <cell r="S6687" t="str">
            <v>NH</v>
          </cell>
        </row>
        <row r="6688">
          <cell r="B6688" t="str">
            <v>Paper and cardboard wastes</v>
          </cell>
          <cell r="C6688">
            <v>2013</v>
          </cell>
          <cell r="D6688" t="str">
            <v>Household</v>
          </cell>
          <cell r="E6688">
            <v>0</v>
          </cell>
          <cell r="F6688">
            <v>0</v>
          </cell>
          <cell r="G6688">
            <v>0</v>
          </cell>
          <cell r="H6688">
            <v>0</v>
          </cell>
          <cell r="I6688">
            <v>0</v>
          </cell>
          <cell r="J6688">
            <v>0</v>
          </cell>
          <cell r="K6688">
            <v>0</v>
          </cell>
          <cell r="M6688">
            <v>0</v>
          </cell>
          <cell r="N6688" t="str">
            <v>OS</v>
          </cell>
          <cell r="O6688" t="str">
            <v>S</v>
          </cell>
          <cell r="S6688" t="str">
            <v>NH</v>
          </cell>
        </row>
        <row r="6689">
          <cell r="B6689" t="str">
            <v>Rubber wastes</v>
          </cell>
          <cell r="C6689">
            <v>2013</v>
          </cell>
          <cell r="D6689" t="str">
            <v>Household</v>
          </cell>
          <cell r="E6689">
            <v>0</v>
          </cell>
          <cell r="F6689">
            <v>0</v>
          </cell>
          <cell r="G6689">
            <v>0</v>
          </cell>
          <cell r="H6689">
            <v>0</v>
          </cell>
          <cell r="I6689">
            <v>0</v>
          </cell>
          <cell r="J6689">
            <v>0</v>
          </cell>
          <cell r="K6689">
            <v>0</v>
          </cell>
          <cell r="M6689">
            <v>0</v>
          </cell>
          <cell r="N6689" t="str">
            <v>OS</v>
          </cell>
          <cell r="O6689" t="str">
            <v>S</v>
          </cell>
          <cell r="S6689" t="str">
            <v>NH</v>
          </cell>
        </row>
        <row r="6690">
          <cell r="B6690" t="str">
            <v>Plastic wastes</v>
          </cell>
          <cell r="C6690">
            <v>2013</v>
          </cell>
          <cell r="D6690" t="str">
            <v>Household</v>
          </cell>
          <cell r="E6690">
            <v>0</v>
          </cell>
          <cell r="F6690">
            <v>0</v>
          </cell>
          <cell r="G6690">
            <v>0</v>
          </cell>
          <cell r="H6690">
            <v>0</v>
          </cell>
          <cell r="I6690">
            <v>0</v>
          </cell>
          <cell r="J6690">
            <v>0</v>
          </cell>
          <cell r="K6690">
            <v>0</v>
          </cell>
          <cell r="M6690">
            <v>0</v>
          </cell>
          <cell r="N6690" t="str">
            <v>OS</v>
          </cell>
          <cell r="O6690" t="str">
            <v>S</v>
          </cell>
          <cell r="S6690" t="str">
            <v>NH</v>
          </cell>
        </row>
        <row r="6691">
          <cell r="B6691" t="str">
            <v>Wood wastes</v>
          </cell>
          <cell r="C6691">
            <v>2013</v>
          </cell>
          <cell r="D6691" t="str">
            <v>Household</v>
          </cell>
          <cell r="E6691">
            <v>0</v>
          </cell>
          <cell r="F6691">
            <v>0</v>
          </cell>
          <cell r="G6691">
            <v>0</v>
          </cell>
          <cell r="H6691">
            <v>0</v>
          </cell>
          <cell r="I6691">
            <v>0</v>
          </cell>
          <cell r="J6691">
            <v>0</v>
          </cell>
          <cell r="K6691">
            <v>0</v>
          </cell>
          <cell r="M6691">
            <v>0</v>
          </cell>
          <cell r="N6691" t="str">
            <v>OS</v>
          </cell>
          <cell r="O6691" t="str">
            <v>S</v>
          </cell>
          <cell r="S6691" t="str">
            <v>NH</v>
          </cell>
        </row>
        <row r="6692">
          <cell r="B6692" t="str">
            <v>Textile wastes</v>
          </cell>
          <cell r="C6692">
            <v>2013</v>
          </cell>
          <cell r="D6692" t="str">
            <v>Household</v>
          </cell>
          <cell r="E6692">
            <v>0</v>
          </cell>
          <cell r="F6692">
            <v>0</v>
          </cell>
          <cell r="G6692">
            <v>0</v>
          </cell>
          <cell r="H6692">
            <v>0</v>
          </cell>
          <cell r="I6692">
            <v>0</v>
          </cell>
          <cell r="J6692">
            <v>0</v>
          </cell>
          <cell r="K6692">
            <v>0</v>
          </cell>
          <cell r="M6692">
            <v>0</v>
          </cell>
          <cell r="N6692" t="str">
            <v>OS</v>
          </cell>
          <cell r="O6692" t="str">
            <v>S</v>
          </cell>
          <cell r="S6692" t="str">
            <v>NH</v>
          </cell>
        </row>
        <row r="6693">
          <cell r="B6693" t="str">
            <v>Discarded equipment (excluding discarded vehicles, batteries and accumulators wastes)</v>
          </cell>
          <cell r="C6693">
            <v>2013</v>
          </cell>
          <cell r="D6693" t="str">
            <v>Household</v>
          </cell>
          <cell r="E6693">
            <v>0</v>
          </cell>
          <cell r="F6693">
            <v>0</v>
          </cell>
          <cell r="G6693">
            <v>0</v>
          </cell>
          <cell r="H6693">
            <v>0</v>
          </cell>
          <cell r="I6693">
            <v>0</v>
          </cell>
          <cell r="J6693">
            <v>0</v>
          </cell>
          <cell r="K6693">
            <v>0</v>
          </cell>
          <cell r="M6693">
            <v>0</v>
          </cell>
          <cell r="N6693" t="str">
            <v>OS</v>
          </cell>
          <cell r="O6693" t="str">
            <v>S</v>
          </cell>
          <cell r="S6693" t="str">
            <v>H</v>
          </cell>
        </row>
        <row r="6694">
          <cell r="B6694" t="str">
            <v>Discarded vehicles</v>
          </cell>
          <cell r="C6694">
            <v>2013</v>
          </cell>
          <cell r="D6694" t="str">
            <v>Household</v>
          </cell>
          <cell r="E6694">
            <v>0</v>
          </cell>
          <cell r="F6694">
            <v>0</v>
          </cell>
          <cell r="G6694">
            <v>0</v>
          </cell>
          <cell r="H6694">
            <v>0</v>
          </cell>
          <cell r="I6694">
            <v>0</v>
          </cell>
          <cell r="J6694">
            <v>0</v>
          </cell>
          <cell r="K6694">
            <v>0</v>
          </cell>
          <cell r="M6694">
            <v>0</v>
          </cell>
          <cell r="N6694" t="str">
            <v>OS</v>
          </cell>
          <cell r="O6694" t="str">
            <v>S</v>
          </cell>
          <cell r="S6694" t="str">
            <v>NH</v>
          </cell>
        </row>
        <row r="6695">
          <cell r="B6695" t="str">
            <v>Batteries and accumulators wastes</v>
          </cell>
          <cell r="C6695">
            <v>2013</v>
          </cell>
          <cell r="D6695" t="str">
            <v>Household</v>
          </cell>
          <cell r="E6695">
            <v>0</v>
          </cell>
          <cell r="F6695">
            <v>0</v>
          </cell>
          <cell r="G6695">
            <v>0</v>
          </cell>
          <cell r="H6695">
            <v>0</v>
          </cell>
          <cell r="I6695">
            <v>0</v>
          </cell>
          <cell r="J6695">
            <v>0</v>
          </cell>
          <cell r="K6695">
            <v>0</v>
          </cell>
          <cell r="M6695">
            <v>0</v>
          </cell>
          <cell r="N6695" t="str">
            <v>OS</v>
          </cell>
          <cell r="O6695" t="str">
            <v>S</v>
          </cell>
          <cell r="S6695" t="str">
            <v>NH</v>
          </cell>
        </row>
        <row r="6696">
          <cell r="B6696" t="str">
            <v>Batteries and accumulators wastes</v>
          </cell>
          <cell r="C6696">
            <v>2013</v>
          </cell>
          <cell r="D6696" t="str">
            <v>Household</v>
          </cell>
          <cell r="E6696">
            <v>0</v>
          </cell>
          <cell r="F6696">
            <v>0</v>
          </cell>
          <cell r="G6696">
            <v>0</v>
          </cell>
          <cell r="H6696">
            <v>0</v>
          </cell>
          <cell r="I6696">
            <v>0</v>
          </cell>
          <cell r="J6696">
            <v>0</v>
          </cell>
          <cell r="K6696">
            <v>0</v>
          </cell>
          <cell r="M6696">
            <v>0</v>
          </cell>
          <cell r="N6696" t="str">
            <v>OS</v>
          </cell>
          <cell r="O6696" t="str">
            <v>S</v>
          </cell>
          <cell r="S6696" t="str">
            <v>H</v>
          </cell>
        </row>
        <row r="6697">
          <cell r="B6697" t="str">
            <v>Animal and mixed food waste</v>
          </cell>
          <cell r="C6697">
            <v>2013</v>
          </cell>
          <cell r="D6697" t="str">
            <v>Household</v>
          </cell>
          <cell r="E6697">
            <v>0</v>
          </cell>
          <cell r="F6697">
            <v>0</v>
          </cell>
          <cell r="G6697">
            <v>0</v>
          </cell>
          <cell r="H6697">
            <v>0</v>
          </cell>
          <cell r="I6697">
            <v>0</v>
          </cell>
          <cell r="J6697">
            <v>0</v>
          </cell>
          <cell r="K6697">
            <v>0</v>
          </cell>
          <cell r="M6697">
            <v>0</v>
          </cell>
          <cell r="N6697" t="str">
            <v>OS</v>
          </cell>
          <cell r="O6697" t="str">
            <v>S</v>
          </cell>
          <cell r="S6697" t="str">
            <v>NH</v>
          </cell>
        </row>
        <row r="6698">
          <cell r="B6698" t="str">
            <v>Vegetal wastes</v>
          </cell>
          <cell r="C6698">
            <v>2013</v>
          </cell>
          <cell r="D6698" t="str">
            <v>Household</v>
          </cell>
          <cell r="E6698">
            <v>0</v>
          </cell>
          <cell r="F6698">
            <v>0</v>
          </cell>
          <cell r="G6698">
            <v>0</v>
          </cell>
          <cell r="H6698">
            <v>0</v>
          </cell>
          <cell r="I6698">
            <v>0</v>
          </cell>
          <cell r="J6698">
            <v>0</v>
          </cell>
          <cell r="K6698">
            <v>0</v>
          </cell>
          <cell r="M6698">
            <v>0</v>
          </cell>
          <cell r="N6698" t="str">
            <v>OS</v>
          </cell>
          <cell r="O6698" t="str">
            <v>S</v>
          </cell>
          <cell r="S6698" t="str">
            <v>NH</v>
          </cell>
        </row>
        <row r="6699">
          <cell r="B6699" t="str">
            <v>Household and similar wastes</v>
          </cell>
          <cell r="C6699">
            <v>2013</v>
          </cell>
          <cell r="D6699" t="str">
            <v>Household</v>
          </cell>
          <cell r="E6699">
            <v>0</v>
          </cell>
          <cell r="F6699">
            <v>0</v>
          </cell>
          <cell r="G6699">
            <v>0</v>
          </cell>
          <cell r="H6699">
            <v>0</v>
          </cell>
          <cell r="I6699">
            <v>0</v>
          </cell>
          <cell r="J6699">
            <v>0</v>
          </cell>
          <cell r="K6699">
            <v>0</v>
          </cell>
          <cell r="M6699">
            <v>0</v>
          </cell>
          <cell r="N6699" t="str">
            <v>OS</v>
          </cell>
          <cell r="O6699" t="str">
            <v>S</v>
          </cell>
          <cell r="S6699" t="str">
            <v>NH</v>
          </cell>
        </row>
        <row r="6700">
          <cell r="B6700" t="str">
            <v>Mixed and undifferentiated materials</v>
          </cell>
          <cell r="C6700">
            <v>2013</v>
          </cell>
          <cell r="D6700" t="str">
            <v>Household</v>
          </cell>
          <cell r="E6700">
            <v>0</v>
          </cell>
          <cell r="F6700">
            <v>0</v>
          </cell>
          <cell r="G6700">
            <v>0</v>
          </cell>
          <cell r="H6700">
            <v>0</v>
          </cell>
          <cell r="I6700">
            <v>0</v>
          </cell>
          <cell r="J6700">
            <v>0</v>
          </cell>
          <cell r="K6700">
            <v>0</v>
          </cell>
          <cell r="M6700">
            <v>0</v>
          </cell>
          <cell r="N6700" t="str">
            <v>OS</v>
          </cell>
          <cell r="O6700" t="str">
            <v>S</v>
          </cell>
          <cell r="S6700" t="str">
            <v>NH</v>
          </cell>
        </row>
        <row r="6701">
          <cell r="B6701" t="str">
            <v>Mineral waste from construction and demolition</v>
          </cell>
          <cell r="C6701">
            <v>2013</v>
          </cell>
          <cell r="D6701" t="str">
            <v>Household</v>
          </cell>
          <cell r="E6701">
            <v>0</v>
          </cell>
          <cell r="F6701">
            <v>0</v>
          </cell>
          <cell r="G6701">
            <v>0</v>
          </cell>
          <cell r="H6701">
            <v>0</v>
          </cell>
          <cell r="I6701">
            <v>0</v>
          </cell>
          <cell r="J6701">
            <v>0</v>
          </cell>
          <cell r="K6701">
            <v>0</v>
          </cell>
          <cell r="M6701">
            <v>0</v>
          </cell>
          <cell r="N6701" t="str">
            <v>OS</v>
          </cell>
          <cell r="O6701" t="str">
            <v>S</v>
          </cell>
          <cell r="S6701" t="str">
            <v>NH</v>
          </cell>
        </row>
        <row r="6702">
          <cell r="B6702" t="str">
            <v>Other mineral wastes</v>
          </cell>
          <cell r="C6702">
            <v>2013</v>
          </cell>
          <cell r="D6702" t="str">
            <v>Household</v>
          </cell>
          <cell r="E6702">
            <v>0</v>
          </cell>
          <cell r="F6702">
            <v>0</v>
          </cell>
          <cell r="G6702">
            <v>0</v>
          </cell>
          <cell r="H6702">
            <v>0</v>
          </cell>
          <cell r="I6702">
            <v>0</v>
          </cell>
          <cell r="J6702">
            <v>0</v>
          </cell>
          <cell r="K6702">
            <v>0</v>
          </cell>
          <cell r="M6702">
            <v>0</v>
          </cell>
          <cell r="N6702" t="str">
            <v>OS</v>
          </cell>
          <cell r="O6702" t="str">
            <v>S</v>
          </cell>
          <cell r="S6702" t="str">
            <v>H</v>
          </cell>
        </row>
        <row r="6703">
          <cell r="B6703" t="str">
            <v>Soils</v>
          </cell>
          <cell r="C6703">
            <v>2013</v>
          </cell>
          <cell r="D6703" t="str">
            <v>Household</v>
          </cell>
          <cell r="E6703">
            <v>0</v>
          </cell>
          <cell r="F6703">
            <v>0</v>
          </cell>
          <cell r="G6703">
            <v>0</v>
          </cell>
          <cell r="H6703">
            <v>0</v>
          </cell>
          <cell r="I6703">
            <v>0</v>
          </cell>
          <cell r="J6703">
            <v>0</v>
          </cell>
          <cell r="K6703">
            <v>0</v>
          </cell>
          <cell r="M6703">
            <v>0</v>
          </cell>
          <cell r="N6703" t="str">
            <v>OS</v>
          </cell>
          <cell r="O6703" t="str">
            <v>S</v>
          </cell>
          <cell r="S6703" t="str">
            <v>NH</v>
          </cell>
        </row>
        <row r="6704">
          <cell r="B6704" t="str">
            <v>Used oils</v>
          </cell>
          <cell r="C6704">
            <v>2013</v>
          </cell>
          <cell r="D6704" t="str">
            <v>Household</v>
          </cell>
          <cell r="E6704">
            <v>0</v>
          </cell>
          <cell r="F6704">
            <v>4.4000000000000004</v>
          </cell>
          <cell r="G6704">
            <v>0</v>
          </cell>
          <cell r="H6704">
            <v>0</v>
          </cell>
          <cell r="I6704">
            <v>0</v>
          </cell>
          <cell r="J6704">
            <v>0</v>
          </cell>
          <cell r="K6704">
            <v>0</v>
          </cell>
          <cell r="M6704">
            <v>4.4000000000000004</v>
          </cell>
          <cell r="N6704" t="str">
            <v>S</v>
          </cell>
          <cell r="O6704" t="str">
            <v>S</v>
          </cell>
          <cell r="S6704" t="str">
            <v>H</v>
          </cell>
        </row>
        <row r="6705">
          <cell r="B6705" t="str">
            <v>Chemical wastes</v>
          </cell>
          <cell r="C6705">
            <v>2013</v>
          </cell>
          <cell r="D6705" t="str">
            <v>Household</v>
          </cell>
          <cell r="E6705">
            <v>0</v>
          </cell>
          <cell r="F6705">
            <v>0</v>
          </cell>
          <cell r="G6705">
            <v>0</v>
          </cell>
          <cell r="H6705">
            <v>0</v>
          </cell>
          <cell r="I6705">
            <v>0</v>
          </cell>
          <cell r="J6705">
            <v>0</v>
          </cell>
          <cell r="K6705">
            <v>0</v>
          </cell>
          <cell r="M6705">
            <v>0</v>
          </cell>
          <cell r="N6705" t="str">
            <v>S</v>
          </cell>
          <cell r="O6705" t="str">
            <v>S</v>
          </cell>
          <cell r="S6705" t="str">
            <v>NH</v>
          </cell>
        </row>
        <row r="6706">
          <cell r="B6706" t="str">
            <v>Chemical wastes</v>
          </cell>
          <cell r="C6706">
            <v>2013</v>
          </cell>
          <cell r="D6706" t="str">
            <v>Household</v>
          </cell>
          <cell r="E6706">
            <v>5.7</v>
          </cell>
          <cell r="F6706">
            <v>0</v>
          </cell>
          <cell r="G6706">
            <v>0</v>
          </cell>
          <cell r="H6706">
            <v>0</v>
          </cell>
          <cell r="I6706">
            <v>0</v>
          </cell>
          <cell r="J6706">
            <v>0</v>
          </cell>
          <cell r="K6706">
            <v>0</v>
          </cell>
          <cell r="M6706">
            <v>5.7</v>
          </cell>
          <cell r="N6706" t="str">
            <v>S</v>
          </cell>
          <cell r="O6706" t="str">
            <v>S</v>
          </cell>
          <cell r="S6706" t="str">
            <v>H</v>
          </cell>
        </row>
        <row r="6707">
          <cell r="B6707" t="str">
            <v>Health care and biological wastes</v>
          </cell>
          <cell r="C6707">
            <v>2013</v>
          </cell>
          <cell r="D6707" t="str">
            <v>Household</v>
          </cell>
          <cell r="E6707">
            <v>0</v>
          </cell>
          <cell r="F6707">
            <v>0</v>
          </cell>
          <cell r="G6707">
            <v>0</v>
          </cell>
          <cell r="H6707">
            <v>0</v>
          </cell>
          <cell r="I6707">
            <v>0</v>
          </cell>
          <cell r="J6707">
            <v>0</v>
          </cell>
          <cell r="K6707">
            <v>0</v>
          </cell>
          <cell r="M6707">
            <v>0</v>
          </cell>
          <cell r="N6707" t="str">
            <v>S</v>
          </cell>
          <cell r="O6707" t="str">
            <v>S</v>
          </cell>
          <cell r="S6707" t="str">
            <v>NH</v>
          </cell>
        </row>
        <row r="6708">
          <cell r="B6708" t="str">
            <v>Metallic wastes, ferrous</v>
          </cell>
          <cell r="C6708">
            <v>2013</v>
          </cell>
          <cell r="D6708" t="str">
            <v>Household</v>
          </cell>
          <cell r="E6708">
            <v>0</v>
          </cell>
          <cell r="F6708">
            <v>0</v>
          </cell>
          <cell r="G6708">
            <v>0</v>
          </cell>
          <cell r="H6708">
            <v>0</v>
          </cell>
          <cell r="I6708">
            <v>0</v>
          </cell>
          <cell r="J6708">
            <v>0</v>
          </cell>
          <cell r="K6708">
            <v>0</v>
          </cell>
          <cell r="M6708">
            <v>0</v>
          </cell>
          <cell r="N6708" t="str">
            <v>S</v>
          </cell>
          <cell r="O6708" t="str">
            <v>S</v>
          </cell>
          <cell r="S6708" t="str">
            <v>NH</v>
          </cell>
        </row>
        <row r="6709">
          <cell r="B6709" t="str">
            <v>Metallic wastes, non-ferrous</v>
          </cell>
          <cell r="C6709">
            <v>2013</v>
          </cell>
          <cell r="D6709" t="str">
            <v>Household</v>
          </cell>
          <cell r="E6709">
            <v>0</v>
          </cell>
          <cell r="F6709">
            <v>0</v>
          </cell>
          <cell r="G6709">
            <v>0</v>
          </cell>
          <cell r="H6709">
            <v>0</v>
          </cell>
          <cell r="I6709">
            <v>0</v>
          </cell>
          <cell r="J6709">
            <v>0</v>
          </cell>
          <cell r="K6709">
            <v>0</v>
          </cell>
          <cell r="M6709">
            <v>0</v>
          </cell>
          <cell r="N6709" t="str">
            <v>S</v>
          </cell>
          <cell r="O6709" t="str">
            <v>S</v>
          </cell>
          <cell r="S6709" t="str">
            <v>NH</v>
          </cell>
        </row>
        <row r="6710">
          <cell r="B6710" t="str">
            <v>Metallic wastes, mixed ferrous and non-ferrous</v>
          </cell>
          <cell r="C6710">
            <v>2013</v>
          </cell>
          <cell r="D6710" t="str">
            <v>Household</v>
          </cell>
          <cell r="E6710">
            <v>0</v>
          </cell>
          <cell r="F6710">
            <v>981.46205904753072</v>
          </cell>
          <cell r="G6710">
            <v>0</v>
          </cell>
          <cell r="H6710">
            <v>0</v>
          </cell>
          <cell r="I6710">
            <v>0</v>
          </cell>
          <cell r="J6710">
            <v>0</v>
          </cell>
          <cell r="K6710">
            <v>0</v>
          </cell>
          <cell r="M6710">
            <v>775.71</v>
          </cell>
          <cell r="N6710" t="str">
            <v>S</v>
          </cell>
          <cell r="O6710" t="str">
            <v>S</v>
          </cell>
          <cell r="S6710" t="str">
            <v>NH</v>
          </cell>
        </row>
        <row r="6711">
          <cell r="B6711" t="str">
            <v>Glass wastes</v>
          </cell>
          <cell r="C6711">
            <v>2013</v>
          </cell>
          <cell r="D6711" t="str">
            <v>Household</v>
          </cell>
          <cell r="E6711">
            <v>0</v>
          </cell>
          <cell r="F6711">
            <v>2550.67</v>
          </cell>
          <cell r="G6711">
            <v>0</v>
          </cell>
          <cell r="H6711">
            <v>0</v>
          </cell>
          <cell r="I6711">
            <v>0</v>
          </cell>
          <cell r="J6711">
            <v>0</v>
          </cell>
          <cell r="K6711">
            <v>0</v>
          </cell>
          <cell r="M6711">
            <v>2550.67</v>
          </cell>
          <cell r="N6711" t="str">
            <v>S</v>
          </cell>
          <cell r="O6711" t="str">
            <v>S</v>
          </cell>
          <cell r="S6711" t="str">
            <v>NH</v>
          </cell>
        </row>
        <row r="6712">
          <cell r="B6712" t="str">
            <v>Paper and cardboard wastes</v>
          </cell>
          <cell r="C6712">
            <v>2013</v>
          </cell>
          <cell r="D6712" t="str">
            <v>Household</v>
          </cell>
          <cell r="E6712">
            <v>8.77</v>
          </cell>
          <cell r="F6712">
            <v>60.354721379673386</v>
          </cell>
          <cell r="G6712">
            <v>0</v>
          </cell>
          <cell r="H6712">
            <v>0</v>
          </cell>
          <cell r="I6712">
            <v>0</v>
          </cell>
          <cell r="J6712">
            <v>0</v>
          </cell>
          <cell r="K6712">
            <v>0</v>
          </cell>
          <cell r="M6712">
            <v>3991.3700000000003</v>
          </cell>
          <cell r="N6712" t="str">
            <v>S</v>
          </cell>
          <cell r="O6712" t="str">
            <v>S</v>
          </cell>
          <cell r="S6712" t="str">
            <v>NH</v>
          </cell>
        </row>
        <row r="6713">
          <cell r="B6713" t="str">
            <v>Rubber wastes</v>
          </cell>
          <cell r="C6713">
            <v>2013</v>
          </cell>
          <cell r="D6713" t="str">
            <v>Household</v>
          </cell>
          <cell r="E6713">
            <v>0</v>
          </cell>
          <cell r="F6713">
            <v>0</v>
          </cell>
          <cell r="G6713">
            <v>0</v>
          </cell>
          <cell r="H6713">
            <v>0</v>
          </cell>
          <cell r="I6713">
            <v>0</v>
          </cell>
          <cell r="J6713">
            <v>0</v>
          </cell>
          <cell r="K6713">
            <v>0</v>
          </cell>
          <cell r="M6713">
            <v>0</v>
          </cell>
          <cell r="N6713" t="str">
            <v>S</v>
          </cell>
          <cell r="O6713" t="str">
            <v>S</v>
          </cell>
          <cell r="S6713" t="str">
            <v>NH</v>
          </cell>
        </row>
        <row r="6714">
          <cell r="B6714" t="str">
            <v>Plastic wastes</v>
          </cell>
          <cell r="C6714">
            <v>2013</v>
          </cell>
          <cell r="D6714" t="str">
            <v>Household</v>
          </cell>
          <cell r="E6714">
            <v>0</v>
          </cell>
          <cell r="F6714">
            <v>6.02</v>
          </cell>
          <cell r="G6714">
            <v>0</v>
          </cell>
          <cell r="H6714">
            <v>0</v>
          </cell>
          <cell r="I6714">
            <v>0</v>
          </cell>
          <cell r="J6714">
            <v>0</v>
          </cell>
          <cell r="K6714">
            <v>0</v>
          </cell>
          <cell r="M6714">
            <v>530.1</v>
          </cell>
          <cell r="N6714" t="str">
            <v>S</v>
          </cell>
          <cell r="O6714" t="str">
            <v>S</v>
          </cell>
          <cell r="S6714" t="str">
            <v>NH</v>
          </cell>
        </row>
        <row r="6715">
          <cell r="B6715" t="str">
            <v>Wood wastes</v>
          </cell>
          <cell r="C6715">
            <v>2013</v>
          </cell>
          <cell r="D6715" t="str">
            <v>Household</v>
          </cell>
          <cell r="E6715">
            <v>0</v>
          </cell>
          <cell r="F6715">
            <v>1998.5187020765773</v>
          </cell>
          <cell r="G6715">
            <v>0</v>
          </cell>
          <cell r="H6715">
            <v>0</v>
          </cell>
          <cell r="I6715">
            <v>0</v>
          </cell>
          <cell r="J6715">
            <v>0</v>
          </cell>
          <cell r="K6715">
            <v>0</v>
          </cell>
          <cell r="M6715">
            <v>1267.73</v>
          </cell>
          <cell r="N6715" t="str">
            <v>S</v>
          </cell>
          <cell r="O6715" t="str">
            <v>S</v>
          </cell>
          <cell r="S6715" t="str">
            <v>NH</v>
          </cell>
        </row>
        <row r="6716">
          <cell r="B6716" t="str">
            <v>Textile wastes</v>
          </cell>
          <cell r="C6716">
            <v>2013</v>
          </cell>
          <cell r="D6716" t="str">
            <v>Household</v>
          </cell>
          <cell r="E6716">
            <v>152.47</v>
          </cell>
          <cell r="F6716">
            <v>18.16</v>
          </cell>
          <cell r="G6716">
            <v>0</v>
          </cell>
          <cell r="H6716">
            <v>0</v>
          </cell>
          <cell r="I6716">
            <v>0</v>
          </cell>
          <cell r="J6716">
            <v>0</v>
          </cell>
          <cell r="K6716">
            <v>0</v>
          </cell>
          <cell r="M6716">
            <v>170.63</v>
          </cell>
          <cell r="N6716" t="str">
            <v>S</v>
          </cell>
          <cell r="O6716" t="str">
            <v>S</v>
          </cell>
          <cell r="S6716" t="str">
            <v>NH</v>
          </cell>
        </row>
        <row r="6717">
          <cell r="B6717" t="str">
            <v>Discarded equipment (excluding discarded vehicles, batteries and accumulators wastes)</v>
          </cell>
          <cell r="C6717">
            <v>2013</v>
          </cell>
          <cell r="D6717" t="str">
            <v>Household</v>
          </cell>
          <cell r="E6717">
            <v>0</v>
          </cell>
          <cell r="F6717">
            <v>596.03</v>
          </cell>
          <cell r="G6717">
            <v>0</v>
          </cell>
          <cell r="H6717">
            <v>0</v>
          </cell>
          <cell r="I6717">
            <v>0</v>
          </cell>
          <cell r="J6717">
            <v>0</v>
          </cell>
          <cell r="K6717">
            <v>0</v>
          </cell>
          <cell r="M6717">
            <v>596.03</v>
          </cell>
          <cell r="N6717" t="str">
            <v>S</v>
          </cell>
          <cell r="O6717" t="str">
            <v>S</v>
          </cell>
          <cell r="S6717" t="str">
            <v>H</v>
          </cell>
        </row>
        <row r="6718">
          <cell r="B6718" t="str">
            <v>Discarded vehicles</v>
          </cell>
          <cell r="C6718">
            <v>2013</v>
          </cell>
          <cell r="D6718" t="str">
            <v>Household</v>
          </cell>
          <cell r="E6718">
            <v>13.28</v>
          </cell>
          <cell r="F6718">
            <v>13.36</v>
          </cell>
          <cell r="G6718">
            <v>0</v>
          </cell>
          <cell r="H6718">
            <v>0</v>
          </cell>
          <cell r="I6718">
            <v>0</v>
          </cell>
          <cell r="J6718">
            <v>0</v>
          </cell>
          <cell r="K6718">
            <v>0</v>
          </cell>
          <cell r="M6718">
            <v>26.64</v>
          </cell>
          <cell r="N6718" t="str">
            <v>S</v>
          </cell>
          <cell r="O6718" t="str">
            <v>S</v>
          </cell>
          <cell r="S6718" t="str">
            <v>NH</v>
          </cell>
        </row>
        <row r="6719">
          <cell r="B6719" t="str">
            <v>Batteries and accumulators wastes</v>
          </cell>
          <cell r="C6719">
            <v>2013</v>
          </cell>
          <cell r="D6719" t="str">
            <v>Household</v>
          </cell>
          <cell r="E6719">
            <v>0</v>
          </cell>
          <cell r="F6719">
            <v>0.6</v>
          </cell>
          <cell r="G6719">
            <v>0</v>
          </cell>
          <cell r="H6719">
            <v>0</v>
          </cell>
          <cell r="I6719">
            <v>0</v>
          </cell>
          <cell r="J6719">
            <v>0</v>
          </cell>
          <cell r="K6719">
            <v>0</v>
          </cell>
          <cell r="M6719">
            <v>0.6</v>
          </cell>
          <cell r="N6719" t="str">
            <v>S</v>
          </cell>
          <cell r="O6719" t="str">
            <v>S</v>
          </cell>
          <cell r="S6719" t="str">
            <v>NH</v>
          </cell>
        </row>
        <row r="6720">
          <cell r="B6720" t="str">
            <v>Batteries and accumulators wastes</v>
          </cell>
          <cell r="C6720">
            <v>2013</v>
          </cell>
          <cell r="D6720" t="str">
            <v>Household</v>
          </cell>
          <cell r="E6720">
            <v>0</v>
          </cell>
          <cell r="F6720">
            <v>2.48</v>
          </cell>
          <cell r="G6720">
            <v>0</v>
          </cell>
          <cell r="H6720">
            <v>0</v>
          </cell>
          <cell r="I6720">
            <v>0</v>
          </cell>
          <cell r="J6720">
            <v>0</v>
          </cell>
          <cell r="K6720">
            <v>0</v>
          </cell>
          <cell r="M6720">
            <v>2.48</v>
          </cell>
          <cell r="N6720" t="str">
            <v>S</v>
          </cell>
          <cell r="O6720" t="str">
            <v>S</v>
          </cell>
          <cell r="S6720" t="str">
            <v>H</v>
          </cell>
        </row>
        <row r="6721">
          <cell r="B6721" t="str">
            <v>Animal and mixed food waste</v>
          </cell>
          <cell r="C6721">
            <v>2013</v>
          </cell>
          <cell r="D6721" t="str">
            <v>Household</v>
          </cell>
          <cell r="E6721">
            <v>0</v>
          </cell>
          <cell r="F6721">
            <v>0</v>
          </cell>
          <cell r="G6721">
            <v>0</v>
          </cell>
          <cell r="H6721">
            <v>0</v>
          </cell>
          <cell r="I6721">
            <v>0</v>
          </cell>
          <cell r="J6721">
            <v>0</v>
          </cell>
          <cell r="K6721">
            <v>0</v>
          </cell>
          <cell r="M6721">
            <v>1500.75</v>
          </cell>
          <cell r="N6721" t="str">
            <v>S</v>
          </cell>
          <cell r="O6721" t="str">
            <v>S</v>
          </cell>
          <cell r="S6721" t="str">
            <v>NH</v>
          </cell>
        </row>
        <row r="6722">
          <cell r="B6722" t="str">
            <v>Vegetal wastes</v>
          </cell>
          <cell r="C6722">
            <v>2013</v>
          </cell>
          <cell r="D6722" t="str">
            <v>Household</v>
          </cell>
          <cell r="E6722">
            <v>0</v>
          </cell>
          <cell r="F6722">
            <v>0</v>
          </cell>
          <cell r="G6722">
            <v>0</v>
          </cell>
          <cell r="H6722">
            <v>0</v>
          </cell>
          <cell r="I6722">
            <v>0</v>
          </cell>
          <cell r="J6722">
            <v>0</v>
          </cell>
          <cell r="K6722">
            <v>0</v>
          </cell>
          <cell r="M6722">
            <v>6940.579999999999</v>
          </cell>
          <cell r="N6722" t="str">
            <v>S</v>
          </cell>
          <cell r="O6722" t="str">
            <v>S</v>
          </cell>
          <cell r="S6722" t="str">
            <v>NH</v>
          </cell>
        </row>
        <row r="6723">
          <cell r="B6723" t="str">
            <v>Household and similar wastes</v>
          </cell>
          <cell r="C6723">
            <v>2013</v>
          </cell>
          <cell r="D6723" t="str">
            <v>Household</v>
          </cell>
          <cell r="E6723">
            <v>112.4</v>
          </cell>
          <cell r="F6723">
            <v>0</v>
          </cell>
          <cell r="G6723">
            <v>0</v>
          </cell>
          <cell r="H6723">
            <v>16051.646332833774</v>
          </cell>
          <cell r="I6723">
            <v>0</v>
          </cell>
          <cell r="J6723">
            <v>11.92</v>
          </cell>
          <cell r="K6723">
            <v>2382.8549575626548</v>
          </cell>
          <cell r="M6723">
            <v>20264.09</v>
          </cell>
          <cell r="N6723" t="str">
            <v>S</v>
          </cell>
          <cell r="O6723" t="str">
            <v>S</v>
          </cell>
          <cell r="S6723" t="str">
            <v>NH</v>
          </cell>
        </row>
        <row r="6724">
          <cell r="B6724" t="str">
            <v>Mixed and undifferentiated materials</v>
          </cell>
          <cell r="C6724">
            <v>2013</v>
          </cell>
          <cell r="D6724" t="str">
            <v>Household</v>
          </cell>
          <cell r="E6724">
            <v>0</v>
          </cell>
          <cell r="F6724">
            <v>0</v>
          </cell>
          <cell r="G6724">
            <v>0</v>
          </cell>
          <cell r="H6724">
            <v>0</v>
          </cell>
          <cell r="I6724">
            <v>0</v>
          </cell>
          <cell r="J6724">
            <v>0</v>
          </cell>
          <cell r="K6724">
            <v>0</v>
          </cell>
          <cell r="M6724">
            <v>20.68</v>
          </cell>
          <cell r="N6724" t="str">
            <v>S</v>
          </cell>
          <cell r="O6724" t="str">
            <v>S</v>
          </cell>
          <cell r="S6724" t="str">
            <v>NH</v>
          </cell>
        </row>
        <row r="6725">
          <cell r="B6725" t="str">
            <v>Mineral waste from construction and demolition</v>
          </cell>
          <cell r="C6725">
            <v>2013</v>
          </cell>
          <cell r="D6725" t="str">
            <v>Household</v>
          </cell>
          <cell r="E6725">
            <v>865.23170532485346</v>
          </cell>
          <cell r="F6725">
            <v>60.342983689075183</v>
          </cell>
          <cell r="G6725">
            <v>0</v>
          </cell>
          <cell r="H6725">
            <v>0</v>
          </cell>
          <cell r="I6725">
            <v>0</v>
          </cell>
          <cell r="J6725">
            <v>0</v>
          </cell>
          <cell r="K6725">
            <v>0</v>
          </cell>
          <cell r="M6725">
            <v>865.23170532485346</v>
          </cell>
          <cell r="N6725" t="str">
            <v>S</v>
          </cell>
          <cell r="O6725" t="str">
            <v>S</v>
          </cell>
          <cell r="S6725" t="str">
            <v>NH</v>
          </cell>
        </row>
        <row r="6726">
          <cell r="B6726" t="str">
            <v>Other mineral wastes</v>
          </cell>
          <cell r="C6726">
            <v>2013</v>
          </cell>
          <cell r="D6726" t="str">
            <v>Household</v>
          </cell>
          <cell r="E6726">
            <v>0</v>
          </cell>
          <cell r="F6726">
            <v>0</v>
          </cell>
          <cell r="G6726">
            <v>0</v>
          </cell>
          <cell r="H6726">
            <v>0</v>
          </cell>
          <cell r="I6726">
            <v>0</v>
          </cell>
          <cell r="J6726">
            <v>0</v>
          </cell>
          <cell r="K6726">
            <v>0</v>
          </cell>
          <cell r="M6726">
            <v>0</v>
          </cell>
          <cell r="N6726" t="str">
            <v>S</v>
          </cell>
          <cell r="O6726" t="str">
            <v>S</v>
          </cell>
          <cell r="S6726" t="str">
            <v>H</v>
          </cell>
        </row>
        <row r="6727">
          <cell r="B6727" t="str">
            <v>Soils</v>
          </cell>
          <cell r="C6727">
            <v>2013</v>
          </cell>
          <cell r="D6727" t="str">
            <v>Household</v>
          </cell>
          <cell r="E6727">
            <v>409.42829467514662</v>
          </cell>
          <cell r="F6727">
            <v>0</v>
          </cell>
          <cell r="G6727">
            <v>0</v>
          </cell>
          <cell r="H6727">
            <v>0</v>
          </cell>
          <cell r="I6727">
            <v>0</v>
          </cell>
          <cell r="J6727">
            <v>0</v>
          </cell>
          <cell r="K6727">
            <v>0</v>
          </cell>
          <cell r="M6727">
            <v>409.42829467514662</v>
          </cell>
          <cell r="N6727" t="str">
            <v>S</v>
          </cell>
          <cell r="O6727" t="str">
            <v>S</v>
          </cell>
          <cell r="S6727" t="str">
            <v>NH</v>
          </cell>
        </row>
        <row r="6728">
          <cell r="B6728" t="str">
            <v>Used oils</v>
          </cell>
          <cell r="C6728">
            <v>2013</v>
          </cell>
          <cell r="D6728" t="str">
            <v>Household</v>
          </cell>
          <cell r="E6728">
            <v>0</v>
          </cell>
          <cell r="F6728">
            <v>0</v>
          </cell>
          <cell r="G6728">
            <v>0</v>
          </cell>
          <cell r="H6728">
            <v>0</v>
          </cell>
          <cell r="I6728">
            <v>0</v>
          </cell>
          <cell r="J6728">
            <v>0</v>
          </cell>
          <cell r="K6728">
            <v>0</v>
          </cell>
          <cell r="M6728">
            <v>0</v>
          </cell>
          <cell r="N6728" t="str">
            <v>OS</v>
          </cell>
          <cell r="O6728" t="str">
            <v>S</v>
          </cell>
          <cell r="S6728" t="str">
            <v>H</v>
          </cell>
        </row>
        <row r="6729">
          <cell r="B6729" t="str">
            <v>Chemical wastes</v>
          </cell>
          <cell r="C6729">
            <v>2013</v>
          </cell>
          <cell r="D6729" t="str">
            <v>Household</v>
          </cell>
          <cell r="E6729">
            <v>0</v>
          </cell>
          <cell r="F6729">
            <v>0</v>
          </cell>
          <cell r="G6729">
            <v>0</v>
          </cell>
          <cell r="H6729">
            <v>0</v>
          </cell>
          <cell r="I6729">
            <v>0</v>
          </cell>
          <cell r="J6729">
            <v>0</v>
          </cell>
          <cell r="K6729">
            <v>0</v>
          </cell>
          <cell r="M6729">
            <v>0</v>
          </cell>
          <cell r="N6729" t="str">
            <v>OS</v>
          </cell>
          <cell r="O6729" t="str">
            <v>S</v>
          </cell>
          <cell r="S6729" t="str">
            <v>NH</v>
          </cell>
        </row>
        <row r="6730">
          <cell r="B6730" t="str">
            <v>Chemical wastes</v>
          </cell>
          <cell r="C6730">
            <v>2013</v>
          </cell>
          <cell r="D6730" t="str">
            <v>Household</v>
          </cell>
          <cell r="E6730">
            <v>0</v>
          </cell>
          <cell r="F6730">
            <v>0</v>
          </cell>
          <cell r="G6730">
            <v>0</v>
          </cell>
          <cell r="H6730">
            <v>0</v>
          </cell>
          <cell r="I6730">
            <v>0</v>
          </cell>
          <cell r="J6730">
            <v>0</v>
          </cell>
          <cell r="K6730">
            <v>0</v>
          </cell>
          <cell r="M6730">
            <v>0</v>
          </cell>
          <cell r="N6730" t="str">
            <v>OS</v>
          </cell>
          <cell r="O6730" t="str">
            <v>S</v>
          </cell>
          <cell r="S6730" t="str">
            <v>H</v>
          </cell>
        </row>
        <row r="6731">
          <cell r="B6731" t="str">
            <v>Health care and biological wastes</v>
          </cell>
          <cell r="C6731">
            <v>2013</v>
          </cell>
          <cell r="D6731" t="str">
            <v>Household</v>
          </cell>
          <cell r="E6731">
            <v>0</v>
          </cell>
          <cell r="F6731">
            <v>0</v>
          </cell>
          <cell r="G6731">
            <v>0</v>
          </cell>
          <cell r="H6731">
            <v>0</v>
          </cell>
          <cell r="I6731">
            <v>0</v>
          </cell>
          <cell r="J6731">
            <v>0</v>
          </cell>
          <cell r="K6731">
            <v>0</v>
          </cell>
          <cell r="M6731">
            <v>0</v>
          </cell>
          <cell r="N6731" t="str">
            <v>OS</v>
          </cell>
          <cell r="O6731" t="str">
            <v>S</v>
          </cell>
          <cell r="S6731" t="str">
            <v>NH</v>
          </cell>
        </row>
        <row r="6732">
          <cell r="B6732" t="str">
            <v>Metallic wastes, ferrous</v>
          </cell>
          <cell r="C6732">
            <v>2013</v>
          </cell>
          <cell r="D6732" t="str">
            <v>Household</v>
          </cell>
          <cell r="E6732">
            <v>0</v>
          </cell>
          <cell r="F6732">
            <v>0</v>
          </cell>
          <cell r="G6732">
            <v>0</v>
          </cell>
          <cell r="H6732">
            <v>0</v>
          </cell>
          <cell r="I6732">
            <v>0</v>
          </cell>
          <cell r="J6732">
            <v>0</v>
          </cell>
          <cell r="K6732">
            <v>0</v>
          </cell>
          <cell r="M6732">
            <v>0</v>
          </cell>
          <cell r="N6732" t="str">
            <v>OS</v>
          </cell>
          <cell r="O6732" t="str">
            <v>S</v>
          </cell>
          <cell r="S6732" t="str">
            <v>NH</v>
          </cell>
        </row>
        <row r="6733">
          <cell r="B6733" t="str">
            <v>Metallic wastes, non-ferrous</v>
          </cell>
          <cell r="C6733">
            <v>2013</v>
          </cell>
          <cell r="D6733" t="str">
            <v>Household</v>
          </cell>
          <cell r="E6733">
            <v>0</v>
          </cell>
          <cell r="F6733">
            <v>0</v>
          </cell>
          <cell r="G6733">
            <v>0</v>
          </cell>
          <cell r="H6733">
            <v>0</v>
          </cell>
          <cell r="I6733">
            <v>0</v>
          </cell>
          <cell r="J6733">
            <v>0</v>
          </cell>
          <cell r="K6733">
            <v>0</v>
          </cell>
          <cell r="M6733">
            <v>0</v>
          </cell>
          <cell r="N6733" t="str">
            <v>OS</v>
          </cell>
          <cell r="O6733" t="str">
            <v>S</v>
          </cell>
          <cell r="S6733" t="str">
            <v>NH</v>
          </cell>
        </row>
        <row r="6734">
          <cell r="B6734" t="str">
            <v>Metallic wastes, mixed ferrous and non-ferrous</v>
          </cell>
          <cell r="C6734">
            <v>2013</v>
          </cell>
          <cell r="D6734" t="str">
            <v>Household</v>
          </cell>
          <cell r="E6734">
            <v>0</v>
          </cell>
          <cell r="F6734">
            <v>8.0951165713324738</v>
          </cell>
          <cell r="G6734">
            <v>0</v>
          </cell>
          <cell r="H6734">
            <v>0</v>
          </cell>
          <cell r="I6734">
            <v>0</v>
          </cell>
          <cell r="J6734">
            <v>0</v>
          </cell>
          <cell r="K6734">
            <v>0</v>
          </cell>
          <cell r="M6734">
            <v>0</v>
          </cell>
          <cell r="N6734" t="str">
            <v>OS</v>
          </cell>
          <cell r="O6734" t="str">
            <v>S</v>
          </cell>
          <cell r="S6734" t="str">
            <v>NH</v>
          </cell>
        </row>
        <row r="6735">
          <cell r="B6735" t="str">
            <v>Glass wastes</v>
          </cell>
          <cell r="C6735">
            <v>2013</v>
          </cell>
          <cell r="D6735" t="str">
            <v>Household</v>
          </cell>
          <cell r="E6735">
            <v>0</v>
          </cell>
          <cell r="F6735">
            <v>0</v>
          </cell>
          <cell r="G6735">
            <v>0</v>
          </cell>
          <cell r="H6735">
            <v>0</v>
          </cell>
          <cell r="I6735">
            <v>0</v>
          </cell>
          <cell r="J6735">
            <v>0</v>
          </cell>
          <cell r="K6735">
            <v>0</v>
          </cell>
          <cell r="M6735">
            <v>0</v>
          </cell>
          <cell r="N6735" t="str">
            <v>OS</v>
          </cell>
          <cell r="O6735" t="str">
            <v>S</v>
          </cell>
          <cell r="S6735" t="str">
            <v>NH</v>
          </cell>
        </row>
        <row r="6736">
          <cell r="B6736" t="str">
            <v>Paper and cardboard wastes</v>
          </cell>
          <cell r="C6736">
            <v>2013</v>
          </cell>
          <cell r="D6736" t="str">
            <v>Household</v>
          </cell>
          <cell r="E6736">
            <v>0</v>
          </cell>
          <cell r="F6736">
            <v>4154.7599316866308</v>
          </cell>
          <cell r="G6736">
            <v>0</v>
          </cell>
          <cell r="H6736">
            <v>0</v>
          </cell>
          <cell r="I6736">
            <v>0</v>
          </cell>
          <cell r="J6736">
            <v>0</v>
          </cell>
          <cell r="K6736">
            <v>0</v>
          </cell>
          <cell r="M6736">
            <v>0</v>
          </cell>
          <cell r="N6736" t="str">
            <v>OS</v>
          </cell>
          <cell r="O6736" t="str">
            <v>S</v>
          </cell>
          <cell r="S6736" t="str">
            <v>NH</v>
          </cell>
        </row>
        <row r="6737">
          <cell r="B6737" t="str">
            <v>Rubber wastes</v>
          </cell>
          <cell r="C6737">
            <v>2013</v>
          </cell>
          <cell r="D6737" t="str">
            <v>Household</v>
          </cell>
          <cell r="E6737">
            <v>0</v>
          </cell>
          <cell r="F6737">
            <v>0</v>
          </cell>
          <cell r="G6737">
            <v>0</v>
          </cell>
          <cell r="H6737">
            <v>0</v>
          </cell>
          <cell r="I6737">
            <v>0</v>
          </cell>
          <cell r="J6737">
            <v>0</v>
          </cell>
          <cell r="K6737">
            <v>0</v>
          </cell>
          <cell r="M6737">
            <v>0</v>
          </cell>
          <cell r="N6737" t="str">
            <v>OS</v>
          </cell>
          <cell r="O6737" t="str">
            <v>S</v>
          </cell>
          <cell r="S6737" t="str">
            <v>NH</v>
          </cell>
        </row>
        <row r="6738">
          <cell r="B6738" t="str">
            <v>Plastic wastes</v>
          </cell>
          <cell r="C6738">
            <v>2013</v>
          </cell>
          <cell r="D6738" t="str">
            <v>Household</v>
          </cell>
          <cell r="E6738">
            <v>0</v>
          </cell>
          <cell r="F6738">
            <v>677.09187752681055</v>
          </cell>
          <cell r="G6738">
            <v>0</v>
          </cell>
          <cell r="H6738">
            <v>0</v>
          </cell>
          <cell r="I6738">
            <v>0</v>
          </cell>
          <cell r="J6738">
            <v>0</v>
          </cell>
          <cell r="K6738">
            <v>0</v>
          </cell>
          <cell r="M6738">
            <v>0</v>
          </cell>
          <cell r="N6738" t="str">
            <v>OS</v>
          </cell>
          <cell r="O6738" t="str">
            <v>S</v>
          </cell>
          <cell r="S6738" t="str">
            <v>NH</v>
          </cell>
        </row>
        <row r="6739">
          <cell r="B6739" t="str">
            <v>Wood wastes</v>
          </cell>
          <cell r="C6739">
            <v>2013</v>
          </cell>
          <cell r="D6739" t="str">
            <v>Household</v>
          </cell>
          <cell r="E6739">
            <v>0</v>
          </cell>
          <cell r="F6739">
            <v>0</v>
          </cell>
          <cell r="G6739">
            <v>0</v>
          </cell>
          <cell r="H6739">
            <v>0</v>
          </cell>
          <cell r="I6739">
            <v>0</v>
          </cell>
          <cell r="J6739">
            <v>0</v>
          </cell>
          <cell r="K6739">
            <v>0</v>
          </cell>
          <cell r="M6739">
            <v>0</v>
          </cell>
          <cell r="N6739" t="str">
            <v>OS</v>
          </cell>
          <cell r="O6739" t="str">
            <v>S</v>
          </cell>
          <cell r="S6739" t="str">
            <v>NH</v>
          </cell>
        </row>
        <row r="6740">
          <cell r="B6740" t="str">
            <v>Textile wastes</v>
          </cell>
          <cell r="C6740">
            <v>2013</v>
          </cell>
          <cell r="D6740" t="str">
            <v>Household</v>
          </cell>
          <cell r="E6740">
            <v>0</v>
          </cell>
          <cell r="F6740">
            <v>0</v>
          </cell>
          <cell r="G6740">
            <v>0</v>
          </cell>
          <cell r="H6740">
            <v>0</v>
          </cell>
          <cell r="I6740">
            <v>0</v>
          </cell>
          <cell r="J6740">
            <v>0</v>
          </cell>
          <cell r="K6740">
            <v>0</v>
          </cell>
          <cell r="M6740">
            <v>0</v>
          </cell>
          <cell r="N6740" t="str">
            <v>OS</v>
          </cell>
          <cell r="O6740" t="str">
            <v>S</v>
          </cell>
          <cell r="S6740" t="str">
            <v>NH</v>
          </cell>
        </row>
        <row r="6741">
          <cell r="B6741" t="str">
            <v>Discarded equipment (excluding discarded vehicles, batteries and accumulators wastes)</v>
          </cell>
          <cell r="C6741">
            <v>2013</v>
          </cell>
          <cell r="D6741" t="str">
            <v>Household</v>
          </cell>
          <cell r="E6741">
            <v>0</v>
          </cell>
          <cell r="F6741">
            <v>0</v>
          </cell>
          <cell r="G6741">
            <v>0</v>
          </cell>
          <cell r="H6741">
            <v>0</v>
          </cell>
          <cell r="I6741">
            <v>0</v>
          </cell>
          <cell r="J6741">
            <v>0</v>
          </cell>
          <cell r="K6741">
            <v>0</v>
          </cell>
          <cell r="M6741">
            <v>0</v>
          </cell>
          <cell r="N6741" t="str">
            <v>OS</v>
          </cell>
          <cell r="O6741" t="str">
            <v>S</v>
          </cell>
          <cell r="S6741" t="str">
            <v>H</v>
          </cell>
        </row>
        <row r="6742">
          <cell r="B6742" t="str">
            <v>Discarded vehicles</v>
          </cell>
          <cell r="C6742">
            <v>2013</v>
          </cell>
          <cell r="D6742" t="str">
            <v>Household</v>
          </cell>
          <cell r="E6742">
            <v>0</v>
          </cell>
          <cell r="F6742">
            <v>0</v>
          </cell>
          <cell r="G6742">
            <v>0</v>
          </cell>
          <cell r="H6742">
            <v>0</v>
          </cell>
          <cell r="I6742">
            <v>0</v>
          </cell>
          <cell r="J6742">
            <v>0</v>
          </cell>
          <cell r="K6742">
            <v>0</v>
          </cell>
          <cell r="M6742">
            <v>0</v>
          </cell>
          <cell r="N6742" t="str">
            <v>OS</v>
          </cell>
          <cell r="O6742" t="str">
            <v>S</v>
          </cell>
          <cell r="S6742" t="str">
            <v>NH</v>
          </cell>
        </row>
        <row r="6743">
          <cell r="B6743" t="str">
            <v>Batteries and accumulators wastes</v>
          </cell>
          <cell r="C6743">
            <v>2013</v>
          </cell>
          <cell r="D6743" t="str">
            <v>Household</v>
          </cell>
          <cell r="E6743">
            <v>0</v>
          </cell>
          <cell r="F6743">
            <v>0</v>
          </cell>
          <cell r="G6743">
            <v>0</v>
          </cell>
          <cell r="H6743">
            <v>0</v>
          </cell>
          <cell r="I6743">
            <v>0</v>
          </cell>
          <cell r="J6743">
            <v>0</v>
          </cell>
          <cell r="K6743">
            <v>0</v>
          </cell>
          <cell r="M6743">
            <v>0</v>
          </cell>
          <cell r="N6743" t="str">
            <v>OS</v>
          </cell>
          <cell r="O6743" t="str">
            <v>S</v>
          </cell>
          <cell r="S6743" t="str">
            <v>NH</v>
          </cell>
        </row>
        <row r="6744">
          <cell r="B6744" t="str">
            <v>Batteries and accumulators wastes</v>
          </cell>
          <cell r="C6744">
            <v>2013</v>
          </cell>
          <cell r="D6744" t="str">
            <v>Household</v>
          </cell>
          <cell r="E6744">
            <v>0</v>
          </cell>
          <cell r="F6744">
            <v>0</v>
          </cell>
          <cell r="G6744">
            <v>0</v>
          </cell>
          <cell r="H6744">
            <v>0</v>
          </cell>
          <cell r="I6744">
            <v>0</v>
          </cell>
          <cell r="J6744">
            <v>0</v>
          </cell>
          <cell r="K6744">
            <v>0</v>
          </cell>
          <cell r="M6744">
            <v>0</v>
          </cell>
          <cell r="N6744" t="str">
            <v>OS</v>
          </cell>
          <cell r="O6744" t="str">
            <v>S</v>
          </cell>
          <cell r="S6744" t="str">
            <v>H</v>
          </cell>
        </row>
        <row r="6745">
          <cell r="B6745" t="str">
            <v>Animal and mixed food waste</v>
          </cell>
          <cell r="C6745">
            <v>2013</v>
          </cell>
          <cell r="D6745" t="str">
            <v>Household</v>
          </cell>
          <cell r="E6745">
            <v>0</v>
          </cell>
          <cell r="F6745">
            <v>0</v>
          </cell>
          <cell r="G6745">
            <v>0</v>
          </cell>
          <cell r="H6745">
            <v>0</v>
          </cell>
          <cell r="I6745">
            <v>0</v>
          </cell>
          <cell r="J6745">
            <v>0</v>
          </cell>
          <cell r="K6745">
            <v>0</v>
          </cell>
          <cell r="M6745">
            <v>0</v>
          </cell>
          <cell r="N6745" t="str">
            <v>OS</v>
          </cell>
          <cell r="O6745" t="str">
            <v>S</v>
          </cell>
          <cell r="S6745" t="str">
            <v>NH</v>
          </cell>
        </row>
        <row r="6746">
          <cell r="B6746" t="str">
            <v>Vegetal wastes</v>
          </cell>
          <cell r="C6746">
            <v>2013</v>
          </cell>
          <cell r="D6746" t="str">
            <v>Household</v>
          </cell>
          <cell r="E6746">
            <v>0</v>
          </cell>
          <cell r="F6746">
            <v>0</v>
          </cell>
          <cell r="G6746">
            <v>0</v>
          </cell>
          <cell r="H6746">
            <v>0</v>
          </cell>
          <cell r="I6746">
            <v>0</v>
          </cell>
          <cell r="J6746">
            <v>0</v>
          </cell>
          <cell r="K6746">
            <v>0</v>
          </cell>
          <cell r="M6746">
            <v>0</v>
          </cell>
          <cell r="N6746" t="str">
            <v>OS</v>
          </cell>
          <cell r="O6746" t="str">
            <v>S</v>
          </cell>
          <cell r="S6746" t="str">
            <v>NH</v>
          </cell>
        </row>
        <row r="6747">
          <cell r="B6747" t="str">
            <v>Household and similar wastes</v>
          </cell>
          <cell r="C6747">
            <v>2013</v>
          </cell>
          <cell r="D6747" t="str">
            <v>Household</v>
          </cell>
          <cell r="E6747">
            <v>0</v>
          </cell>
          <cell r="F6747">
            <v>0</v>
          </cell>
          <cell r="G6747">
            <v>0</v>
          </cell>
          <cell r="H6747">
            <v>0</v>
          </cell>
          <cell r="I6747">
            <v>1563.52</v>
          </cell>
          <cell r="J6747">
            <v>0</v>
          </cell>
          <cell r="K6747">
            <v>0</v>
          </cell>
          <cell r="M6747">
            <v>0</v>
          </cell>
          <cell r="N6747" t="str">
            <v>OS</v>
          </cell>
          <cell r="O6747" t="str">
            <v>S</v>
          </cell>
          <cell r="S6747" t="str">
            <v>NH</v>
          </cell>
        </row>
        <row r="6748">
          <cell r="B6748" t="str">
            <v>Mixed and undifferentiated materials</v>
          </cell>
          <cell r="C6748">
            <v>2013</v>
          </cell>
          <cell r="D6748" t="str">
            <v>Household</v>
          </cell>
          <cell r="E6748">
            <v>0</v>
          </cell>
          <cell r="F6748">
            <v>20.68</v>
          </cell>
          <cell r="G6748">
            <v>0</v>
          </cell>
          <cell r="H6748">
            <v>0</v>
          </cell>
          <cell r="I6748">
            <v>0</v>
          </cell>
          <cell r="J6748">
            <v>0</v>
          </cell>
          <cell r="K6748">
            <v>0</v>
          </cell>
          <cell r="M6748">
            <v>0</v>
          </cell>
          <cell r="N6748" t="str">
            <v>OS</v>
          </cell>
          <cell r="O6748" t="str">
            <v>S</v>
          </cell>
          <cell r="S6748" t="str">
            <v>NH</v>
          </cell>
        </row>
        <row r="6749">
          <cell r="B6749" t="str">
            <v>Mineral waste from construction and demolition</v>
          </cell>
          <cell r="C6749">
            <v>2013</v>
          </cell>
          <cell r="D6749" t="str">
            <v>Household</v>
          </cell>
          <cell r="E6749">
            <v>0</v>
          </cell>
          <cell r="F6749">
            <v>0</v>
          </cell>
          <cell r="G6749">
            <v>0</v>
          </cell>
          <cell r="H6749">
            <v>0</v>
          </cell>
          <cell r="I6749">
            <v>0</v>
          </cell>
          <cell r="J6749">
            <v>0</v>
          </cell>
          <cell r="K6749">
            <v>0</v>
          </cell>
          <cell r="M6749">
            <v>0</v>
          </cell>
          <cell r="N6749" t="str">
            <v>OS</v>
          </cell>
          <cell r="O6749" t="str">
            <v>S</v>
          </cell>
          <cell r="S6749" t="str">
            <v>NH</v>
          </cell>
        </row>
        <row r="6750">
          <cell r="B6750" t="str">
            <v>Other mineral wastes</v>
          </cell>
          <cell r="C6750">
            <v>2013</v>
          </cell>
          <cell r="D6750" t="str">
            <v>Household</v>
          </cell>
          <cell r="E6750">
            <v>0</v>
          </cell>
          <cell r="F6750">
            <v>0</v>
          </cell>
          <cell r="G6750">
            <v>0</v>
          </cell>
          <cell r="H6750">
            <v>0</v>
          </cell>
          <cell r="I6750">
            <v>0</v>
          </cell>
          <cell r="J6750">
            <v>0</v>
          </cell>
          <cell r="K6750">
            <v>0</v>
          </cell>
          <cell r="M6750">
            <v>0</v>
          </cell>
          <cell r="N6750" t="str">
            <v>OS</v>
          </cell>
          <cell r="O6750" t="str">
            <v>S</v>
          </cell>
          <cell r="S6750" t="str">
            <v>H</v>
          </cell>
        </row>
        <row r="6751">
          <cell r="B6751" t="str">
            <v>Soils</v>
          </cell>
          <cell r="C6751">
            <v>2013</v>
          </cell>
          <cell r="D6751" t="str">
            <v>Household</v>
          </cell>
          <cell r="E6751">
            <v>0</v>
          </cell>
          <cell r="F6751">
            <v>0</v>
          </cell>
          <cell r="G6751">
            <v>0</v>
          </cell>
          <cell r="H6751">
            <v>0</v>
          </cell>
          <cell r="I6751">
            <v>0</v>
          </cell>
          <cell r="J6751">
            <v>0</v>
          </cell>
          <cell r="K6751">
            <v>0</v>
          </cell>
          <cell r="M6751">
            <v>0</v>
          </cell>
          <cell r="N6751" t="str">
            <v>OS</v>
          </cell>
          <cell r="O6751" t="str">
            <v>S</v>
          </cell>
          <cell r="S6751" t="str">
            <v>NH</v>
          </cell>
        </row>
        <row r="6752">
          <cell r="B6752" t="str">
            <v>Used oils</v>
          </cell>
          <cell r="C6752">
            <v>2013</v>
          </cell>
          <cell r="D6752" t="str">
            <v>Household</v>
          </cell>
          <cell r="E6752">
            <v>0</v>
          </cell>
          <cell r="F6752">
            <v>0</v>
          </cell>
          <cell r="G6752">
            <v>0</v>
          </cell>
          <cell r="H6752">
            <v>0</v>
          </cell>
          <cell r="I6752">
            <v>0</v>
          </cell>
          <cell r="J6752">
            <v>0</v>
          </cell>
          <cell r="K6752">
            <v>0</v>
          </cell>
          <cell r="M6752">
            <v>0</v>
          </cell>
          <cell r="N6752" t="str">
            <v>S</v>
          </cell>
          <cell r="O6752" t="str">
            <v>S</v>
          </cell>
          <cell r="S6752" t="str">
            <v>H</v>
          </cell>
        </row>
        <row r="6753">
          <cell r="B6753" t="str">
            <v>Chemical wastes</v>
          </cell>
          <cell r="C6753">
            <v>2013</v>
          </cell>
          <cell r="D6753" t="str">
            <v>Household</v>
          </cell>
          <cell r="E6753">
            <v>0</v>
          </cell>
          <cell r="F6753">
            <v>0</v>
          </cell>
          <cell r="G6753">
            <v>0</v>
          </cell>
          <cell r="H6753">
            <v>0</v>
          </cell>
          <cell r="I6753">
            <v>0</v>
          </cell>
          <cell r="J6753">
            <v>0</v>
          </cell>
          <cell r="K6753">
            <v>0</v>
          </cell>
          <cell r="M6753">
            <v>0</v>
          </cell>
          <cell r="N6753" t="str">
            <v>S</v>
          </cell>
          <cell r="O6753" t="str">
            <v>S</v>
          </cell>
          <cell r="S6753" t="str">
            <v>NH</v>
          </cell>
        </row>
        <row r="6754">
          <cell r="B6754" t="str">
            <v>Chemical wastes</v>
          </cell>
          <cell r="C6754">
            <v>2013</v>
          </cell>
          <cell r="D6754" t="str">
            <v>Household</v>
          </cell>
          <cell r="E6754">
            <v>0</v>
          </cell>
          <cell r="F6754">
            <v>0</v>
          </cell>
          <cell r="G6754">
            <v>0</v>
          </cell>
          <cell r="H6754">
            <v>0</v>
          </cell>
          <cell r="I6754">
            <v>0</v>
          </cell>
          <cell r="J6754">
            <v>0</v>
          </cell>
          <cell r="K6754">
            <v>0</v>
          </cell>
          <cell r="M6754">
            <v>0</v>
          </cell>
          <cell r="N6754" t="str">
            <v>S</v>
          </cell>
          <cell r="O6754" t="str">
            <v>S</v>
          </cell>
          <cell r="S6754" t="str">
            <v>H</v>
          </cell>
        </row>
        <row r="6755">
          <cell r="B6755" t="str">
            <v>Health care and biological wastes</v>
          </cell>
          <cell r="C6755">
            <v>2013</v>
          </cell>
          <cell r="D6755" t="str">
            <v>Household</v>
          </cell>
          <cell r="E6755">
            <v>0</v>
          </cell>
          <cell r="F6755">
            <v>0</v>
          </cell>
          <cell r="G6755">
            <v>0</v>
          </cell>
          <cell r="H6755">
            <v>0</v>
          </cell>
          <cell r="I6755">
            <v>0</v>
          </cell>
          <cell r="J6755">
            <v>0</v>
          </cell>
          <cell r="K6755">
            <v>0</v>
          </cell>
          <cell r="M6755">
            <v>0</v>
          </cell>
          <cell r="N6755" t="str">
            <v>S</v>
          </cell>
          <cell r="O6755" t="str">
            <v>S</v>
          </cell>
          <cell r="S6755" t="str">
            <v>NH</v>
          </cell>
        </row>
        <row r="6756">
          <cell r="B6756" t="str">
            <v>Metallic wastes, ferrous</v>
          </cell>
          <cell r="C6756">
            <v>2013</v>
          </cell>
          <cell r="D6756" t="str">
            <v>Household</v>
          </cell>
          <cell r="E6756">
            <v>0</v>
          </cell>
          <cell r="F6756">
            <v>0</v>
          </cell>
          <cell r="G6756">
            <v>0</v>
          </cell>
          <cell r="H6756">
            <v>0</v>
          </cell>
          <cell r="I6756">
            <v>0</v>
          </cell>
          <cell r="J6756">
            <v>0</v>
          </cell>
          <cell r="K6756">
            <v>0</v>
          </cell>
          <cell r="M6756">
            <v>0</v>
          </cell>
          <cell r="N6756" t="str">
            <v>S</v>
          </cell>
          <cell r="O6756" t="str">
            <v>S</v>
          </cell>
          <cell r="S6756" t="str">
            <v>NH</v>
          </cell>
        </row>
        <row r="6757">
          <cell r="B6757" t="str">
            <v>Metallic wastes, non-ferrous</v>
          </cell>
          <cell r="C6757">
            <v>2013</v>
          </cell>
          <cell r="D6757" t="str">
            <v>Household</v>
          </cell>
          <cell r="E6757">
            <v>0</v>
          </cell>
          <cell r="F6757">
            <v>0</v>
          </cell>
          <cell r="G6757">
            <v>0</v>
          </cell>
          <cell r="H6757">
            <v>0</v>
          </cell>
          <cell r="I6757">
            <v>0</v>
          </cell>
          <cell r="J6757">
            <v>0</v>
          </cell>
          <cell r="K6757">
            <v>0</v>
          </cell>
          <cell r="M6757">
            <v>0</v>
          </cell>
          <cell r="N6757" t="str">
            <v>S</v>
          </cell>
          <cell r="O6757" t="str">
            <v>S</v>
          </cell>
          <cell r="S6757" t="str">
            <v>NH</v>
          </cell>
        </row>
        <row r="6758">
          <cell r="B6758" t="str">
            <v>Metallic wastes, mixed ferrous and non-ferrous</v>
          </cell>
          <cell r="C6758">
            <v>2013</v>
          </cell>
          <cell r="D6758" t="str">
            <v>Household</v>
          </cell>
          <cell r="E6758">
            <v>0</v>
          </cell>
          <cell r="F6758">
            <v>398.05</v>
          </cell>
          <cell r="G6758">
            <v>0</v>
          </cell>
          <cell r="H6758">
            <v>0</v>
          </cell>
          <cell r="I6758">
            <v>0</v>
          </cell>
          <cell r="J6758">
            <v>0</v>
          </cell>
          <cell r="K6758">
            <v>0</v>
          </cell>
          <cell r="M6758">
            <v>266.48</v>
          </cell>
          <cell r="N6758" t="str">
            <v>S</v>
          </cell>
          <cell r="O6758" t="str">
            <v>S</v>
          </cell>
          <cell r="S6758" t="str">
            <v>NH</v>
          </cell>
        </row>
        <row r="6759">
          <cell r="B6759" t="str">
            <v>Glass wastes</v>
          </cell>
          <cell r="C6759">
            <v>2013</v>
          </cell>
          <cell r="D6759" t="str">
            <v>Household</v>
          </cell>
          <cell r="E6759">
            <v>0</v>
          </cell>
          <cell r="F6759">
            <v>580.53</v>
          </cell>
          <cell r="G6759">
            <v>0</v>
          </cell>
          <cell r="H6759">
            <v>0</v>
          </cell>
          <cell r="I6759">
            <v>0</v>
          </cell>
          <cell r="J6759">
            <v>0</v>
          </cell>
          <cell r="K6759">
            <v>0</v>
          </cell>
          <cell r="M6759">
            <v>580.53</v>
          </cell>
          <cell r="N6759" t="str">
            <v>S</v>
          </cell>
          <cell r="O6759" t="str">
            <v>S</v>
          </cell>
          <cell r="S6759" t="str">
            <v>NH</v>
          </cell>
        </row>
        <row r="6760">
          <cell r="B6760" t="str">
            <v>Paper and cardboard wastes</v>
          </cell>
          <cell r="C6760">
            <v>2013</v>
          </cell>
          <cell r="D6760" t="str">
            <v>Household</v>
          </cell>
          <cell r="E6760">
            <v>0</v>
          </cell>
          <cell r="F6760">
            <v>132.39000000000001</v>
          </cell>
          <cell r="G6760">
            <v>0</v>
          </cell>
          <cell r="H6760">
            <v>0</v>
          </cell>
          <cell r="I6760">
            <v>0</v>
          </cell>
          <cell r="J6760">
            <v>0</v>
          </cell>
          <cell r="K6760">
            <v>0</v>
          </cell>
          <cell r="M6760">
            <v>166.64000000000001</v>
          </cell>
          <cell r="N6760" t="str">
            <v>S</v>
          </cell>
          <cell r="O6760" t="str">
            <v>S</v>
          </cell>
          <cell r="S6760" t="str">
            <v>NH</v>
          </cell>
        </row>
        <row r="6761">
          <cell r="B6761" t="str">
            <v>Rubber wastes</v>
          </cell>
          <cell r="C6761">
            <v>2013</v>
          </cell>
          <cell r="D6761" t="str">
            <v>Household</v>
          </cell>
          <cell r="E6761">
            <v>0</v>
          </cell>
          <cell r="F6761">
            <v>0</v>
          </cell>
          <cell r="G6761">
            <v>0</v>
          </cell>
          <cell r="H6761">
            <v>0</v>
          </cell>
          <cell r="I6761">
            <v>0</v>
          </cell>
          <cell r="J6761">
            <v>0</v>
          </cell>
          <cell r="K6761">
            <v>0</v>
          </cell>
          <cell r="M6761">
            <v>0</v>
          </cell>
          <cell r="N6761" t="str">
            <v>S</v>
          </cell>
          <cell r="O6761" t="str">
            <v>S</v>
          </cell>
          <cell r="S6761" t="str">
            <v>NH</v>
          </cell>
        </row>
        <row r="6762">
          <cell r="B6762" t="str">
            <v>Plastic wastes</v>
          </cell>
          <cell r="C6762">
            <v>2013</v>
          </cell>
          <cell r="D6762" t="str">
            <v>Household</v>
          </cell>
          <cell r="E6762">
            <v>0</v>
          </cell>
          <cell r="F6762">
            <v>105.53999999999999</v>
          </cell>
          <cell r="G6762">
            <v>0</v>
          </cell>
          <cell r="H6762">
            <v>0</v>
          </cell>
          <cell r="I6762">
            <v>0</v>
          </cell>
          <cell r="J6762">
            <v>0</v>
          </cell>
          <cell r="K6762">
            <v>0</v>
          </cell>
          <cell r="M6762">
            <v>0</v>
          </cell>
          <cell r="N6762" t="str">
            <v>S</v>
          </cell>
          <cell r="O6762" t="str">
            <v>S</v>
          </cell>
          <cell r="S6762" t="str">
            <v>NH</v>
          </cell>
        </row>
        <row r="6763">
          <cell r="B6763" t="str">
            <v>Wood wastes</v>
          </cell>
          <cell r="C6763">
            <v>2013</v>
          </cell>
          <cell r="D6763" t="str">
            <v>Household</v>
          </cell>
          <cell r="E6763">
            <v>0</v>
          </cell>
          <cell r="F6763">
            <v>1474.03</v>
          </cell>
          <cell r="G6763">
            <v>0</v>
          </cell>
          <cell r="H6763">
            <v>0</v>
          </cell>
          <cell r="I6763">
            <v>0</v>
          </cell>
          <cell r="J6763">
            <v>0</v>
          </cell>
          <cell r="K6763">
            <v>0</v>
          </cell>
          <cell r="M6763">
            <v>1242.75</v>
          </cell>
          <cell r="N6763" t="str">
            <v>S</v>
          </cell>
          <cell r="O6763" t="str">
            <v>S</v>
          </cell>
          <cell r="S6763" t="str">
            <v>NH</v>
          </cell>
        </row>
        <row r="6764">
          <cell r="B6764" t="str">
            <v>Textile wastes</v>
          </cell>
          <cell r="C6764">
            <v>2013</v>
          </cell>
          <cell r="D6764" t="str">
            <v>Household</v>
          </cell>
          <cell r="E6764">
            <v>0</v>
          </cell>
          <cell r="F6764">
            <v>93.289999999999992</v>
          </cell>
          <cell r="G6764">
            <v>0</v>
          </cell>
          <cell r="H6764">
            <v>0</v>
          </cell>
          <cell r="I6764">
            <v>0</v>
          </cell>
          <cell r="J6764">
            <v>0</v>
          </cell>
          <cell r="K6764">
            <v>0</v>
          </cell>
          <cell r="M6764">
            <v>93.289999999999992</v>
          </cell>
          <cell r="N6764" t="str">
            <v>S</v>
          </cell>
          <cell r="O6764" t="str">
            <v>S</v>
          </cell>
          <cell r="S6764" t="str">
            <v>NH</v>
          </cell>
        </row>
        <row r="6765">
          <cell r="B6765" t="str">
            <v>Discarded equipment (excluding discarded vehicles, batteries and accumulators wastes)</v>
          </cell>
          <cell r="C6765">
            <v>2013</v>
          </cell>
          <cell r="D6765" t="str">
            <v>Household</v>
          </cell>
          <cell r="E6765">
            <v>0</v>
          </cell>
          <cell r="F6765">
            <v>472.08000000000004</v>
          </cell>
          <cell r="G6765">
            <v>0</v>
          </cell>
          <cell r="H6765">
            <v>0</v>
          </cell>
          <cell r="I6765">
            <v>0</v>
          </cell>
          <cell r="J6765">
            <v>0</v>
          </cell>
          <cell r="K6765">
            <v>0</v>
          </cell>
          <cell r="M6765">
            <v>472.08000000000004</v>
          </cell>
          <cell r="N6765" t="str">
            <v>S</v>
          </cell>
          <cell r="O6765" t="str">
            <v>S</v>
          </cell>
          <cell r="S6765" t="str">
            <v>H</v>
          </cell>
        </row>
        <row r="6766">
          <cell r="B6766" t="str">
            <v>Discarded vehicles</v>
          </cell>
          <cell r="C6766">
            <v>2013</v>
          </cell>
          <cell r="D6766" t="str">
            <v>Household</v>
          </cell>
          <cell r="E6766">
            <v>0</v>
          </cell>
          <cell r="F6766">
            <v>0</v>
          </cell>
          <cell r="G6766">
            <v>0</v>
          </cell>
          <cell r="H6766">
            <v>0</v>
          </cell>
          <cell r="I6766">
            <v>0</v>
          </cell>
          <cell r="J6766">
            <v>0</v>
          </cell>
          <cell r="K6766">
            <v>0</v>
          </cell>
          <cell r="M6766">
            <v>0</v>
          </cell>
          <cell r="N6766" t="str">
            <v>S</v>
          </cell>
          <cell r="O6766" t="str">
            <v>S</v>
          </cell>
          <cell r="S6766" t="str">
            <v>NH</v>
          </cell>
        </row>
        <row r="6767">
          <cell r="B6767" t="str">
            <v>Batteries and accumulators wastes</v>
          </cell>
          <cell r="C6767">
            <v>2013</v>
          </cell>
          <cell r="D6767" t="str">
            <v>Household</v>
          </cell>
          <cell r="E6767">
            <v>0</v>
          </cell>
          <cell r="F6767">
            <v>0</v>
          </cell>
          <cell r="G6767">
            <v>0</v>
          </cell>
          <cell r="H6767">
            <v>0</v>
          </cell>
          <cell r="I6767">
            <v>0</v>
          </cell>
          <cell r="J6767">
            <v>0</v>
          </cell>
          <cell r="K6767">
            <v>0</v>
          </cell>
          <cell r="M6767">
            <v>0</v>
          </cell>
          <cell r="N6767" t="str">
            <v>S</v>
          </cell>
          <cell r="O6767" t="str">
            <v>S</v>
          </cell>
          <cell r="S6767" t="str">
            <v>NH</v>
          </cell>
        </row>
        <row r="6768">
          <cell r="B6768" t="str">
            <v>Batteries and accumulators wastes</v>
          </cell>
          <cell r="C6768">
            <v>2013</v>
          </cell>
          <cell r="D6768" t="str">
            <v>Household</v>
          </cell>
          <cell r="E6768">
            <v>0</v>
          </cell>
          <cell r="F6768">
            <v>0</v>
          </cell>
          <cell r="G6768">
            <v>0</v>
          </cell>
          <cell r="H6768">
            <v>0</v>
          </cell>
          <cell r="I6768">
            <v>0</v>
          </cell>
          <cell r="J6768">
            <v>0</v>
          </cell>
          <cell r="K6768">
            <v>0</v>
          </cell>
          <cell r="M6768">
            <v>0</v>
          </cell>
          <cell r="N6768" t="str">
            <v>S</v>
          </cell>
          <cell r="O6768" t="str">
            <v>S</v>
          </cell>
          <cell r="S6768" t="str">
            <v>H</v>
          </cell>
        </row>
        <row r="6769">
          <cell r="B6769" t="str">
            <v>Animal and mixed food waste</v>
          </cell>
          <cell r="C6769">
            <v>2013</v>
          </cell>
          <cell r="D6769" t="str">
            <v>Household</v>
          </cell>
          <cell r="E6769">
            <v>0</v>
          </cell>
          <cell r="F6769">
            <v>0</v>
          </cell>
          <cell r="G6769">
            <v>0</v>
          </cell>
          <cell r="H6769">
            <v>0</v>
          </cell>
          <cell r="I6769">
            <v>0</v>
          </cell>
          <cell r="J6769">
            <v>0</v>
          </cell>
          <cell r="K6769">
            <v>0</v>
          </cell>
          <cell r="M6769">
            <v>4358.0899999999992</v>
          </cell>
          <cell r="N6769" t="str">
            <v>S</v>
          </cell>
          <cell r="O6769" t="str">
            <v>S</v>
          </cell>
          <cell r="S6769" t="str">
            <v>NH</v>
          </cell>
        </row>
        <row r="6770">
          <cell r="B6770" t="str">
            <v>Vegetal wastes</v>
          </cell>
          <cell r="C6770">
            <v>2013</v>
          </cell>
          <cell r="D6770" t="str">
            <v>Household</v>
          </cell>
          <cell r="E6770">
            <v>0</v>
          </cell>
          <cell r="F6770">
            <v>0</v>
          </cell>
          <cell r="G6770">
            <v>0</v>
          </cell>
          <cell r="H6770">
            <v>0</v>
          </cell>
          <cell r="I6770">
            <v>0</v>
          </cell>
          <cell r="J6770">
            <v>0</v>
          </cell>
          <cell r="K6770">
            <v>0</v>
          </cell>
          <cell r="M6770">
            <v>1071.5</v>
          </cell>
          <cell r="N6770" t="str">
            <v>S</v>
          </cell>
          <cell r="O6770" t="str">
            <v>S</v>
          </cell>
          <cell r="S6770" t="str">
            <v>NH</v>
          </cell>
        </row>
        <row r="6771">
          <cell r="B6771" t="str">
            <v>Household and similar wastes</v>
          </cell>
          <cell r="C6771">
            <v>2013</v>
          </cell>
          <cell r="D6771" t="str">
            <v>Household</v>
          </cell>
          <cell r="E6771">
            <v>600</v>
          </cell>
          <cell r="F6771">
            <v>0</v>
          </cell>
          <cell r="G6771">
            <v>0</v>
          </cell>
          <cell r="H6771">
            <v>20027.22</v>
          </cell>
          <cell r="I6771">
            <v>0</v>
          </cell>
          <cell r="J6771">
            <v>0</v>
          </cell>
          <cell r="K6771">
            <v>0</v>
          </cell>
          <cell r="M6771">
            <v>26564.090000000004</v>
          </cell>
          <cell r="N6771" t="str">
            <v>S</v>
          </cell>
          <cell r="O6771" t="str">
            <v>S</v>
          </cell>
          <cell r="S6771" t="str">
            <v>NH</v>
          </cell>
        </row>
        <row r="6772">
          <cell r="B6772" t="str">
            <v>Mixed and undifferentiated materials</v>
          </cell>
          <cell r="C6772">
            <v>2013</v>
          </cell>
          <cell r="D6772" t="str">
            <v>Household</v>
          </cell>
          <cell r="E6772">
            <v>0</v>
          </cell>
          <cell r="F6772">
            <v>0</v>
          </cell>
          <cell r="G6772">
            <v>0</v>
          </cell>
          <cell r="H6772">
            <v>0</v>
          </cell>
          <cell r="I6772">
            <v>0</v>
          </cell>
          <cell r="J6772">
            <v>0</v>
          </cell>
          <cell r="K6772">
            <v>0</v>
          </cell>
          <cell r="M6772">
            <v>0</v>
          </cell>
          <cell r="N6772" t="str">
            <v>S</v>
          </cell>
          <cell r="O6772" t="str">
            <v>S</v>
          </cell>
          <cell r="S6772" t="str">
            <v>NH</v>
          </cell>
        </row>
        <row r="6773">
          <cell r="B6773" t="str">
            <v>Mineral waste from construction and demolition</v>
          </cell>
          <cell r="C6773">
            <v>2013</v>
          </cell>
          <cell r="D6773" t="str">
            <v>Household</v>
          </cell>
          <cell r="E6773">
            <v>0</v>
          </cell>
          <cell r="F6773">
            <v>1694.1399999999999</v>
          </cell>
          <cell r="G6773">
            <v>0</v>
          </cell>
          <cell r="H6773">
            <v>0</v>
          </cell>
          <cell r="I6773">
            <v>0</v>
          </cell>
          <cell r="J6773">
            <v>0</v>
          </cell>
          <cell r="K6773">
            <v>0</v>
          </cell>
          <cell r="M6773">
            <v>1390.55</v>
          </cell>
          <cell r="N6773" t="str">
            <v>S</v>
          </cell>
          <cell r="O6773" t="str">
            <v>S</v>
          </cell>
          <cell r="S6773" t="str">
            <v>NH</v>
          </cell>
        </row>
        <row r="6774">
          <cell r="B6774" t="str">
            <v>Other mineral wastes</v>
          </cell>
          <cell r="C6774">
            <v>2013</v>
          </cell>
          <cell r="D6774" t="str">
            <v>Household</v>
          </cell>
          <cell r="E6774">
            <v>0</v>
          </cell>
          <cell r="F6774">
            <v>0</v>
          </cell>
          <cell r="G6774">
            <v>0</v>
          </cell>
          <cell r="H6774">
            <v>0</v>
          </cell>
          <cell r="I6774">
            <v>0</v>
          </cell>
          <cell r="J6774">
            <v>0</v>
          </cell>
          <cell r="K6774">
            <v>0</v>
          </cell>
          <cell r="M6774">
            <v>0</v>
          </cell>
          <cell r="N6774" t="str">
            <v>S</v>
          </cell>
          <cell r="O6774" t="str">
            <v>S</v>
          </cell>
          <cell r="S6774" t="str">
            <v>H</v>
          </cell>
        </row>
        <row r="6775">
          <cell r="B6775" t="str">
            <v>Soils</v>
          </cell>
          <cell r="C6775">
            <v>2013</v>
          </cell>
          <cell r="D6775" t="str">
            <v>Household</v>
          </cell>
          <cell r="E6775">
            <v>0</v>
          </cell>
          <cell r="F6775">
            <v>0</v>
          </cell>
          <cell r="G6775">
            <v>0</v>
          </cell>
          <cell r="H6775">
            <v>0</v>
          </cell>
          <cell r="I6775">
            <v>0</v>
          </cell>
          <cell r="J6775">
            <v>0</v>
          </cell>
          <cell r="K6775">
            <v>0</v>
          </cell>
          <cell r="M6775">
            <v>0</v>
          </cell>
          <cell r="N6775" t="str">
            <v>S</v>
          </cell>
          <cell r="O6775" t="str">
            <v>S</v>
          </cell>
          <cell r="S6775" t="str">
            <v>NH</v>
          </cell>
        </row>
        <row r="6776">
          <cell r="B6776" t="str">
            <v>Used oils</v>
          </cell>
          <cell r="C6776">
            <v>2013</v>
          </cell>
          <cell r="D6776" t="str">
            <v>Household</v>
          </cell>
          <cell r="E6776">
            <v>0</v>
          </cell>
          <cell r="F6776">
            <v>0</v>
          </cell>
          <cell r="G6776">
            <v>0</v>
          </cell>
          <cell r="H6776">
            <v>0</v>
          </cell>
          <cell r="I6776">
            <v>0</v>
          </cell>
          <cell r="J6776">
            <v>0</v>
          </cell>
          <cell r="K6776">
            <v>0</v>
          </cell>
          <cell r="M6776">
            <v>0</v>
          </cell>
          <cell r="N6776" t="str">
            <v>OS</v>
          </cell>
          <cell r="O6776" t="str">
            <v>S</v>
          </cell>
          <cell r="S6776" t="str">
            <v>H</v>
          </cell>
        </row>
        <row r="6777">
          <cell r="B6777" t="str">
            <v>Chemical wastes</v>
          </cell>
          <cell r="C6777">
            <v>2013</v>
          </cell>
          <cell r="D6777" t="str">
            <v>Household</v>
          </cell>
          <cell r="E6777">
            <v>0</v>
          </cell>
          <cell r="F6777">
            <v>0</v>
          </cell>
          <cell r="G6777">
            <v>0</v>
          </cell>
          <cell r="H6777">
            <v>0</v>
          </cell>
          <cell r="I6777">
            <v>0</v>
          </cell>
          <cell r="J6777">
            <v>0</v>
          </cell>
          <cell r="K6777">
            <v>0</v>
          </cell>
          <cell r="M6777">
            <v>0</v>
          </cell>
          <cell r="N6777" t="str">
            <v>OS</v>
          </cell>
          <cell r="O6777" t="str">
            <v>S</v>
          </cell>
          <cell r="S6777" t="str">
            <v>NH</v>
          </cell>
        </row>
        <row r="6778">
          <cell r="B6778" t="str">
            <v>Chemical wastes</v>
          </cell>
          <cell r="C6778">
            <v>2013</v>
          </cell>
          <cell r="D6778" t="str">
            <v>Household</v>
          </cell>
          <cell r="E6778">
            <v>0</v>
          </cell>
          <cell r="F6778">
            <v>0</v>
          </cell>
          <cell r="G6778">
            <v>0</v>
          </cell>
          <cell r="H6778">
            <v>0</v>
          </cell>
          <cell r="I6778">
            <v>0</v>
          </cell>
          <cell r="J6778">
            <v>0</v>
          </cell>
          <cell r="K6778">
            <v>0</v>
          </cell>
          <cell r="M6778">
            <v>0</v>
          </cell>
          <cell r="N6778" t="str">
            <v>OS</v>
          </cell>
          <cell r="O6778" t="str">
            <v>S</v>
          </cell>
          <cell r="S6778" t="str">
            <v>H</v>
          </cell>
        </row>
        <row r="6779">
          <cell r="B6779" t="str">
            <v>Health care and biological wastes</v>
          </cell>
          <cell r="C6779">
            <v>2013</v>
          </cell>
          <cell r="D6779" t="str">
            <v>Household</v>
          </cell>
          <cell r="E6779">
            <v>0</v>
          </cell>
          <cell r="F6779">
            <v>0</v>
          </cell>
          <cell r="G6779">
            <v>0</v>
          </cell>
          <cell r="H6779">
            <v>0</v>
          </cell>
          <cell r="I6779">
            <v>0</v>
          </cell>
          <cell r="J6779">
            <v>0</v>
          </cell>
          <cell r="K6779">
            <v>0</v>
          </cell>
          <cell r="M6779">
            <v>0</v>
          </cell>
          <cell r="N6779" t="str">
            <v>OS</v>
          </cell>
          <cell r="O6779" t="str">
            <v>S</v>
          </cell>
          <cell r="S6779" t="str">
            <v>NH</v>
          </cell>
        </row>
        <row r="6780">
          <cell r="B6780" t="str">
            <v>Metallic wastes, ferrous</v>
          </cell>
          <cell r="C6780">
            <v>2013</v>
          </cell>
          <cell r="D6780" t="str">
            <v>Household</v>
          </cell>
          <cell r="E6780">
            <v>0</v>
          </cell>
          <cell r="F6780">
            <v>147.85</v>
          </cell>
          <cell r="G6780">
            <v>0</v>
          </cell>
          <cell r="H6780">
            <v>0</v>
          </cell>
          <cell r="I6780">
            <v>0</v>
          </cell>
          <cell r="J6780">
            <v>0</v>
          </cell>
          <cell r="K6780">
            <v>0</v>
          </cell>
          <cell r="M6780">
            <v>0</v>
          </cell>
          <cell r="N6780" t="str">
            <v>OS</v>
          </cell>
          <cell r="O6780" t="str">
            <v>S</v>
          </cell>
          <cell r="S6780" t="str">
            <v>NH</v>
          </cell>
        </row>
        <row r="6781">
          <cell r="B6781" t="str">
            <v>Metallic wastes, non-ferrous</v>
          </cell>
          <cell r="C6781">
            <v>2013</v>
          </cell>
          <cell r="D6781" t="str">
            <v>Household</v>
          </cell>
          <cell r="E6781">
            <v>0</v>
          </cell>
          <cell r="F6781">
            <v>120.44999999999999</v>
          </cell>
          <cell r="G6781">
            <v>0</v>
          </cell>
          <cell r="H6781">
            <v>0</v>
          </cell>
          <cell r="I6781">
            <v>0</v>
          </cell>
          <cell r="J6781">
            <v>0</v>
          </cell>
          <cell r="K6781">
            <v>0</v>
          </cell>
          <cell r="M6781">
            <v>0</v>
          </cell>
          <cell r="N6781" t="str">
            <v>OS</v>
          </cell>
          <cell r="O6781" t="str">
            <v>S</v>
          </cell>
          <cell r="S6781" t="str">
            <v>NH</v>
          </cell>
        </row>
        <row r="6782">
          <cell r="B6782" t="str">
            <v>Metallic wastes, mixed ferrous and non-ferrous</v>
          </cell>
          <cell r="C6782">
            <v>2013</v>
          </cell>
          <cell r="D6782" t="str">
            <v>Household</v>
          </cell>
          <cell r="E6782">
            <v>0</v>
          </cell>
          <cell r="F6782">
            <v>20.84</v>
          </cell>
          <cell r="G6782">
            <v>0</v>
          </cell>
          <cell r="H6782">
            <v>0</v>
          </cell>
          <cell r="I6782">
            <v>0</v>
          </cell>
          <cell r="J6782">
            <v>0</v>
          </cell>
          <cell r="K6782">
            <v>0</v>
          </cell>
          <cell r="M6782">
            <v>0</v>
          </cell>
          <cell r="N6782" t="str">
            <v>OS</v>
          </cell>
          <cell r="O6782" t="str">
            <v>S</v>
          </cell>
          <cell r="S6782" t="str">
            <v>NH</v>
          </cell>
        </row>
        <row r="6783">
          <cell r="B6783" t="str">
            <v>Glass wastes</v>
          </cell>
          <cell r="C6783">
            <v>2013</v>
          </cell>
          <cell r="D6783" t="str">
            <v>Household</v>
          </cell>
          <cell r="E6783">
            <v>0</v>
          </cell>
          <cell r="F6783">
            <v>131.69</v>
          </cell>
          <cell r="G6783">
            <v>0</v>
          </cell>
          <cell r="H6783">
            <v>0</v>
          </cell>
          <cell r="I6783">
            <v>0</v>
          </cell>
          <cell r="J6783">
            <v>0</v>
          </cell>
          <cell r="K6783">
            <v>0</v>
          </cell>
          <cell r="M6783">
            <v>0</v>
          </cell>
          <cell r="N6783" t="str">
            <v>OS</v>
          </cell>
          <cell r="O6783" t="str">
            <v>S</v>
          </cell>
          <cell r="S6783" t="str">
            <v>NH</v>
          </cell>
        </row>
        <row r="6784">
          <cell r="B6784" t="str">
            <v>Paper and cardboard wastes</v>
          </cell>
          <cell r="C6784">
            <v>2013</v>
          </cell>
          <cell r="D6784" t="str">
            <v>Household</v>
          </cell>
          <cell r="E6784">
            <v>0</v>
          </cell>
          <cell r="F6784">
            <v>3373.6900000000005</v>
          </cell>
          <cell r="G6784">
            <v>0</v>
          </cell>
          <cell r="H6784">
            <v>0</v>
          </cell>
          <cell r="I6784">
            <v>0</v>
          </cell>
          <cell r="J6784">
            <v>0</v>
          </cell>
          <cell r="K6784">
            <v>0</v>
          </cell>
          <cell r="M6784">
            <v>0</v>
          </cell>
          <cell r="N6784" t="str">
            <v>OS</v>
          </cell>
          <cell r="O6784" t="str">
            <v>S</v>
          </cell>
          <cell r="S6784" t="str">
            <v>NH</v>
          </cell>
        </row>
        <row r="6785">
          <cell r="B6785" t="str">
            <v>Rubber wastes</v>
          </cell>
          <cell r="C6785">
            <v>2013</v>
          </cell>
          <cell r="D6785" t="str">
            <v>Household</v>
          </cell>
          <cell r="E6785">
            <v>0</v>
          </cell>
          <cell r="F6785">
            <v>0</v>
          </cell>
          <cell r="G6785">
            <v>0</v>
          </cell>
          <cell r="H6785">
            <v>0</v>
          </cell>
          <cell r="I6785">
            <v>0</v>
          </cell>
          <cell r="J6785">
            <v>0</v>
          </cell>
          <cell r="K6785">
            <v>0</v>
          </cell>
          <cell r="M6785">
            <v>0</v>
          </cell>
          <cell r="N6785" t="str">
            <v>OS</v>
          </cell>
          <cell r="O6785" t="str">
            <v>S</v>
          </cell>
          <cell r="S6785" t="str">
            <v>NH</v>
          </cell>
        </row>
        <row r="6786">
          <cell r="B6786" t="str">
            <v>Plastic wastes</v>
          </cell>
          <cell r="C6786">
            <v>2013</v>
          </cell>
          <cell r="D6786" t="str">
            <v>Household</v>
          </cell>
          <cell r="E6786">
            <v>0</v>
          </cell>
          <cell r="F6786">
            <v>853.16000000000008</v>
          </cell>
          <cell r="G6786">
            <v>0</v>
          </cell>
          <cell r="H6786">
            <v>0</v>
          </cell>
          <cell r="I6786">
            <v>0</v>
          </cell>
          <cell r="J6786">
            <v>0</v>
          </cell>
          <cell r="K6786">
            <v>0</v>
          </cell>
          <cell r="M6786">
            <v>0</v>
          </cell>
          <cell r="N6786" t="str">
            <v>OS</v>
          </cell>
          <cell r="O6786" t="str">
            <v>S</v>
          </cell>
          <cell r="S6786" t="str">
            <v>NH</v>
          </cell>
        </row>
        <row r="6787">
          <cell r="B6787" t="str">
            <v>Wood wastes</v>
          </cell>
          <cell r="C6787">
            <v>2013</v>
          </cell>
          <cell r="D6787" t="str">
            <v>Household</v>
          </cell>
          <cell r="E6787">
            <v>0</v>
          </cell>
          <cell r="F6787">
            <v>0</v>
          </cell>
          <cell r="G6787">
            <v>0</v>
          </cell>
          <cell r="H6787">
            <v>0</v>
          </cell>
          <cell r="I6787">
            <v>0</v>
          </cell>
          <cell r="J6787">
            <v>0</v>
          </cell>
          <cell r="K6787">
            <v>0</v>
          </cell>
          <cell r="M6787">
            <v>0</v>
          </cell>
          <cell r="N6787" t="str">
            <v>OS</v>
          </cell>
          <cell r="O6787" t="str">
            <v>S</v>
          </cell>
          <cell r="S6787" t="str">
            <v>NH</v>
          </cell>
        </row>
        <row r="6788">
          <cell r="B6788" t="str">
            <v>Textile wastes</v>
          </cell>
          <cell r="C6788">
            <v>2013</v>
          </cell>
          <cell r="D6788" t="str">
            <v>Household</v>
          </cell>
          <cell r="E6788">
            <v>0</v>
          </cell>
          <cell r="F6788">
            <v>0</v>
          </cell>
          <cell r="G6788">
            <v>0</v>
          </cell>
          <cell r="H6788">
            <v>0</v>
          </cell>
          <cell r="I6788">
            <v>0</v>
          </cell>
          <cell r="J6788">
            <v>0</v>
          </cell>
          <cell r="K6788">
            <v>0</v>
          </cell>
          <cell r="M6788">
            <v>0</v>
          </cell>
          <cell r="N6788" t="str">
            <v>OS</v>
          </cell>
          <cell r="O6788" t="str">
            <v>S</v>
          </cell>
          <cell r="S6788" t="str">
            <v>NH</v>
          </cell>
        </row>
        <row r="6789">
          <cell r="B6789" t="str">
            <v>Discarded equipment (excluding discarded vehicles, batteries and accumulators wastes)</v>
          </cell>
          <cell r="C6789">
            <v>2013</v>
          </cell>
          <cell r="D6789" t="str">
            <v>Household</v>
          </cell>
          <cell r="E6789">
            <v>0</v>
          </cell>
          <cell r="F6789">
            <v>0</v>
          </cell>
          <cell r="G6789">
            <v>0</v>
          </cell>
          <cell r="H6789">
            <v>0</v>
          </cell>
          <cell r="I6789">
            <v>0</v>
          </cell>
          <cell r="J6789">
            <v>0</v>
          </cell>
          <cell r="K6789">
            <v>0</v>
          </cell>
          <cell r="M6789">
            <v>0</v>
          </cell>
          <cell r="N6789" t="str">
            <v>OS</v>
          </cell>
          <cell r="O6789" t="str">
            <v>S</v>
          </cell>
          <cell r="S6789" t="str">
            <v>H</v>
          </cell>
        </row>
        <row r="6790">
          <cell r="B6790" t="str">
            <v>Discarded vehicles</v>
          </cell>
          <cell r="C6790">
            <v>2013</v>
          </cell>
          <cell r="D6790" t="str">
            <v>Household</v>
          </cell>
          <cell r="E6790">
            <v>0</v>
          </cell>
          <cell r="F6790">
            <v>0</v>
          </cell>
          <cell r="G6790">
            <v>0</v>
          </cell>
          <cell r="H6790">
            <v>0</v>
          </cell>
          <cell r="I6790">
            <v>0</v>
          </cell>
          <cell r="J6790">
            <v>0</v>
          </cell>
          <cell r="K6790">
            <v>0</v>
          </cell>
          <cell r="M6790">
            <v>0</v>
          </cell>
          <cell r="N6790" t="str">
            <v>OS</v>
          </cell>
          <cell r="O6790" t="str">
            <v>S</v>
          </cell>
          <cell r="S6790" t="str">
            <v>NH</v>
          </cell>
        </row>
        <row r="6791">
          <cell r="B6791" t="str">
            <v>Batteries and accumulators wastes</v>
          </cell>
          <cell r="C6791">
            <v>2013</v>
          </cell>
          <cell r="D6791" t="str">
            <v>Household</v>
          </cell>
          <cell r="E6791">
            <v>0</v>
          </cell>
          <cell r="F6791">
            <v>0</v>
          </cell>
          <cell r="G6791">
            <v>0</v>
          </cell>
          <cell r="H6791">
            <v>0</v>
          </cell>
          <cell r="I6791">
            <v>0</v>
          </cell>
          <cell r="J6791">
            <v>0</v>
          </cell>
          <cell r="K6791">
            <v>0</v>
          </cell>
          <cell r="M6791">
            <v>0</v>
          </cell>
          <cell r="N6791" t="str">
            <v>OS</v>
          </cell>
          <cell r="O6791" t="str">
            <v>S</v>
          </cell>
          <cell r="S6791" t="str">
            <v>NH</v>
          </cell>
        </row>
        <row r="6792">
          <cell r="B6792" t="str">
            <v>Batteries and accumulators wastes</v>
          </cell>
          <cell r="C6792">
            <v>2013</v>
          </cell>
          <cell r="D6792" t="str">
            <v>Household</v>
          </cell>
          <cell r="E6792">
            <v>0</v>
          </cell>
          <cell r="F6792">
            <v>0</v>
          </cell>
          <cell r="G6792">
            <v>0</v>
          </cell>
          <cell r="H6792">
            <v>0</v>
          </cell>
          <cell r="I6792">
            <v>0</v>
          </cell>
          <cell r="J6792">
            <v>0</v>
          </cell>
          <cell r="K6792">
            <v>0</v>
          </cell>
          <cell r="M6792">
            <v>0</v>
          </cell>
          <cell r="N6792" t="str">
            <v>OS</v>
          </cell>
          <cell r="O6792" t="str">
            <v>S</v>
          </cell>
          <cell r="S6792" t="str">
            <v>H</v>
          </cell>
        </row>
        <row r="6793">
          <cell r="B6793" t="str">
            <v>Animal and mixed food waste</v>
          </cell>
          <cell r="C6793">
            <v>2013</v>
          </cell>
          <cell r="D6793" t="str">
            <v>Household</v>
          </cell>
          <cell r="E6793">
            <v>0</v>
          </cell>
          <cell r="F6793">
            <v>0</v>
          </cell>
          <cell r="G6793">
            <v>0</v>
          </cell>
          <cell r="H6793">
            <v>0</v>
          </cell>
          <cell r="I6793">
            <v>0</v>
          </cell>
          <cell r="J6793">
            <v>0</v>
          </cell>
          <cell r="K6793">
            <v>0</v>
          </cell>
          <cell r="M6793">
            <v>0</v>
          </cell>
          <cell r="N6793" t="str">
            <v>OS</v>
          </cell>
          <cell r="O6793" t="str">
            <v>S</v>
          </cell>
          <cell r="S6793" t="str">
            <v>NH</v>
          </cell>
        </row>
        <row r="6794">
          <cell r="B6794" t="str">
            <v>Vegetal wastes</v>
          </cell>
          <cell r="C6794">
            <v>2013</v>
          </cell>
          <cell r="D6794" t="str">
            <v>Household</v>
          </cell>
          <cell r="E6794">
            <v>0</v>
          </cell>
          <cell r="F6794">
            <v>0</v>
          </cell>
          <cell r="G6794">
            <v>0</v>
          </cell>
          <cell r="H6794">
            <v>0</v>
          </cell>
          <cell r="I6794">
            <v>0</v>
          </cell>
          <cell r="J6794">
            <v>0</v>
          </cell>
          <cell r="K6794">
            <v>0</v>
          </cell>
          <cell r="M6794">
            <v>0</v>
          </cell>
          <cell r="N6794" t="str">
            <v>OS</v>
          </cell>
          <cell r="O6794" t="str">
            <v>S</v>
          </cell>
          <cell r="S6794" t="str">
            <v>NH</v>
          </cell>
        </row>
        <row r="6795">
          <cell r="B6795" t="str">
            <v>Household and similar wastes</v>
          </cell>
          <cell r="C6795">
            <v>2013</v>
          </cell>
          <cell r="D6795" t="str">
            <v>Household</v>
          </cell>
          <cell r="E6795">
            <v>0</v>
          </cell>
          <cell r="F6795">
            <v>0</v>
          </cell>
          <cell r="G6795">
            <v>0</v>
          </cell>
          <cell r="H6795">
            <v>0</v>
          </cell>
          <cell r="I6795">
            <v>0</v>
          </cell>
          <cell r="J6795">
            <v>0</v>
          </cell>
          <cell r="K6795">
            <v>0</v>
          </cell>
          <cell r="M6795">
            <v>0</v>
          </cell>
          <cell r="N6795" t="str">
            <v>OS</v>
          </cell>
          <cell r="O6795" t="str">
            <v>S</v>
          </cell>
          <cell r="S6795" t="str">
            <v>NH</v>
          </cell>
        </row>
        <row r="6796">
          <cell r="B6796" t="str">
            <v>Mixed and undifferentiated materials</v>
          </cell>
          <cell r="C6796">
            <v>2013</v>
          </cell>
          <cell r="D6796" t="str">
            <v>Household</v>
          </cell>
          <cell r="E6796">
            <v>0</v>
          </cell>
          <cell r="F6796">
            <v>5.01</v>
          </cell>
          <cell r="G6796">
            <v>0</v>
          </cell>
          <cell r="H6796">
            <v>0</v>
          </cell>
          <cell r="I6796">
            <v>198</v>
          </cell>
          <cell r="J6796">
            <v>0</v>
          </cell>
          <cell r="K6796">
            <v>0</v>
          </cell>
          <cell r="M6796">
            <v>0</v>
          </cell>
          <cell r="N6796" t="str">
            <v>OS</v>
          </cell>
          <cell r="O6796" t="str">
            <v>S</v>
          </cell>
          <cell r="S6796" t="str">
            <v>NH</v>
          </cell>
        </row>
        <row r="6797">
          <cell r="B6797" t="str">
            <v>Mineral waste from construction and demolition</v>
          </cell>
          <cell r="C6797">
            <v>2013</v>
          </cell>
          <cell r="D6797" t="str">
            <v>Household</v>
          </cell>
          <cell r="E6797">
            <v>0</v>
          </cell>
          <cell r="F6797">
            <v>0</v>
          </cell>
          <cell r="G6797">
            <v>0</v>
          </cell>
          <cell r="H6797">
            <v>0</v>
          </cell>
          <cell r="I6797">
            <v>0</v>
          </cell>
          <cell r="J6797">
            <v>0</v>
          </cell>
          <cell r="K6797">
            <v>0</v>
          </cell>
          <cell r="M6797">
            <v>0</v>
          </cell>
          <cell r="N6797" t="str">
            <v>OS</v>
          </cell>
          <cell r="O6797" t="str">
            <v>S</v>
          </cell>
          <cell r="S6797" t="str">
            <v>NH</v>
          </cell>
        </row>
        <row r="6798">
          <cell r="B6798" t="str">
            <v>Other mineral wastes</v>
          </cell>
          <cell r="C6798">
            <v>2013</v>
          </cell>
          <cell r="D6798" t="str">
            <v>Household</v>
          </cell>
          <cell r="E6798">
            <v>0</v>
          </cell>
          <cell r="F6798">
            <v>0</v>
          </cell>
          <cell r="G6798">
            <v>0</v>
          </cell>
          <cell r="H6798">
            <v>0</v>
          </cell>
          <cell r="I6798">
            <v>0</v>
          </cell>
          <cell r="J6798">
            <v>0</v>
          </cell>
          <cell r="K6798">
            <v>0</v>
          </cell>
          <cell r="M6798">
            <v>0</v>
          </cell>
          <cell r="N6798" t="str">
            <v>OS</v>
          </cell>
          <cell r="O6798" t="str">
            <v>S</v>
          </cell>
          <cell r="S6798" t="str">
            <v>H</v>
          </cell>
        </row>
        <row r="6799">
          <cell r="B6799" t="str">
            <v>Soils</v>
          </cell>
          <cell r="C6799">
            <v>2013</v>
          </cell>
          <cell r="D6799" t="str">
            <v>Household</v>
          </cell>
          <cell r="E6799">
            <v>0</v>
          </cell>
          <cell r="F6799">
            <v>0</v>
          </cell>
          <cell r="G6799">
            <v>0</v>
          </cell>
          <cell r="H6799">
            <v>0</v>
          </cell>
          <cell r="I6799">
            <v>0</v>
          </cell>
          <cell r="J6799">
            <v>0</v>
          </cell>
          <cell r="K6799">
            <v>0</v>
          </cell>
          <cell r="M6799">
            <v>0</v>
          </cell>
          <cell r="N6799" t="str">
            <v>OS</v>
          </cell>
          <cell r="O6799" t="str">
            <v>S</v>
          </cell>
          <cell r="S6799" t="str">
            <v>NH</v>
          </cell>
        </row>
        <row r="6800">
          <cell r="B6800" t="str">
            <v>Used oils</v>
          </cell>
          <cell r="C6800">
            <v>2013</v>
          </cell>
          <cell r="D6800" t="str">
            <v>Household</v>
          </cell>
          <cell r="E6800">
            <v>0</v>
          </cell>
          <cell r="F6800">
            <v>31.79</v>
          </cell>
          <cell r="G6800">
            <v>0</v>
          </cell>
          <cell r="H6800">
            <v>0</v>
          </cell>
          <cell r="I6800">
            <v>0</v>
          </cell>
          <cell r="J6800">
            <v>0</v>
          </cell>
          <cell r="K6800">
            <v>0</v>
          </cell>
          <cell r="M6800">
            <v>29.89</v>
          </cell>
          <cell r="N6800" t="str">
            <v>S</v>
          </cell>
          <cell r="O6800" t="str">
            <v>S</v>
          </cell>
          <cell r="S6800" t="str">
            <v>H</v>
          </cell>
        </row>
        <row r="6801">
          <cell r="B6801" t="str">
            <v>Chemical wastes</v>
          </cell>
          <cell r="C6801">
            <v>2013</v>
          </cell>
          <cell r="D6801" t="str">
            <v>Household</v>
          </cell>
          <cell r="E6801">
            <v>0</v>
          </cell>
          <cell r="F6801">
            <v>0</v>
          </cell>
          <cell r="G6801">
            <v>0</v>
          </cell>
          <cell r="H6801">
            <v>0</v>
          </cell>
          <cell r="I6801">
            <v>0</v>
          </cell>
          <cell r="J6801">
            <v>0</v>
          </cell>
          <cell r="K6801">
            <v>0</v>
          </cell>
          <cell r="M6801">
            <v>0</v>
          </cell>
          <cell r="N6801" t="str">
            <v>S</v>
          </cell>
          <cell r="O6801" t="str">
            <v>S</v>
          </cell>
          <cell r="S6801" t="str">
            <v>NH</v>
          </cell>
        </row>
        <row r="6802">
          <cell r="B6802" t="str">
            <v>Chemical wastes</v>
          </cell>
          <cell r="C6802">
            <v>2013</v>
          </cell>
          <cell r="D6802" t="str">
            <v>Household</v>
          </cell>
          <cell r="E6802">
            <v>3.7600000000000002</v>
          </cell>
          <cell r="F6802">
            <v>0</v>
          </cell>
          <cell r="G6802">
            <v>0</v>
          </cell>
          <cell r="H6802">
            <v>0</v>
          </cell>
          <cell r="I6802">
            <v>0</v>
          </cell>
          <cell r="J6802">
            <v>0</v>
          </cell>
          <cell r="K6802">
            <v>0</v>
          </cell>
          <cell r="M6802">
            <v>7.8599999999999994</v>
          </cell>
          <cell r="N6802" t="str">
            <v>S</v>
          </cell>
          <cell r="O6802" t="str">
            <v>S</v>
          </cell>
          <cell r="S6802" t="str">
            <v>H</v>
          </cell>
        </row>
        <row r="6803">
          <cell r="B6803" t="str">
            <v>Health care and biological wastes</v>
          </cell>
          <cell r="C6803">
            <v>2013</v>
          </cell>
          <cell r="D6803" t="str">
            <v>Household</v>
          </cell>
          <cell r="E6803">
            <v>0</v>
          </cell>
          <cell r="F6803">
            <v>0</v>
          </cell>
          <cell r="G6803">
            <v>0</v>
          </cell>
          <cell r="H6803">
            <v>0</v>
          </cell>
          <cell r="I6803">
            <v>0</v>
          </cell>
          <cell r="J6803">
            <v>0</v>
          </cell>
          <cell r="K6803">
            <v>0</v>
          </cell>
          <cell r="M6803">
            <v>0</v>
          </cell>
          <cell r="N6803" t="str">
            <v>S</v>
          </cell>
          <cell r="O6803" t="str">
            <v>S</v>
          </cell>
          <cell r="S6803" t="str">
            <v>NH</v>
          </cell>
        </row>
        <row r="6804">
          <cell r="B6804" t="str">
            <v>Metallic wastes, ferrous</v>
          </cell>
          <cell r="C6804">
            <v>2013</v>
          </cell>
          <cell r="D6804" t="str">
            <v>Household</v>
          </cell>
          <cell r="E6804">
            <v>0</v>
          </cell>
          <cell r="F6804">
            <v>188.29999999999998</v>
          </cell>
          <cell r="G6804">
            <v>0</v>
          </cell>
          <cell r="H6804">
            <v>0</v>
          </cell>
          <cell r="I6804">
            <v>0</v>
          </cell>
          <cell r="J6804">
            <v>0</v>
          </cell>
          <cell r="K6804">
            <v>0</v>
          </cell>
          <cell r="M6804">
            <v>0</v>
          </cell>
          <cell r="N6804" t="str">
            <v>S</v>
          </cell>
          <cell r="O6804" t="str">
            <v>S</v>
          </cell>
          <cell r="S6804" t="str">
            <v>NH</v>
          </cell>
        </row>
        <row r="6805">
          <cell r="B6805" t="str">
            <v>Metallic wastes, non-ferrous</v>
          </cell>
          <cell r="C6805">
            <v>2013</v>
          </cell>
          <cell r="D6805" t="str">
            <v>Household</v>
          </cell>
          <cell r="E6805">
            <v>0</v>
          </cell>
          <cell r="F6805">
            <v>15.5</v>
          </cell>
          <cell r="G6805">
            <v>0</v>
          </cell>
          <cell r="H6805">
            <v>0</v>
          </cell>
          <cell r="I6805">
            <v>0</v>
          </cell>
          <cell r="J6805">
            <v>0</v>
          </cell>
          <cell r="K6805">
            <v>0</v>
          </cell>
          <cell r="M6805">
            <v>0</v>
          </cell>
          <cell r="N6805" t="str">
            <v>S</v>
          </cell>
          <cell r="O6805" t="str">
            <v>S</v>
          </cell>
          <cell r="S6805" t="str">
            <v>NH</v>
          </cell>
        </row>
        <row r="6806">
          <cell r="B6806" t="str">
            <v>Metallic wastes, mixed ferrous and non-ferrous</v>
          </cell>
          <cell r="C6806">
            <v>2013</v>
          </cell>
          <cell r="D6806" t="str">
            <v>Household</v>
          </cell>
          <cell r="E6806">
            <v>0</v>
          </cell>
          <cell r="F6806">
            <v>1810.8345320157928</v>
          </cell>
          <cell r="G6806">
            <v>0</v>
          </cell>
          <cell r="H6806">
            <v>0</v>
          </cell>
          <cell r="I6806">
            <v>0</v>
          </cell>
          <cell r="J6806">
            <v>0</v>
          </cell>
          <cell r="K6806">
            <v>0</v>
          </cell>
          <cell r="M6806">
            <v>519.10599999999999</v>
          </cell>
          <cell r="N6806" t="str">
            <v>S</v>
          </cell>
          <cell r="O6806" t="str">
            <v>S</v>
          </cell>
          <cell r="S6806" t="str">
            <v>NH</v>
          </cell>
        </row>
        <row r="6807">
          <cell r="B6807" t="str">
            <v>Glass wastes</v>
          </cell>
          <cell r="C6807">
            <v>2013</v>
          </cell>
          <cell r="D6807" t="str">
            <v>Household</v>
          </cell>
          <cell r="E6807">
            <v>0</v>
          </cell>
          <cell r="F6807">
            <v>1390.65</v>
          </cell>
          <cell r="G6807">
            <v>0</v>
          </cell>
          <cell r="H6807">
            <v>0</v>
          </cell>
          <cell r="I6807">
            <v>0</v>
          </cell>
          <cell r="J6807">
            <v>0</v>
          </cell>
          <cell r="K6807">
            <v>0</v>
          </cell>
          <cell r="M6807">
            <v>1293.6500000000001</v>
          </cell>
          <cell r="N6807" t="str">
            <v>S</v>
          </cell>
          <cell r="O6807" t="str">
            <v>S</v>
          </cell>
          <cell r="S6807" t="str">
            <v>NH</v>
          </cell>
        </row>
        <row r="6808">
          <cell r="B6808" t="str">
            <v>Paper and cardboard wastes</v>
          </cell>
          <cell r="C6808">
            <v>2013</v>
          </cell>
          <cell r="D6808" t="str">
            <v>Household</v>
          </cell>
          <cell r="E6808">
            <v>23.279999999999998</v>
          </cell>
          <cell r="F6808">
            <v>6683.8668872335693</v>
          </cell>
          <cell r="G6808">
            <v>0</v>
          </cell>
          <cell r="H6808">
            <v>0</v>
          </cell>
          <cell r="I6808">
            <v>0</v>
          </cell>
          <cell r="J6808">
            <v>0</v>
          </cell>
          <cell r="K6808">
            <v>0</v>
          </cell>
          <cell r="M6808">
            <v>83.910000000000011</v>
          </cell>
          <cell r="N6808" t="str">
            <v>S</v>
          </cell>
          <cell r="O6808" t="str">
            <v>S</v>
          </cell>
          <cell r="S6808" t="str">
            <v>NH</v>
          </cell>
        </row>
        <row r="6809">
          <cell r="B6809" t="str">
            <v>Rubber wastes</v>
          </cell>
          <cell r="C6809">
            <v>2013</v>
          </cell>
          <cell r="D6809" t="str">
            <v>Household</v>
          </cell>
          <cell r="E6809">
            <v>0</v>
          </cell>
          <cell r="F6809">
            <v>5.0344029874451675</v>
          </cell>
          <cell r="G6809">
            <v>0</v>
          </cell>
          <cell r="H6809">
            <v>0</v>
          </cell>
          <cell r="I6809">
            <v>0</v>
          </cell>
          <cell r="J6809">
            <v>0</v>
          </cell>
          <cell r="K6809">
            <v>0</v>
          </cell>
          <cell r="M6809">
            <v>0</v>
          </cell>
          <cell r="N6809" t="str">
            <v>S</v>
          </cell>
          <cell r="O6809" t="str">
            <v>S</v>
          </cell>
          <cell r="S6809" t="str">
            <v>NH</v>
          </cell>
        </row>
        <row r="6810">
          <cell r="B6810" t="str">
            <v>Plastic wastes</v>
          </cell>
          <cell r="C6810">
            <v>2013</v>
          </cell>
          <cell r="D6810" t="str">
            <v>Household</v>
          </cell>
          <cell r="E6810">
            <v>0</v>
          </cell>
          <cell r="F6810">
            <v>595.60074201247585</v>
          </cell>
          <cell r="G6810">
            <v>0</v>
          </cell>
          <cell r="H6810">
            <v>0</v>
          </cell>
          <cell r="I6810">
            <v>0</v>
          </cell>
          <cell r="J6810">
            <v>0</v>
          </cell>
          <cell r="K6810">
            <v>0</v>
          </cell>
          <cell r="M6810">
            <v>0</v>
          </cell>
          <cell r="N6810" t="str">
            <v>S</v>
          </cell>
          <cell r="O6810" t="str">
            <v>S</v>
          </cell>
          <cell r="S6810" t="str">
            <v>NH</v>
          </cell>
        </row>
        <row r="6811">
          <cell r="B6811" t="str">
            <v>Wood wastes</v>
          </cell>
          <cell r="C6811">
            <v>2013</v>
          </cell>
          <cell r="D6811" t="str">
            <v>Household</v>
          </cell>
          <cell r="E6811">
            <v>0</v>
          </cell>
          <cell r="F6811">
            <v>2911.1191756807166</v>
          </cell>
          <cell r="G6811">
            <v>0</v>
          </cell>
          <cell r="H6811">
            <v>0</v>
          </cell>
          <cell r="I6811">
            <v>0</v>
          </cell>
          <cell r="J6811">
            <v>0</v>
          </cell>
          <cell r="K6811">
            <v>0</v>
          </cell>
          <cell r="M6811">
            <v>2171.27</v>
          </cell>
          <cell r="N6811" t="str">
            <v>S</v>
          </cell>
          <cell r="O6811" t="str">
            <v>S</v>
          </cell>
          <cell r="S6811" t="str">
            <v>NH</v>
          </cell>
        </row>
        <row r="6812">
          <cell r="B6812" t="str">
            <v>Textile wastes</v>
          </cell>
          <cell r="C6812">
            <v>2013</v>
          </cell>
          <cell r="D6812" t="str">
            <v>Household</v>
          </cell>
          <cell r="E6812">
            <v>18.63</v>
          </cell>
          <cell r="F6812">
            <v>38.588408364309885</v>
          </cell>
          <cell r="G6812">
            <v>0</v>
          </cell>
          <cell r="H6812">
            <v>0</v>
          </cell>
          <cell r="I6812">
            <v>0</v>
          </cell>
          <cell r="J6812">
            <v>0</v>
          </cell>
          <cell r="K6812">
            <v>0</v>
          </cell>
          <cell r="M6812">
            <v>18.63</v>
          </cell>
          <cell r="N6812" t="str">
            <v>S</v>
          </cell>
          <cell r="O6812" t="str">
            <v>S</v>
          </cell>
          <cell r="S6812" t="str">
            <v>NH</v>
          </cell>
        </row>
        <row r="6813">
          <cell r="B6813" t="str">
            <v>Discarded equipment (excluding discarded vehicles, batteries and accumulators wastes)</v>
          </cell>
          <cell r="C6813">
            <v>2013</v>
          </cell>
          <cell r="D6813" t="str">
            <v>Household</v>
          </cell>
          <cell r="E6813">
            <v>26.53</v>
          </cell>
          <cell r="F6813">
            <v>84.737166353222563</v>
          </cell>
          <cell r="G6813">
            <v>0</v>
          </cell>
          <cell r="H6813">
            <v>0</v>
          </cell>
          <cell r="I6813">
            <v>0</v>
          </cell>
          <cell r="J6813">
            <v>0</v>
          </cell>
          <cell r="K6813">
            <v>0</v>
          </cell>
          <cell r="M6813">
            <v>968.56000000000006</v>
          </cell>
          <cell r="N6813" t="str">
            <v>S</v>
          </cell>
          <cell r="O6813" t="str">
            <v>S</v>
          </cell>
          <cell r="S6813" t="str">
            <v>H</v>
          </cell>
        </row>
        <row r="6814">
          <cell r="B6814" t="str">
            <v>Discarded vehicles</v>
          </cell>
          <cell r="C6814">
            <v>2013</v>
          </cell>
          <cell r="D6814" t="str">
            <v>Household</v>
          </cell>
          <cell r="E6814">
            <v>0</v>
          </cell>
          <cell r="F6814">
            <v>0</v>
          </cell>
          <cell r="G6814">
            <v>0</v>
          </cell>
          <cell r="H6814">
            <v>0</v>
          </cell>
          <cell r="I6814">
            <v>0</v>
          </cell>
          <cell r="J6814">
            <v>0</v>
          </cell>
          <cell r="K6814">
            <v>0</v>
          </cell>
          <cell r="M6814">
            <v>0</v>
          </cell>
          <cell r="N6814" t="str">
            <v>S</v>
          </cell>
          <cell r="O6814" t="str">
            <v>S</v>
          </cell>
          <cell r="S6814" t="str">
            <v>NH</v>
          </cell>
        </row>
        <row r="6815">
          <cell r="B6815" t="str">
            <v>Batteries and accumulators wastes</v>
          </cell>
          <cell r="C6815">
            <v>2013</v>
          </cell>
          <cell r="D6815" t="str">
            <v>Household</v>
          </cell>
          <cell r="E6815">
            <v>0</v>
          </cell>
          <cell r="F6815">
            <v>0.55925522222515478</v>
          </cell>
          <cell r="G6815">
            <v>0</v>
          </cell>
          <cell r="H6815">
            <v>0</v>
          </cell>
          <cell r="I6815">
            <v>0</v>
          </cell>
          <cell r="J6815">
            <v>0</v>
          </cell>
          <cell r="K6815">
            <v>0</v>
          </cell>
          <cell r="M6815">
            <v>2.13</v>
          </cell>
          <cell r="N6815" t="str">
            <v>S</v>
          </cell>
          <cell r="O6815" t="str">
            <v>S</v>
          </cell>
          <cell r="S6815" t="str">
            <v>NH</v>
          </cell>
        </row>
        <row r="6816">
          <cell r="B6816" t="str">
            <v>Batteries and accumulators wastes</v>
          </cell>
          <cell r="C6816">
            <v>2013</v>
          </cell>
          <cell r="D6816" t="str">
            <v>Household</v>
          </cell>
          <cell r="E6816">
            <v>0</v>
          </cell>
          <cell r="F6816">
            <v>6.1300000000000008</v>
          </cell>
          <cell r="G6816">
            <v>0</v>
          </cell>
          <cell r="H6816">
            <v>0</v>
          </cell>
          <cell r="I6816">
            <v>0</v>
          </cell>
          <cell r="J6816">
            <v>0</v>
          </cell>
          <cell r="K6816">
            <v>0</v>
          </cell>
          <cell r="M6816">
            <v>6.1300000000000008</v>
          </cell>
          <cell r="N6816" t="str">
            <v>S</v>
          </cell>
          <cell r="O6816" t="str">
            <v>S</v>
          </cell>
          <cell r="S6816" t="str">
            <v>H</v>
          </cell>
        </row>
        <row r="6817">
          <cell r="B6817" t="str">
            <v>Animal and mixed food waste</v>
          </cell>
          <cell r="C6817">
            <v>2013</v>
          </cell>
          <cell r="D6817" t="str">
            <v>Household</v>
          </cell>
          <cell r="E6817">
            <v>0</v>
          </cell>
          <cell r="F6817">
            <v>0</v>
          </cell>
          <cell r="G6817">
            <v>0</v>
          </cell>
          <cell r="H6817">
            <v>22.59</v>
          </cell>
          <cell r="I6817">
            <v>0</v>
          </cell>
          <cell r="J6817">
            <v>0</v>
          </cell>
          <cell r="K6817">
            <v>0</v>
          </cell>
          <cell r="M6817">
            <v>764.23</v>
          </cell>
          <cell r="N6817" t="str">
            <v>S</v>
          </cell>
          <cell r="O6817" t="str">
            <v>S</v>
          </cell>
          <cell r="S6817" t="str">
            <v>NH</v>
          </cell>
        </row>
        <row r="6818">
          <cell r="B6818" t="str">
            <v>Vegetal wastes</v>
          </cell>
          <cell r="C6818">
            <v>2013</v>
          </cell>
          <cell r="D6818" t="str">
            <v>Household</v>
          </cell>
          <cell r="E6818">
            <v>0</v>
          </cell>
          <cell r="F6818">
            <v>0</v>
          </cell>
          <cell r="G6818">
            <v>0</v>
          </cell>
          <cell r="H6818">
            <v>1066.8166002166683</v>
          </cell>
          <cell r="I6818">
            <v>0</v>
          </cell>
          <cell r="J6818">
            <v>0</v>
          </cell>
          <cell r="K6818">
            <v>0</v>
          </cell>
          <cell r="M6818">
            <v>9413.8640000000014</v>
          </cell>
          <cell r="N6818" t="str">
            <v>S</v>
          </cell>
          <cell r="O6818" t="str">
            <v>S</v>
          </cell>
          <cell r="S6818" t="str">
            <v>NH</v>
          </cell>
        </row>
        <row r="6819">
          <cell r="B6819" t="str">
            <v>Household and similar wastes</v>
          </cell>
          <cell r="C6819">
            <v>2013</v>
          </cell>
          <cell r="D6819" t="str">
            <v>Household</v>
          </cell>
          <cell r="E6819">
            <v>355.9</v>
          </cell>
          <cell r="F6819">
            <v>1.324898588223689</v>
          </cell>
          <cell r="G6819">
            <v>0</v>
          </cell>
          <cell r="H6819">
            <v>37286.201854904793</v>
          </cell>
          <cell r="I6819">
            <v>0</v>
          </cell>
          <cell r="J6819">
            <v>32.179999999999993</v>
          </cell>
          <cell r="K6819">
            <v>0</v>
          </cell>
          <cell r="M6819">
            <v>53756.067999999999</v>
          </cell>
          <cell r="N6819" t="str">
            <v>S</v>
          </cell>
          <cell r="O6819" t="str">
            <v>S</v>
          </cell>
          <cell r="S6819" t="str">
            <v>NH</v>
          </cell>
        </row>
        <row r="6820">
          <cell r="B6820" t="str">
            <v>Mixed and undifferentiated materials</v>
          </cell>
          <cell r="C6820">
            <v>2013</v>
          </cell>
          <cell r="D6820" t="str">
            <v>Household</v>
          </cell>
          <cell r="E6820">
            <v>0</v>
          </cell>
          <cell r="F6820">
            <v>10.42</v>
          </cell>
          <cell r="G6820">
            <v>0</v>
          </cell>
          <cell r="H6820">
            <v>0</v>
          </cell>
          <cell r="I6820">
            <v>0</v>
          </cell>
          <cell r="J6820">
            <v>0</v>
          </cell>
          <cell r="K6820">
            <v>0</v>
          </cell>
          <cell r="M6820">
            <v>0</v>
          </cell>
          <cell r="N6820" t="str">
            <v>S</v>
          </cell>
          <cell r="O6820" t="str">
            <v>S</v>
          </cell>
          <cell r="S6820" t="str">
            <v>NH</v>
          </cell>
        </row>
        <row r="6821">
          <cell r="B6821" t="str">
            <v>Mineral waste from construction and demolition</v>
          </cell>
          <cell r="C6821">
            <v>2013</v>
          </cell>
          <cell r="D6821" t="str">
            <v>Household</v>
          </cell>
          <cell r="E6821">
            <v>0</v>
          </cell>
          <cell r="F6821">
            <v>1804.4204833133742</v>
          </cell>
          <cell r="G6821">
            <v>0</v>
          </cell>
          <cell r="H6821">
            <v>0</v>
          </cell>
          <cell r="I6821">
            <v>0</v>
          </cell>
          <cell r="J6821">
            <v>0</v>
          </cell>
          <cell r="K6821">
            <v>0</v>
          </cell>
          <cell r="M6821">
            <v>1332.8646320202824</v>
          </cell>
          <cell r="N6821" t="str">
            <v>S</v>
          </cell>
          <cell r="O6821" t="str">
            <v>S</v>
          </cell>
          <cell r="S6821" t="str">
            <v>NH</v>
          </cell>
        </row>
        <row r="6822">
          <cell r="B6822" t="str">
            <v>Other mineral wastes</v>
          </cell>
          <cell r="C6822">
            <v>2013</v>
          </cell>
          <cell r="D6822" t="str">
            <v>Household</v>
          </cell>
          <cell r="E6822">
            <v>0</v>
          </cell>
          <cell r="F6822">
            <v>0</v>
          </cell>
          <cell r="G6822">
            <v>0</v>
          </cell>
          <cell r="H6822">
            <v>0</v>
          </cell>
          <cell r="I6822">
            <v>0</v>
          </cell>
          <cell r="J6822">
            <v>0</v>
          </cell>
          <cell r="K6822">
            <v>0</v>
          </cell>
          <cell r="M6822">
            <v>0</v>
          </cell>
          <cell r="N6822" t="str">
            <v>S</v>
          </cell>
          <cell r="O6822" t="str">
            <v>S</v>
          </cell>
          <cell r="S6822" t="str">
            <v>H</v>
          </cell>
        </row>
        <row r="6823">
          <cell r="B6823" t="str">
            <v>Soils</v>
          </cell>
          <cell r="C6823">
            <v>2013</v>
          </cell>
          <cell r="D6823" t="str">
            <v>Household</v>
          </cell>
          <cell r="E6823">
            <v>0</v>
          </cell>
          <cell r="F6823">
            <v>223.58418374641016</v>
          </cell>
          <cell r="G6823">
            <v>0</v>
          </cell>
          <cell r="H6823">
            <v>0.66118423330742992</v>
          </cell>
          <cell r="I6823">
            <v>0</v>
          </cell>
          <cell r="J6823">
            <v>0</v>
          </cell>
          <cell r="K6823">
            <v>0</v>
          </cell>
          <cell r="M6823">
            <v>224.2453679797176</v>
          </cell>
          <cell r="N6823" t="str">
            <v>S</v>
          </cell>
          <cell r="O6823" t="str">
            <v>S</v>
          </cell>
          <cell r="S6823" t="str">
            <v>NH</v>
          </cell>
        </row>
        <row r="6824">
          <cell r="B6824" t="str">
            <v>Used oils</v>
          </cell>
          <cell r="C6824">
            <v>2013</v>
          </cell>
          <cell r="D6824" t="str">
            <v>Household</v>
          </cell>
          <cell r="E6824">
            <v>0</v>
          </cell>
          <cell r="F6824">
            <v>0</v>
          </cell>
          <cell r="G6824">
            <v>0</v>
          </cell>
          <cell r="H6824">
            <v>0</v>
          </cell>
          <cell r="I6824">
            <v>0</v>
          </cell>
          <cell r="J6824">
            <v>0</v>
          </cell>
          <cell r="K6824">
            <v>0</v>
          </cell>
          <cell r="M6824">
            <v>0</v>
          </cell>
          <cell r="N6824" t="str">
            <v>OS</v>
          </cell>
          <cell r="O6824" t="str">
            <v>S</v>
          </cell>
          <cell r="S6824" t="str">
            <v>H</v>
          </cell>
        </row>
        <row r="6825">
          <cell r="B6825" t="str">
            <v>Chemical wastes</v>
          </cell>
          <cell r="C6825">
            <v>2013</v>
          </cell>
          <cell r="D6825" t="str">
            <v>Household</v>
          </cell>
          <cell r="E6825">
            <v>0</v>
          </cell>
          <cell r="F6825">
            <v>0</v>
          </cell>
          <cell r="G6825">
            <v>0</v>
          </cell>
          <cell r="H6825">
            <v>0</v>
          </cell>
          <cell r="I6825">
            <v>0</v>
          </cell>
          <cell r="J6825">
            <v>0</v>
          </cell>
          <cell r="K6825">
            <v>0</v>
          </cell>
          <cell r="M6825">
            <v>0</v>
          </cell>
          <cell r="N6825" t="str">
            <v>OS</v>
          </cell>
          <cell r="O6825" t="str">
            <v>S</v>
          </cell>
          <cell r="S6825" t="str">
            <v>NH</v>
          </cell>
        </row>
        <row r="6826">
          <cell r="B6826" t="str">
            <v>Chemical wastes</v>
          </cell>
          <cell r="C6826">
            <v>2013</v>
          </cell>
          <cell r="D6826" t="str">
            <v>Household</v>
          </cell>
          <cell r="E6826">
            <v>4.0999999999999996</v>
          </cell>
          <cell r="F6826">
            <v>0</v>
          </cell>
          <cell r="G6826">
            <v>0</v>
          </cell>
          <cell r="H6826">
            <v>0</v>
          </cell>
          <cell r="I6826">
            <v>0</v>
          </cell>
          <cell r="J6826">
            <v>0</v>
          </cell>
          <cell r="K6826">
            <v>0</v>
          </cell>
          <cell r="M6826">
            <v>0</v>
          </cell>
          <cell r="N6826" t="str">
            <v>OS</v>
          </cell>
          <cell r="O6826" t="str">
            <v>S</v>
          </cell>
          <cell r="S6826" t="str">
            <v>H</v>
          </cell>
        </row>
        <row r="6827">
          <cell r="B6827" t="str">
            <v>Health care and biological wastes</v>
          </cell>
          <cell r="C6827">
            <v>2013</v>
          </cell>
          <cell r="D6827" t="str">
            <v>Household</v>
          </cell>
          <cell r="E6827">
            <v>0</v>
          </cell>
          <cell r="F6827">
            <v>0</v>
          </cell>
          <cell r="G6827">
            <v>0</v>
          </cell>
          <cell r="H6827">
            <v>0</v>
          </cell>
          <cell r="I6827">
            <v>0</v>
          </cell>
          <cell r="J6827">
            <v>0</v>
          </cell>
          <cell r="K6827">
            <v>0</v>
          </cell>
          <cell r="M6827">
            <v>0</v>
          </cell>
          <cell r="N6827" t="str">
            <v>OS</v>
          </cell>
          <cell r="O6827" t="str">
            <v>S</v>
          </cell>
          <cell r="S6827" t="str">
            <v>NH</v>
          </cell>
        </row>
        <row r="6828">
          <cell r="B6828" t="str">
            <v>Metallic wastes, ferrous</v>
          </cell>
          <cell r="C6828">
            <v>2013</v>
          </cell>
          <cell r="D6828" t="str">
            <v>Household</v>
          </cell>
          <cell r="E6828">
            <v>0</v>
          </cell>
          <cell r="F6828">
            <v>0</v>
          </cell>
          <cell r="G6828">
            <v>0</v>
          </cell>
          <cell r="H6828">
            <v>0</v>
          </cell>
          <cell r="I6828">
            <v>0</v>
          </cell>
          <cell r="J6828">
            <v>0</v>
          </cell>
          <cell r="K6828">
            <v>0</v>
          </cell>
          <cell r="M6828">
            <v>0</v>
          </cell>
          <cell r="N6828" t="str">
            <v>OS</v>
          </cell>
          <cell r="O6828" t="str">
            <v>S</v>
          </cell>
          <cell r="S6828" t="str">
            <v>NH</v>
          </cell>
        </row>
        <row r="6829">
          <cell r="B6829" t="str">
            <v>Metallic wastes, non-ferrous</v>
          </cell>
          <cell r="C6829">
            <v>2013</v>
          </cell>
          <cell r="D6829" t="str">
            <v>Household</v>
          </cell>
          <cell r="E6829">
            <v>0</v>
          </cell>
          <cell r="F6829">
            <v>192.02</v>
          </cell>
          <cell r="G6829">
            <v>0</v>
          </cell>
          <cell r="H6829">
            <v>0</v>
          </cell>
          <cell r="I6829">
            <v>0</v>
          </cell>
          <cell r="J6829">
            <v>0</v>
          </cell>
          <cell r="K6829">
            <v>0</v>
          </cell>
          <cell r="M6829">
            <v>0</v>
          </cell>
          <cell r="N6829" t="str">
            <v>OS</v>
          </cell>
          <cell r="O6829" t="str">
            <v>S</v>
          </cell>
          <cell r="S6829" t="str">
            <v>NH</v>
          </cell>
        </row>
        <row r="6830">
          <cell r="B6830" t="str">
            <v>Metallic wastes, mixed ferrous and non-ferrous</v>
          </cell>
          <cell r="C6830">
            <v>2013</v>
          </cell>
          <cell r="D6830" t="str">
            <v>Household</v>
          </cell>
          <cell r="E6830">
            <v>0</v>
          </cell>
          <cell r="F6830">
            <v>0.04</v>
          </cell>
          <cell r="G6830">
            <v>0</v>
          </cell>
          <cell r="H6830">
            <v>0</v>
          </cell>
          <cell r="I6830">
            <v>0</v>
          </cell>
          <cell r="J6830">
            <v>0</v>
          </cell>
          <cell r="K6830">
            <v>0</v>
          </cell>
          <cell r="M6830">
            <v>0</v>
          </cell>
          <cell r="N6830" t="str">
            <v>OS</v>
          </cell>
          <cell r="O6830" t="str">
            <v>S</v>
          </cell>
          <cell r="S6830" t="str">
            <v>NH</v>
          </cell>
        </row>
        <row r="6831">
          <cell r="B6831" t="str">
            <v>Glass wastes</v>
          </cell>
          <cell r="C6831">
            <v>2013</v>
          </cell>
          <cell r="D6831" t="str">
            <v>Household</v>
          </cell>
          <cell r="E6831">
            <v>0</v>
          </cell>
          <cell r="F6831">
            <v>1.6170000000000002</v>
          </cell>
          <cell r="G6831">
            <v>0</v>
          </cell>
          <cell r="H6831">
            <v>0</v>
          </cell>
          <cell r="I6831">
            <v>0</v>
          </cell>
          <cell r="J6831">
            <v>0</v>
          </cell>
          <cell r="K6831">
            <v>0</v>
          </cell>
          <cell r="M6831">
            <v>0</v>
          </cell>
          <cell r="N6831" t="str">
            <v>OS</v>
          </cell>
          <cell r="O6831" t="str">
            <v>S</v>
          </cell>
          <cell r="S6831" t="str">
            <v>NH</v>
          </cell>
        </row>
        <row r="6832">
          <cell r="B6832" t="str">
            <v>Paper and cardboard wastes</v>
          </cell>
          <cell r="C6832">
            <v>2013</v>
          </cell>
          <cell r="D6832" t="str">
            <v>Household</v>
          </cell>
          <cell r="E6832">
            <v>0</v>
          </cell>
          <cell r="F6832">
            <v>1999.083671832522</v>
          </cell>
          <cell r="G6832">
            <v>0</v>
          </cell>
          <cell r="H6832">
            <v>0</v>
          </cell>
          <cell r="I6832">
            <v>0</v>
          </cell>
          <cell r="J6832">
            <v>0</v>
          </cell>
          <cell r="K6832">
            <v>0</v>
          </cell>
          <cell r="M6832">
            <v>0</v>
          </cell>
          <cell r="N6832" t="str">
            <v>OS</v>
          </cell>
          <cell r="O6832" t="str">
            <v>S</v>
          </cell>
          <cell r="S6832" t="str">
            <v>NH</v>
          </cell>
        </row>
        <row r="6833">
          <cell r="B6833" t="str">
            <v>Rubber wastes</v>
          </cell>
          <cell r="C6833">
            <v>2013</v>
          </cell>
          <cell r="D6833" t="str">
            <v>Household</v>
          </cell>
          <cell r="E6833">
            <v>0</v>
          </cell>
          <cell r="F6833">
            <v>0</v>
          </cell>
          <cell r="G6833">
            <v>0</v>
          </cell>
          <cell r="H6833">
            <v>0</v>
          </cell>
          <cell r="I6833">
            <v>0</v>
          </cell>
          <cell r="J6833">
            <v>0</v>
          </cell>
          <cell r="K6833">
            <v>0</v>
          </cell>
          <cell r="M6833">
            <v>0</v>
          </cell>
          <cell r="N6833" t="str">
            <v>OS</v>
          </cell>
          <cell r="O6833" t="str">
            <v>S</v>
          </cell>
          <cell r="S6833" t="str">
            <v>NH</v>
          </cell>
        </row>
        <row r="6834">
          <cell r="B6834" t="str">
            <v>Plastic wastes</v>
          </cell>
          <cell r="C6834">
            <v>2013</v>
          </cell>
          <cell r="D6834" t="str">
            <v>Household</v>
          </cell>
          <cell r="E6834">
            <v>0</v>
          </cell>
          <cell r="F6834">
            <v>1765.3011292375818</v>
          </cell>
          <cell r="G6834">
            <v>0</v>
          </cell>
          <cell r="H6834">
            <v>0</v>
          </cell>
          <cell r="I6834">
            <v>0</v>
          </cell>
          <cell r="J6834">
            <v>0</v>
          </cell>
          <cell r="K6834">
            <v>0</v>
          </cell>
          <cell r="M6834">
            <v>0</v>
          </cell>
          <cell r="N6834" t="str">
            <v>OS</v>
          </cell>
          <cell r="O6834" t="str">
            <v>S</v>
          </cell>
          <cell r="S6834" t="str">
            <v>NH</v>
          </cell>
        </row>
        <row r="6835">
          <cell r="B6835" t="str">
            <v>Wood wastes</v>
          </cell>
          <cell r="C6835">
            <v>2013</v>
          </cell>
          <cell r="D6835" t="str">
            <v>Household</v>
          </cell>
          <cell r="E6835">
            <v>0</v>
          </cell>
          <cell r="F6835">
            <v>0</v>
          </cell>
          <cell r="G6835">
            <v>0</v>
          </cell>
          <cell r="H6835">
            <v>0</v>
          </cell>
          <cell r="I6835">
            <v>0</v>
          </cell>
          <cell r="J6835">
            <v>0</v>
          </cell>
          <cell r="K6835">
            <v>0</v>
          </cell>
          <cell r="M6835">
            <v>0</v>
          </cell>
          <cell r="N6835" t="str">
            <v>OS</v>
          </cell>
          <cell r="O6835" t="str">
            <v>S</v>
          </cell>
          <cell r="S6835" t="str">
            <v>NH</v>
          </cell>
        </row>
        <row r="6836">
          <cell r="B6836" t="str">
            <v>Textile wastes</v>
          </cell>
          <cell r="C6836">
            <v>2013</v>
          </cell>
          <cell r="D6836" t="str">
            <v>Household</v>
          </cell>
          <cell r="E6836">
            <v>0</v>
          </cell>
          <cell r="F6836">
            <v>181.3104065600609</v>
          </cell>
          <cell r="G6836">
            <v>0</v>
          </cell>
          <cell r="H6836">
            <v>0</v>
          </cell>
          <cell r="I6836">
            <v>0</v>
          </cell>
          <cell r="J6836">
            <v>0</v>
          </cell>
          <cell r="K6836">
            <v>0</v>
          </cell>
          <cell r="M6836">
            <v>0</v>
          </cell>
          <cell r="N6836" t="str">
            <v>OS</v>
          </cell>
          <cell r="O6836" t="str">
            <v>S</v>
          </cell>
          <cell r="S6836" t="str">
            <v>NH</v>
          </cell>
        </row>
        <row r="6837">
          <cell r="B6837" t="str">
            <v>Discarded equipment (excluding discarded vehicles, batteries and accumulators wastes)</v>
          </cell>
          <cell r="C6837">
            <v>2013</v>
          </cell>
          <cell r="D6837" t="str">
            <v>Household</v>
          </cell>
          <cell r="E6837">
            <v>0</v>
          </cell>
          <cell r="F6837">
            <v>0.24672695075933315</v>
          </cell>
          <cell r="G6837">
            <v>0</v>
          </cell>
          <cell r="H6837">
            <v>0</v>
          </cell>
          <cell r="I6837">
            <v>0</v>
          </cell>
          <cell r="J6837">
            <v>0</v>
          </cell>
          <cell r="K6837">
            <v>0</v>
          </cell>
          <cell r="M6837">
            <v>0</v>
          </cell>
          <cell r="N6837" t="str">
            <v>OS</v>
          </cell>
          <cell r="O6837" t="str">
            <v>S</v>
          </cell>
          <cell r="S6837" t="str">
            <v>H</v>
          </cell>
        </row>
        <row r="6838">
          <cell r="B6838" t="str">
            <v>Discarded vehicles</v>
          </cell>
          <cell r="C6838">
            <v>2013</v>
          </cell>
          <cell r="D6838" t="str">
            <v>Household</v>
          </cell>
          <cell r="E6838">
            <v>0</v>
          </cell>
          <cell r="F6838">
            <v>0</v>
          </cell>
          <cell r="G6838">
            <v>0</v>
          </cell>
          <cell r="H6838">
            <v>0</v>
          </cell>
          <cell r="I6838">
            <v>0</v>
          </cell>
          <cell r="J6838">
            <v>0</v>
          </cell>
          <cell r="K6838">
            <v>0</v>
          </cell>
          <cell r="M6838">
            <v>0</v>
          </cell>
          <cell r="N6838" t="str">
            <v>OS</v>
          </cell>
          <cell r="O6838" t="str">
            <v>S</v>
          </cell>
          <cell r="S6838" t="str">
            <v>NH</v>
          </cell>
        </row>
        <row r="6839">
          <cell r="B6839" t="str">
            <v>Batteries and accumulators wastes</v>
          </cell>
          <cell r="C6839">
            <v>2013</v>
          </cell>
          <cell r="D6839" t="str">
            <v>Household</v>
          </cell>
          <cell r="E6839">
            <v>0</v>
          </cell>
          <cell r="F6839">
            <v>0</v>
          </cell>
          <cell r="G6839">
            <v>0</v>
          </cell>
          <cell r="H6839">
            <v>0</v>
          </cell>
          <cell r="I6839">
            <v>0</v>
          </cell>
          <cell r="J6839">
            <v>0</v>
          </cell>
          <cell r="K6839">
            <v>0</v>
          </cell>
          <cell r="M6839">
            <v>0</v>
          </cell>
          <cell r="N6839" t="str">
            <v>OS</v>
          </cell>
          <cell r="O6839" t="str">
            <v>S</v>
          </cell>
          <cell r="S6839" t="str">
            <v>NH</v>
          </cell>
        </row>
        <row r="6840">
          <cell r="B6840" t="str">
            <v>Batteries and accumulators wastes</v>
          </cell>
          <cell r="C6840">
            <v>2013</v>
          </cell>
          <cell r="D6840" t="str">
            <v>Household</v>
          </cell>
          <cell r="E6840">
            <v>0</v>
          </cell>
          <cell r="F6840">
            <v>0</v>
          </cell>
          <cell r="G6840">
            <v>0</v>
          </cell>
          <cell r="H6840">
            <v>0</v>
          </cell>
          <cell r="I6840">
            <v>0</v>
          </cell>
          <cell r="J6840">
            <v>0</v>
          </cell>
          <cell r="K6840">
            <v>0</v>
          </cell>
          <cell r="M6840">
            <v>0</v>
          </cell>
          <cell r="N6840" t="str">
            <v>OS</v>
          </cell>
          <cell r="O6840" t="str">
            <v>S</v>
          </cell>
          <cell r="S6840" t="str">
            <v>H</v>
          </cell>
        </row>
        <row r="6841">
          <cell r="B6841" t="str">
            <v>Animal and mixed food waste</v>
          </cell>
          <cell r="C6841">
            <v>2013</v>
          </cell>
          <cell r="D6841" t="str">
            <v>Household</v>
          </cell>
          <cell r="E6841">
            <v>0</v>
          </cell>
          <cell r="F6841">
            <v>0</v>
          </cell>
          <cell r="G6841">
            <v>0</v>
          </cell>
          <cell r="H6841">
            <v>0</v>
          </cell>
          <cell r="I6841">
            <v>0</v>
          </cell>
          <cell r="J6841">
            <v>0</v>
          </cell>
          <cell r="K6841">
            <v>0</v>
          </cell>
          <cell r="M6841">
            <v>0</v>
          </cell>
          <cell r="N6841" t="str">
            <v>OS</v>
          </cell>
          <cell r="O6841" t="str">
            <v>S</v>
          </cell>
          <cell r="S6841" t="str">
            <v>NH</v>
          </cell>
        </row>
        <row r="6842">
          <cell r="B6842" t="str">
            <v>Vegetal wastes</v>
          </cell>
          <cell r="C6842">
            <v>2013</v>
          </cell>
          <cell r="D6842" t="str">
            <v>Household</v>
          </cell>
          <cell r="E6842">
            <v>0</v>
          </cell>
          <cell r="F6842">
            <v>0</v>
          </cell>
          <cell r="G6842">
            <v>0</v>
          </cell>
          <cell r="H6842">
            <v>0</v>
          </cell>
          <cell r="I6842">
            <v>0</v>
          </cell>
          <cell r="J6842">
            <v>0</v>
          </cell>
          <cell r="K6842">
            <v>0</v>
          </cell>
          <cell r="M6842">
            <v>0</v>
          </cell>
          <cell r="N6842" t="str">
            <v>OS</v>
          </cell>
          <cell r="O6842" t="str">
            <v>S</v>
          </cell>
          <cell r="S6842" t="str">
            <v>NH</v>
          </cell>
        </row>
        <row r="6843">
          <cell r="B6843" t="str">
            <v>Household and similar wastes</v>
          </cell>
          <cell r="C6843">
            <v>2013</v>
          </cell>
          <cell r="D6843" t="str">
            <v>Household</v>
          </cell>
          <cell r="E6843">
            <v>0</v>
          </cell>
          <cell r="F6843">
            <v>0</v>
          </cell>
          <cell r="G6843">
            <v>0</v>
          </cell>
          <cell r="H6843">
            <v>162.98000000000002</v>
          </cell>
          <cell r="I6843">
            <v>0</v>
          </cell>
          <cell r="J6843">
            <v>0</v>
          </cell>
          <cell r="K6843">
            <v>607.91999999999996</v>
          </cell>
          <cell r="M6843">
            <v>0</v>
          </cell>
          <cell r="N6843" t="str">
            <v>OS</v>
          </cell>
          <cell r="O6843" t="str">
            <v>S</v>
          </cell>
          <cell r="S6843" t="str">
            <v>NH</v>
          </cell>
        </row>
        <row r="6844">
          <cell r="B6844" t="str">
            <v>Mixed and undifferentiated materials</v>
          </cell>
          <cell r="C6844">
            <v>2013</v>
          </cell>
          <cell r="D6844" t="str">
            <v>Household</v>
          </cell>
          <cell r="E6844">
            <v>0</v>
          </cell>
          <cell r="F6844">
            <v>1.0999999999999999E-2</v>
          </cell>
          <cell r="G6844">
            <v>0</v>
          </cell>
          <cell r="H6844">
            <v>0</v>
          </cell>
          <cell r="I6844">
            <v>0</v>
          </cell>
          <cell r="J6844">
            <v>0</v>
          </cell>
          <cell r="K6844">
            <v>0</v>
          </cell>
          <cell r="M6844">
            <v>0</v>
          </cell>
          <cell r="N6844" t="str">
            <v>OS</v>
          </cell>
          <cell r="O6844" t="str">
            <v>S</v>
          </cell>
          <cell r="S6844" t="str">
            <v>NH</v>
          </cell>
        </row>
        <row r="6845">
          <cell r="B6845" t="str">
            <v>Mineral waste from construction and demolition</v>
          </cell>
          <cell r="C6845">
            <v>2013</v>
          </cell>
          <cell r="D6845" t="str">
            <v>Household</v>
          </cell>
          <cell r="E6845">
            <v>0</v>
          </cell>
          <cell r="F6845">
            <v>0</v>
          </cell>
          <cell r="G6845">
            <v>0</v>
          </cell>
          <cell r="H6845">
            <v>0</v>
          </cell>
          <cell r="I6845">
            <v>0</v>
          </cell>
          <cell r="J6845">
            <v>0</v>
          </cell>
          <cell r="K6845">
            <v>0</v>
          </cell>
          <cell r="M6845">
            <v>0</v>
          </cell>
          <cell r="N6845" t="str">
            <v>OS</v>
          </cell>
          <cell r="O6845" t="str">
            <v>S</v>
          </cell>
          <cell r="S6845" t="str">
            <v>NH</v>
          </cell>
        </row>
        <row r="6846">
          <cell r="B6846" t="str">
            <v>Other mineral wastes</v>
          </cell>
          <cell r="C6846">
            <v>2013</v>
          </cell>
          <cell r="D6846" t="str">
            <v>Household</v>
          </cell>
          <cell r="E6846">
            <v>0</v>
          </cell>
          <cell r="F6846">
            <v>0</v>
          </cell>
          <cell r="G6846">
            <v>0</v>
          </cell>
          <cell r="H6846">
            <v>0</v>
          </cell>
          <cell r="I6846">
            <v>0</v>
          </cell>
          <cell r="J6846">
            <v>0</v>
          </cell>
          <cell r="K6846">
            <v>0</v>
          </cell>
          <cell r="M6846">
            <v>0</v>
          </cell>
          <cell r="N6846" t="str">
            <v>OS</v>
          </cell>
          <cell r="O6846" t="str">
            <v>S</v>
          </cell>
          <cell r="S6846" t="str">
            <v>H</v>
          </cell>
        </row>
        <row r="6847">
          <cell r="B6847" t="str">
            <v>Soils</v>
          </cell>
          <cell r="C6847">
            <v>2013</v>
          </cell>
          <cell r="D6847" t="str">
            <v>Household</v>
          </cell>
          <cell r="E6847">
            <v>0</v>
          </cell>
          <cell r="F6847">
            <v>0</v>
          </cell>
          <cell r="G6847">
            <v>0</v>
          </cell>
          <cell r="H6847">
            <v>0</v>
          </cell>
          <cell r="I6847">
            <v>0</v>
          </cell>
          <cell r="J6847">
            <v>0</v>
          </cell>
          <cell r="K6847">
            <v>0</v>
          </cell>
          <cell r="M6847">
            <v>0</v>
          </cell>
          <cell r="N6847" t="str">
            <v>OS</v>
          </cell>
          <cell r="O6847" t="str">
            <v>S</v>
          </cell>
          <cell r="S6847" t="str">
            <v>NH</v>
          </cell>
        </row>
        <row r="6848">
          <cell r="B6848" t="str">
            <v>Used oils</v>
          </cell>
          <cell r="C6848">
            <v>2012</v>
          </cell>
          <cell r="D6848" t="str">
            <v>Household</v>
          </cell>
          <cell r="E6848">
            <v>0</v>
          </cell>
          <cell r="F6848">
            <v>0</v>
          </cell>
          <cell r="G6848">
            <v>0</v>
          </cell>
          <cell r="H6848">
            <v>0</v>
          </cell>
          <cell r="I6848">
            <v>0</v>
          </cell>
          <cell r="J6848">
            <v>0</v>
          </cell>
          <cell r="K6848">
            <v>0</v>
          </cell>
          <cell r="M6848">
            <v>11.75</v>
          </cell>
          <cell r="N6848" t="str">
            <v>S</v>
          </cell>
          <cell r="O6848" t="str">
            <v>S</v>
          </cell>
          <cell r="S6848" t="str">
            <v>H</v>
          </cell>
        </row>
        <row r="6849">
          <cell r="B6849" t="str">
            <v>Chemical wastes</v>
          </cell>
          <cell r="C6849">
            <v>2012</v>
          </cell>
          <cell r="D6849" t="str">
            <v>Household</v>
          </cell>
          <cell r="E6849">
            <v>0</v>
          </cell>
          <cell r="F6849">
            <v>0</v>
          </cell>
          <cell r="G6849">
            <v>0</v>
          </cell>
          <cell r="H6849">
            <v>0</v>
          </cell>
          <cell r="I6849">
            <v>0</v>
          </cell>
          <cell r="J6849">
            <v>0</v>
          </cell>
          <cell r="K6849">
            <v>0</v>
          </cell>
          <cell r="M6849">
            <v>0</v>
          </cell>
          <cell r="N6849" t="str">
            <v>S</v>
          </cell>
          <cell r="O6849" t="str">
            <v>S</v>
          </cell>
          <cell r="S6849" t="str">
            <v>NH</v>
          </cell>
        </row>
        <row r="6850">
          <cell r="B6850" t="str">
            <v>Chemical wastes</v>
          </cell>
          <cell r="C6850">
            <v>2012</v>
          </cell>
          <cell r="D6850" t="str">
            <v>Household</v>
          </cell>
          <cell r="E6850">
            <v>0</v>
          </cell>
          <cell r="F6850">
            <v>0</v>
          </cell>
          <cell r="G6850">
            <v>0</v>
          </cell>
          <cell r="H6850">
            <v>0</v>
          </cell>
          <cell r="I6850">
            <v>0</v>
          </cell>
          <cell r="J6850">
            <v>0</v>
          </cell>
          <cell r="K6850">
            <v>0</v>
          </cell>
          <cell r="M6850">
            <v>0</v>
          </cell>
          <cell r="N6850" t="str">
            <v>S</v>
          </cell>
          <cell r="O6850" t="str">
            <v>S</v>
          </cell>
          <cell r="S6850" t="str">
            <v>H</v>
          </cell>
        </row>
        <row r="6851">
          <cell r="B6851" t="str">
            <v>Health care and biological wastes</v>
          </cell>
          <cell r="C6851">
            <v>2012</v>
          </cell>
          <cell r="D6851" t="str">
            <v>Household</v>
          </cell>
          <cell r="E6851">
            <v>0</v>
          </cell>
          <cell r="F6851">
            <v>0</v>
          </cell>
          <cell r="G6851">
            <v>0</v>
          </cell>
          <cell r="H6851">
            <v>0</v>
          </cell>
          <cell r="I6851">
            <v>0</v>
          </cell>
          <cell r="J6851">
            <v>0</v>
          </cell>
          <cell r="K6851">
            <v>0</v>
          </cell>
          <cell r="M6851">
            <v>0</v>
          </cell>
          <cell r="N6851" t="str">
            <v>S</v>
          </cell>
          <cell r="O6851" t="str">
            <v>S</v>
          </cell>
          <cell r="S6851" t="str">
            <v>NH</v>
          </cell>
        </row>
        <row r="6852">
          <cell r="B6852" t="str">
            <v>Metallic wastes, ferrous</v>
          </cell>
          <cell r="C6852">
            <v>2012</v>
          </cell>
          <cell r="D6852" t="str">
            <v>Household</v>
          </cell>
          <cell r="E6852">
            <v>0</v>
          </cell>
          <cell r="F6852">
            <v>357.17999999999995</v>
          </cell>
          <cell r="G6852">
            <v>0</v>
          </cell>
          <cell r="H6852">
            <v>0</v>
          </cell>
          <cell r="I6852">
            <v>0</v>
          </cell>
          <cell r="J6852">
            <v>0</v>
          </cell>
          <cell r="K6852">
            <v>0</v>
          </cell>
          <cell r="M6852">
            <v>0</v>
          </cell>
          <cell r="N6852" t="str">
            <v>S</v>
          </cell>
          <cell r="O6852" t="str">
            <v>S</v>
          </cell>
          <cell r="S6852" t="str">
            <v>NH</v>
          </cell>
        </row>
        <row r="6853">
          <cell r="B6853" t="str">
            <v>Metallic wastes, non-ferrous</v>
          </cell>
          <cell r="C6853">
            <v>2012</v>
          </cell>
          <cell r="D6853" t="str">
            <v>Household</v>
          </cell>
          <cell r="E6853">
            <v>0</v>
          </cell>
          <cell r="F6853">
            <v>0</v>
          </cell>
          <cell r="G6853">
            <v>0</v>
          </cell>
          <cell r="H6853">
            <v>0</v>
          </cell>
          <cell r="I6853">
            <v>0</v>
          </cell>
          <cell r="J6853">
            <v>0</v>
          </cell>
          <cell r="K6853">
            <v>0</v>
          </cell>
          <cell r="M6853">
            <v>0</v>
          </cell>
          <cell r="N6853" t="str">
            <v>S</v>
          </cell>
          <cell r="O6853" t="str">
            <v>S</v>
          </cell>
          <cell r="S6853" t="str">
            <v>NH</v>
          </cell>
        </row>
        <row r="6854">
          <cell r="B6854" t="str">
            <v>Metallic wastes, mixed ferrous and non-ferrous</v>
          </cell>
          <cell r="C6854">
            <v>2012</v>
          </cell>
          <cell r="D6854" t="str">
            <v>Household</v>
          </cell>
          <cell r="E6854">
            <v>0</v>
          </cell>
          <cell r="F6854">
            <v>1022.75</v>
          </cell>
          <cell r="G6854">
            <v>0</v>
          </cell>
          <cell r="H6854">
            <v>0</v>
          </cell>
          <cell r="I6854">
            <v>0</v>
          </cell>
          <cell r="J6854">
            <v>0</v>
          </cell>
          <cell r="K6854">
            <v>0</v>
          </cell>
          <cell r="M6854">
            <v>992.09</v>
          </cell>
          <cell r="N6854" t="str">
            <v>S</v>
          </cell>
          <cell r="O6854" t="str">
            <v>S</v>
          </cell>
          <cell r="S6854" t="str">
            <v>NH</v>
          </cell>
        </row>
        <row r="6855">
          <cell r="B6855" t="str">
            <v>Glass wastes</v>
          </cell>
          <cell r="C6855">
            <v>2012</v>
          </cell>
          <cell r="D6855" t="str">
            <v>Household</v>
          </cell>
          <cell r="E6855">
            <v>0</v>
          </cell>
          <cell r="F6855">
            <v>4300.3500000000004</v>
          </cell>
          <cell r="G6855">
            <v>0</v>
          </cell>
          <cell r="H6855">
            <v>0</v>
          </cell>
          <cell r="I6855">
            <v>0</v>
          </cell>
          <cell r="J6855">
            <v>0</v>
          </cell>
          <cell r="K6855">
            <v>0</v>
          </cell>
          <cell r="M6855">
            <v>4276.79</v>
          </cell>
          <cell r="N6855" t="str">
            <v>S</v>
          </cell>
          <cell r="O6855" t="str">
            <v>S</v>
          </cell>
          <cell r="S6855" t="str">
            <v>NH</v>
          </cell>
        </row>
        <row r="6856">
          <cell r="B6856" t="str">
            <v>Paper and cardboard wastes</v>
          </cell>
          <cell r="C6856">
            <v>2012</v>
          </cell>
          <cell r="D6856" t="str">
            <v>Household</v>
          </cell>
          <cell r="E6856">
            <v>0</v>
          </cell>
          <cell r="F6856">
            <v>7300.6950000000006</v>
          </cell>
          <cell r="G6856">
            <v>0</v>
          </cell>
          <cell r="H6856">
            <v>0</v>
          </cell>
          <cell r="I6856">
            <v>0</v>
          </cell>
          <cell r="J6856">
            <v>0</v>
          </cell>
          <cell r="K6856">
            <v>0</v>
          </cell>
          <cell r="M6856">
            <v>7195.4450000000006</v>
          </cell>
          <cell r="N6856" t="str">
            <v>S</v>
          </cell>
          <cell r="O6856" t="str">
            <v>S</v>
          </cell>
          <cell r="S6856" t="str">
            <v>NH</v>
          </cell>
        </row>
        <row r="6857">
          <cell r="B6857" t="str">
            <v>Rubber wastes</v>
          </cell>
          <cell r="C6857">
            <v>2012</v>
          </cell>
          <cell r="D6857" t="str">
            <v>Household</v>
          </cell>
          <cell r="E6857">
            <v>0</v>
          </cell>
          <cell r="F6857">
            <v>0</v>
          </cell>
          <cell r="G6857">
            <v>0</v>
          </cell>
          <cell r="H6857">
            <v>0</v>
          </cell>
          <cell r="I6857">
            <v>0</v>
          </cell>
          <cell r="J6857">
            <v>0</v>
          </cell>
          <cell r="K6857">
            <v>0</v>
          </cell>
          <cell r="M6857">
            <v>20.399999999999999</v>
          </cell>
          <cell r="N6857" t="str">
            <v>S</v>
          </cell>
          <cell r="O6857" t="str">
            <v>S</v>
          </cell>
          <cell r="S6857" t="str">
            <v>NH</v>
          </cell>
        </row>
        <row r="6858">
          <cell r="B6858" t="str">
            <v>Plastic wastes</v>
          </cell>
          <cell r="C6858">
            <v>2012</v>
          </cell>
          <cell r="D6858" t="str">
            <v>Household</v>
          </cell>
          <cell r="E6858">
            <v>0</v>
          </cell>
          <cell r="F6858">
            <v>94.96</v>
          </cell>
          <cell r="G6858">
            <v>0</v>
          </cell>
          <cell r="H6858">
            <v>0</v>
          </cell>
          <cell r="I6858">
            <v>0</v>
          </cell>
          <cell r="J6858">
            <v>0</v>
          </cell>
          <cell r="K6858">
            <v>0</v>
          </cell>
          <cell r="M6858">
            <v>0</v>
          </cell>
          <cell r="N6858" t="str">
            <v>S</v>
          </cell>
          <cell r="O6858" t="str">
            <v>S</v>
          </cell>
          <cell r="S6858" t="str">
            <v>NH</v>
          </cell>
        </row>
        <row r="6859">
          <cell r="B6859" t="str">
            <v>Wood wastes</v>
          </cell>
          <cell r="C6859">
            <v>2012</v>
          </cell>
          <cell r="D6859" t="str">
            <v>Household</v>
          </cell>
          <cell r="E6859">
            <v>0</v>
          </cell>
          <cell r="F6859">
            <v>2114.3200000000002</v>
          </cell>
          <cell r="G6859">
            <v>0</v>
          </cell>
          <cell r="H6859">
            <v>0</v>
          </cell>
          <cell r="I6859">
            <v>0</v>
          </cell>
          <cell r="J6859">
            <v>0</v>
          </cell>
          <cell r="K6859">
            <v>0</v>
          </cell>
          <cell r="M6859">
            <v>1916.3400000000001</v>
          </cell>
          <cell r="N6859" t="str">
            <v>S</v>
          </cell>
          <cell r="O6859" t="str">
            <v>S</v>
          </cell>
          <cell r="S6859" t="str">
            <v>NH</v>
          </cell>
        </row>
        <row r="6860">
          <cell r="B6860" t="str">
            <v>Textile wastes</v>
          </cell>
          <cell r="C6860">
            <v>2012</v>
          </cell>
          <cell r="D6860" t="str">
            <v>Household</v>
          </cell>
          <cell r="E6860">
            <v>0</v>
          </cell>
          <cell r="F6860">
            <v>823.81000000000006</v>
          </cell>
          <cell r="G6860">
            <v>0</v>
          </cell>
          <cell r="H6860">
            <v>0</v>
          </cell>
          <cell r="I6860">
            <v>0</v>
          </cell>
          <cell r="J6860">
            <v>0</v>
          </cell>
          <cell r="K6860">
            <v>0</v>
          </cell>
          <cell r="M6860">
            <v>1060.9180000000001</v>
          </cell>
          <cell r="N6860" t="str">
            <v>S</v>
          </cell>
          <cell r="O6860" t="str">
            <v>S</v>
          </cell>
          <cell r="S6860" t="str">
            <v>NH</v>
          </cell>
        </row>
        <row r="6861">
          <cell r="B6861" t="str">
            <v>Discarded equipment (excluding discarded vehicles, batteries and accumulators wastes)</v>
          </cell>
          <cell r="C6861">
            <v>2012</v>
          </cell>
          <cell r="D6861" t="str">
            <v>Household</v>
          </cell>
          <cell r="E6861">
            <v>0</v>
          </cell>
          <cell r="F6861">
            <v>0.89</v>
          </cell>
          <cell r="G6861">
            <v>0</v>
          </cell>
          <cell r="H6861">
            <v>0</v>
          </cell>
          <cell r="I6861">
            <v>0</v>
          </cell>
          <cell r="J6861">
            <v>0</v>
          </cell>
          <cell r="K6861">
            <v>0</v>
          </cell>
          <cell r="M6861">
            <v>1356.9199999999998</v>
          </cell>
          <cell r="N6861" t="str">
            <v>S</v>
          </cell>
          <cell r="O6861" t="str">
            <v>S</v>
          </cell>
          <cell r="S6861" t="str">
            <v>H</v>
          </cell>
        </row>
        <row r="6862">
          <cell r="B6862" t="str">
            <v>Discarded vehicles</v>
          </cell>
          <cell r="C6862">
            <v>2012</v>
          </cell>
          <cell r="D6862" t="str">
            <v>Household</v>
          </cell>
          <cell r="E6862">
            <v>0</v>
          </cell>
          <cell r="F6862">
            <v>0</v>
          </cell>
          <cell r="G6862">
            <v>0</v>
          </cell>
          <cell r="H6862">
            <v>0</v>
          </cell>
          <cell r="I6862">
            <v>0</v>
          </cell>
          <cell r="J6862">
            <v>0</v>
          </cell>
          <cell r="K6862">
            <v>0</v>
          </cell>
          <cell r="M6862">
            <v>0</v>
          </cell>
          <cell r="N6862" t="str">
            <v>S</v>
          </cell>
          <cell r="O6862" t="str">
            <v>S</v>
          </cell>
          <cell r="S6862" t="str">
            <v>NH</v>
          </cell>
        </row>
        <row r="6863">
          <cell r="B6863" t="str">
            <v>Batteries and accumulators wastes</v>
          </cell>
          <cell r="C6863">
            <v>2012</v>
          </cell>
          <cell r="D6863" t="str">
            <v>Household</v>
          </cell>
          <cell r="E6863">
            <v>0</v>
          </cell>
          <cell r="F6863">
            <v>0</v>
          </cell>
          <cell r="G6863">
            <v>0</v>
          </cell>
          <cell r="H6863">
            <v>0</v>
          </cell>
          <cell r="I6863">
            <v>0</v>
          </cell>
          <cell r="J6863">
            <v>0</v>
          </cell>
          <cell r="K6863">
            <v>0</v>
          </cell>
          <cell r="M6863">
            <v>0.18</v>
          </cell>
          <cell r="N6863" t="str">
            <v>S</v>
          </cell>
          <cell r="O6863" t="str">
            <v>S</v>
          </cell>
          <cell r="S6863" t="str">
            <v>NH</v>
          </cell>
        </row>
        <row r="6864">
          <cell r="B6864" t="str">
            <v>Batteries and accumulators wastes</v>
          </cell>
          <cell r="C6864">
            <v>2012</v>
          </cell>
          <cell r="D6864" t="str">
            <v>Household</v>
          </cell>
          <cell r="E6864">
            <v>0</v>
          </cell>
          <cell r="F6864">
            <v>0</v>
          </cell>
          <cell r="G6864">
            <v>0</v>
          </cell>
          <cell r="H6864">
            <v>0</v>
          </cell>
          <cell r="I6864">
            <v>0</v>
          </cell>
          <cell r="J6864">
            <v>0</v>
          </cell>
          <cell r="K6864">
            <v>0</v>
          </cell>
          <cell r="M6864">
            <v>8.6669999999999998</v>
          </cell>
          <cell r="N6864" t="str">
            <v>S</v>
          </cell>
          <cell r="O6864" t="str">
            <v>S</v>
          </cell>
          <cell r="S6864" t="str">
            <v>H</v>
          </cell>
        </row>
        <row r="6865">
          <cell r="B6865" t="str">
            <v>Animal and mixed food waste</v>
          </cell>
          <cell r="C6865">
            <v>2012</v>
          </cell>
          <cell r="D6865" t="str">
            <v>Household</v>
          </cell>
          <cell r="E6865">
            <v>0</v>
          </cell>
          <cell r="F6865">
            <v>0</v>
          </cell>
          <cell r="G6865">
            <v>0</v>
          </cell>
          <cell r="H6865">
            <v>0</v>
          </cell>
          <cell r="I6865">
            <v>0</v>
          </cell>
          <cell r="J6865">
            <v>0</v>
          </cell>
          <cell r="K6865">
            <v>0</v>
          </cell>
          <cell r="M6865">
            <v>12328.880000000001</v>
          </cell>
          <cell r="N6865" t="str">
            <v>S</v>
          </cell>
          <cell r="O6865" t="str">
            <v>S</v>
          </cell>
          <cell r="S6865" t="str">
            <v>NH</v>
          </cell>
        </row>
        <row r="6866">
          <cell r="B6866" t="str">
            <v>Vegetal wastes</v>
          </cell>
          <cell r="C6866">
            <v>2012</v>
          </cell>
          <cell r="D6866" t="str">
            <v>Household</v>
          </cell>
          <cell r="E6866">
            <v>0</v>
          </cell>
          <cell r="F6866">
            <v>0</v>
          </cell>
          <cell r="G6866">
            <v>0</v>
          </cell>
          <cell r="H6866">
            <v>0</v>
          </cell>
          <cell r="I6866">
            <v>0</v>
          </cell>
          <cell r="J6866">
            <v>0</v>
          </cell>
          <cell r="K6866">
            <v>0</v>
          </cell>
          <cell r="M6866">
            <v>2187.08</v>
          </cell>
          <cell r="N6866" t="str">
            <v>S</v>
          </cell>
          <cell r="O6866" t="str">
            <v>S</v>
          </cell>
          <cell r="S6866" t="str">
            <v>NH</v>
          </cell>
        </row>
        <row r="6867">
          <cell r="B6867" t="str">
            <v>Household and similar wastes</v>
          </cell>
          <cell r="C6867">
            <v>2012</v>
          </cell>
          <cell r="D6867" t="str">
            <v>Household</v>
          </cell>
          <cell r="E6867">
            <v>0</v>
          </cell>
          <cell r="F6867">
            <v>0</v>
          </cell>
          <cell r="G6867">
            <v>0</v>
          </cell>
          <cell r="H6867">
            <v>60988.28</v>
          </cell>
          <cell r="I6867">
            <v>0</v>
          </cell>
          <cell r="J6867">
            <v>0</v>
          </cell>
          <cell r="K6867">
            <v>0</v>
          </cell>
          <cell r="M6867">
            <v>63004.58</v>
          </cell>
          <cell r="N6867" t="str">
            <v>S</v>
          </cell>
          <cell r="O6867" t="str">
            <v>S</v>
          </cell>
          <cell r="S6867" t="str">
            <v>NH</v>
          </cell>
        </row>
        <row r="6868">
          <cell r="B6868" t="str">
            <v>Mixed and undifferentiated materials</v>
          </cell>
          <cell r="C6868">
            <v>2012</v>
          </cell>
          <cell r="D6868" t="str">
            <v>Household</v>
          </cell>
          <cell r="E6868">
            <v>0</v>
          </cell>
          <cell r="F6868">
            <v>7.99</v>
          </cell>
          <cell r="G6868">
            <v>0</v>
          </cell>
          <cell r="H6868">
            <v>0</v>
          </cell>
          <cell r="I6868">
            <v>0</v>
          </cell>
          <cell r="J6868">
            <v>0</v>
          </cell>
          <cell r="K6868">
            <v>0</v>
          </cell>
          <cell r="M6868">
            <v>14.010000000000002</v>
          </cell>
          <cell r="N6868" t="str">
            <v>S</v>
          </cell>
          <cell r="O6868" t="str">
            <v>S</v>
          </cell>
          <cell r="S6868" t="str">
            <v>NH</v>
          </cell>
        </row>
        <row r="6869">
          <cell r="B6869" t="str">
            <v>Mineral waste from construction and demolition</v>
          </cell>
          <cell r="C6869">
            <v>2012</v>
          </cell>
          <cell r="D6869" t="str">
            <v>Household</v>
          </cell>
          <cell r="E6869">
            <v>0</v>
          </cell>
          <cell r="F6869">
            <v>3162.93</v>
          </cell>
          <cell r="G6869">
            <v>0</v>
          </cell>
          <cell r="H6869">
            <v>0</v>
          </cell>
          <cell r="I6869">
            <v>0</v>
          </cell>
          <cell r="J6869">
            <v>0</v>
          </cell>
          <cell r="K6869">
            <v>0</v>
          </cell>
          <cell r="M6869">
            <v>2868.27</v>
          </cell>
          <cell r="N6869" t="str">
            <v>S</v>
          </cell>
          <cell r="O6869" t="str">
            <v>S</v>
          </cell>
          <cell r="S6869" t="str">
            <v>NH</v>
          </cell>
        </row>
        <row r="6870">
          <cell r="B6870" t="str">
            <v>Other mineral wastes</v>
          </cell>
          <cell r="C6870">
            <v>2012</v>
          </cell>
          <cell r="D6870" t="str">
            <v>Household</v>
          </cell>
          <cell r="E6870">
            <v>0</v>
          </cell>
          <cell r="F6870">
            <v>0</v>
          </cell>
          <cell r="G6870">
            <v>0</v>
          </cell>
          <cell r="H6870">
            <v>0</v>
          </cell>
          <cell r="I6870">
            <v>0</v>
          </cell>
          <cell r="J6870">
            <v>0</v>
          </cell>
          <cell r="K6870">
            <v>0</v>
          </cell>
          <cell r="M6870">
            <v>0</v>
          </cell>
          <cell r="N6870" t="str">
            <v>S</v>
          </cell>
          <cell r="O6870" t="str">
            <v>S</v>
          </cell>
          <cell r="S6870" t="str">
            <v>H</v>
          </cell>
        </row>
        <row r="6871">
          <cell r="B6871" t="str">
            <v>Soils</v>
          </cell>
          <cell r="C6871">
            <v>2012</v>
          </cell>
          <cell r="D6871" t="str">
            <v>Household</v>
          </cell>
          <cell r="E6871">
            <v>0</v>
          </cell>
          <cell r="F6871">
            <v>0</v>
          </cell>
          <cell r="G6871">
            <v>0</v>
          </cell>
          <cell r="H6871">
            <v>0</v>
          </cell>
          <cell r="I6871">
            <v>0</v>
          </cell>
          <cell r="J6871">
            <v>0</v>
          </cell>
          <cell r="K6871">
            <v>0</v>
          </cell>
          <cell r="M6871">
            <v>0</v>
          </cell>
          <cell r="N6871" t="str">
            <v>S</v>
          </cell>
          <cell r="O6871" t="str">
            <v>S</v>
          </cell>
          <cell r="S6871" t="str">
            <v>NH</v>
          </cell>
        </row>
        <row r="6872">
          <cell r="B6872" t="str">
            <v>Used oils</v>
          </cell>
          <cell r="C6872">
            <v>2012</v>
          </cell>
          <cell r="D6872" t="str">
            <v>Household</v>
          </cell>
          <cell r="E6872">
            <v>0</v>
          </cell>
          <cell r="F6872">
            <v>11.75</v>
          </cell>
          <cell r="G6872">
            <v>0</v>
          </cell>
          <cell r="H6872">
            <v>0</v>
          </cell>
          <cell r="I6872">
            <v>0</v>
          </cell>
          <cell r="J6872">
            <v>0</v>
          </cell>
          <cell r="K6872">
            <v>0</v>
          </cell>
          <cell r="M6872">
            <v>0</v>
          </cell>
          <cell r="N6872" t="str">
            <v>OS</v>
          </cell>
          <cell r="O6872" t="str">
            <v>S</v>
          </cell>
          <cell r="S6872" t="str">
            <v>H</v>
          </cell>
        </row>
        <row r="6873">
          <cell r="B6873" t="str">
            <v>Chemical wastes</v>
          </cell>
          <cell r="C6873">
            <v>2012</v>
          </cell>
          <cell r="D6873" t="str">
            <v>Household</v>
          </cell>
          <cell r="E6873">
            <v>0</v>
          </cell>
          <cell r="F6873">
            <v>0</v>
          </cell>
          <cell r="G6873">
            <v>0</v>
          </cell>
          <cell r="H6873">
            <v>0</v>
          </cell>
          <cell r="I6873">
            <v>0</v>
          </cell>
          <cell r="J6873">
            <v>0</v>
          </cell>
          <cell r="K6873">
            <v>0</v>
          </cell>
          <cell r="M6873">
            <v>0</v>
          </cell>
          <cell r="N6873" t="str">
            <v>OS</v>
          </cell>
          <cell r="O6873" t="str">
            <v>S</v>
          </cell>
          <cell r="S6873" t="str">
            <v>NH</v>
          </cell>
        </row>
        <row r="6874">
          <cell r="B6874" t="str">
            <v>Chemical wastes</v>
          </cell>
          <cell r="C6874">
            <v>2012</v>
          </cell>
          <cell r="D6874" t="str">
            <v>Household</v>
          </cell>
          <cell r="E6874">
            <v>0</v>
          </cell>
          <cell r="F6874">
            <v>0</v>
          </cell>
          <cell r="G6874">
            <v>0</v>
          </cell>
          <cell r="H6874">
            <v>0</v>
          </cell>
          <cell r="I6874">
            <v>0</v>
          </cell>
          <cell r="J6874">
            <v>0</v>
          </cell>
          <cell r="K6874">
            <v>0</v>
          </cell>
          <cell r="M6874">
            <v>0</v>
          </cell>
          <cell r="N6874" t="str">
            <v>OS</v>
          </cell>
          <cell r="O6874" t="str">
            <v>S</v>
          </cell>
          <cell r="S6874" t="str">
            <v>H</v>
          </cell>
        </row>
        <row r="6875">
          <cell r="B6875" t="str">
            <v>Health care and biological wastes</v>
          </cell>
          <cell r="C6875">
            <v>2012</v>
          </cell>
          <cell r="D6875" t="str">
            <v>Household</v>
          </cell>
          <cell r="E6875">
            <v>0</v>
          </cell>
          <cell r="F6875">
            <v>0</v>
          </cell>
          <cell r="G6875">
            <v>0</v>
          </cell>
          <cell r="H6875">
            <v>0</v>
          </cell>
          <cell r="I6875">
            <v>0</v>
          </cell>
          <cell r="J6875">
            <v>0</v>
          </cell>
          <cell r="K6875">
            <v>0</v>
          </cell>
          <cell r="M6875">
            <v>0</v>
          </cell>
          <cell r="N6875" t="str">
            <v>OS</v>
          </cell>
          <cell r="O6875" t="str">
            <v>S</v>
          </cell>
          <cell r="S6875" t="str">
            <v>NH</v>
          </cell>
        </row>
        <row r="6876">
          <cell r="B6876" t="str">
            <v>Metallic wastes, ferrous</v>
          </cell>
          <cell r="C6876">
            <v>2012</v>
          </cell>
          <cell r="D6876" t="str">
            <v>Household</v>
          </cell>
          <cell r="E6876">
            <v>0</v>
          </cell>
          <cell r="F6876">
            <v>0</v>
          </cell>
          <cell r="G6876">
            <v>0</v>
          </cell>
          <cell r="H6876">
            <v>0</v>
          </cell>
          <cell r="I6876">
            <v>0</v>
          </cell>
          <cell r="J6876">
            <v>0</v>
          </cell>
          <cell r="K6876">
            <v>0</v>
          </cell>
          <cell r="M6876">
            <v>0</v>
          </cell>
          <cell r="N6876" t="str">
            <v>OS</v>
          </cell>
          <cell r="O6876" t="str">
            <v>S</v>
          </cell>
          <cell r="S6876" t="str">
            <v>NH</v>
          </cell>
        </row>
        <row r="6877">
          <cell r="B6877" t="str">
            <v>Metallic wastes, non-ferrous</v>
          </cell>
          <cell r="C6877">
            <v>2012</v>
          </cell>
          <cell r="D6877" t="str">
            <v>Household</v>
          </cell>
          <cell r="E6877">
            <v>0</v>
          </cell>
          <cell r="F6877">
            <v>167.19</v>
          </cell>
          <cell r="G6877">
            <v>0</v>
          </cell>
          <cell r="H6877">
            <v>0</v>
          </cell>
          <cell r="I6877">
            <v>0</v>
          </cell>
          <cell r="J6877">
            <v>0</v>
          </cell>
          <cell r="K6877">
            <v>0</v>
          </cell>
          <cell r="M6877">
            <v>0</v>
          </cell>
          <cell r="N6877" t="str">
            <v>OS</v>
          </cell>
          <cell r="O6877" t="str">
            <v>S</v>
          </cell>
          <cell r="S6877" t="str">
            <v>NH</v>
          </cell>
        </row>
        <row r="6878">
          <cell r="B6878" t="str">
            <v>Metallic wastes, mixed ferrous and non-ferrous</v>
          </cell>
          <cell r="C6878">
            <v>2012</v>
          </cell>
          <cell r="D6878" t="str">
            <v>Household</v>
          </cell>
          <cell r="E6878">
            <v>0</v>
          </cell>
          <cell r="F6878">
            <v>0</v>
          </cell>
          <cell r="G6878">
            <v>0</v>
          </cell>
          <cell r="H6878">
            <v>0</v>
          </cell>
          <cell r="I6878">
            <v>0</v>
          </cell>
          <cell r="J6878">
            <v>0</v>
          </cell>
          <cell r="K6878">
            <v>0</v>
          </cell>
          <cell r="M6878">
            <v>0</v>
          </cell>
          <cell r="N6878" t="str">
            <v>OS</v>
          </cell>
          <cell r="O6878" t="str">
            <v>S</v>
          </cell>
          <cell r="S6878" t="str">
            <v>NH</v>
          </cell>
        </row>
        <row r="6879">
          <cell r="B6879" t="str">
            <v>Glass wastes</v>
          </cell>
          <cell r="C6879">
            <v>2012</v>
          </cell>
          <cell r="D6879" t="str">
            <v>Household</v>
          </cell>
          <cell r="E6879">
            <v>0</v>
          </cell>
          <cell r="F6879">
            <v>0</v>
          </cell>
          <cell r="G6879">
            <v>0</v>
          </cell>
          <cell r="H6879">
            <v>0</v>
          </cell>
          <cell r="I6879">
            <v>0</v>
          </cell>
          <cell r="J6879">
            <v>0</v>
          </cell>
          <cell r="K6879">
            <v>0</v>
          </cell>
          <cell r="M6879">
            <v>0</v>
          </cell>
          <cell r="N6879" t="str">
            <v>OS</v>
          </cell>
          <cell r="O6879" t="str">
            <v>S</v>
          </cell>
          <cell r="S6879" t="str">
            <v>NH</v>
          </cell>
        </row>
        <row r="6880">
          <cell r="B6880" t="str">
            <v>Paper and cardboard wastes</v>
          </cell>
          <cell r="C6880">
            <v>2012</v>
          </cell>
          <cell r="D6880" t="str">
            <v>Household</v>
          </cell>
          <cell r="E6880">
            <v>0</v>
          </cell>
          <cell r="F6880">
            <v>0</v>
          </cell>
          <cell r="G6880">
            <v>0</v>
          </cell>
          <cell r="H6880">
            <v>0</v>
          </cell>
          <cell r="I6880">
            <v>0</v>
          </cell>
          <cell r="J6880">
            <v>0</v>
          </cell>
          <cell r="K6880">
            <v>0</v>
          </cell>
          <cell r="M6880">
            <v>0</v>
          </cell>
          <cell r="N6880" t="str">
            <v>OS</v>
          </cell>
          <cell r="O6880" t="str">
            <v>S</v>
          </cell>
          <cell r="S6880" t="str">
            <v>NH</v>
          </cell>
        </row>
        <row r="6881">
          <cell r="B6881" t="str">
            <v>Rubber wastes</v>
          </cell>
          <cell r="C6881">
            <v>2012</v>
          </cell>
          <cell r="D6881" t="str">
            <v>Household</v>
          </cell>
          <cell r="E6881">
            <v>0</v>
          </cell>
          <cell r="F6881">
            <v>8.379999999999999</v>
          </cell>
          <cell r="G6881">
            <v>0</v>
          </cell>
          <cell r="H6881">
            <v>0</v>
          </cell>
          <cell r="I6881">
            <v>0</v>
          </cell>
          <cell r="J6881">
            <v>0</v>
          </cell>
          <cell r="K6881">
            <v>0</v>
          </cell>
          <cell r="M6881">
            <v>0</v>
          </cell>
          <cell r="N6881" t="str">
            <v>OS</v>
          </cell>
          <cell r="O6881" t="str">
            <v>S</v>
          </cell>
          <cell r="S6881" t="str">
            <v>NH</v>
          </cell>
        </row>
        <row r="6882">
          <cell r="B6882" t="str">
            <v>Plastic wastes</v>
          </cell>
          <cell r="C6882">
            <v>2012</v>
          </cell>
          <cell r="D6882" t="str">
            <v>Household</v>
          </cell>
          <cell r="E6882">
            <v>0</v>
          </cell>
          <cell r="F6882">
            <v>640.05999999999995</v>
          </cell>
          <cell r="G6882">
            <v>0</v>
          </cell>
          <cell r="H6882">
            <v>0</v>
          </cell>
          <cell r="I6882">
            <v>0</v>
          </cell>
          <cell r="J6882">
            <v>0</v>
          </cell>
          <cell r="K6882">
            <v>0</v>
          </cell>
          <cell r="M6882">
            <v>0</v>
          </cell>
          <cell r="N6882" t="str">
            <v>OS</v>
          </cell>
          <cell r="O6882" t="str">
            <v>S</v>
          </cell>
          <cell r="S6882" t="str">
            <v>NH</v>
          </cell>
        </row>
        <row r="6883">
          <cell r="B6883" t="str">
            <v>Wood wastes</v>
          </cell>
          <cell r="C6883">
            <v>2012</v>
          </cell>
          <cell r="D6883" t="str">
            <v>Household</v>
          </cell>
          <cell r="E6883">
            <v>0</v>
          </cell>
          <cell r="F6883">
            <v>0</v>
          </cell>
          <cell r="G6883">
            <v>0</v>
          </cell>
          <cell r="H6883">
            <v>0</v>
          </cell>
          <cell r="I6883">
            <v>0</v>
          </cell>
          <cell r="J6883">
            <v>0</v>
          </cell>
          <cell r="K6883">
            <v>0</v>
          </cell>
          <cell r="M6883">
            <v>0</v>
          </cell>
          <cell r="N6883" t="str">
            <v>OS</v>
          </cell>
          <cell r="O6883" t="str">
            <v>S</v>
          </cell>
          <cell r="S6883" t="str">
            <v>NH</v>
          </cell>
        </row>
        <row r="6884">
          <cell r="B6884" t="str">
            <v>Textile wastes</v>
          </cell>
          <cell r="C6884">
            <v>2012</v>
          </cell>
          <cell r="D6884" t="str">
            <v>Household</v>
          </cell>
          <cell r="E6884">
            <v>0</v>
          </cell>
          <cell r="F6884">
            <v>266.12799999999999</v>
          </cell>
          <cell r="G6884">
            <v>0</v>
          </cell>
          <cell r="H6884">
            <v>0</v>
          </cell>
          <cell r="I6884">
            <v>0</v>
          </cell>
          <cell r="J6884">
            <v>0</v>
          </cell>
          <cell r="K6884">
            <v>0</v>
          </cell>
          <cell r="M6884">
            <v>0</v>
          </cell>
          <cell r="N6884" t="str">
            <v>OS</v>
          </cell>
          <cell r="O6884" t="str">
            <v>S</v>
          </cell>
          <cell r="S6884" t="str">
            <v>NH</v>
          </cell>
        </row>
        <row r="6885">
          <cell r="B6885" t="str">
            <v>Discarded equipment (excluding discarded vehicles, batteries and accumulators wastes)</v>
          </cell>
          <cell r="C6885">
            <v>2012</v>
          </cell>
          <cell r="D6885" t="str">
            <v>Household</v>
          </cell>
          <cell r="E6885">
            <v>0</v>
          </cell>
          <cell r="F6885">
            <v>1356.9199999999998</v>
          </cell>
          <cell r="G6885">
            <v>0</v>
          </cell>
          <cell r="H6885">
            <v>0</v>
          </cell>
          <cell r="I6885">
            <v>0</v>
          </cell>
          <cell r="J6885">
            <v>0</v>
          </cell>
          <cell r="K6885">
            <v>0</v>
          </cell>
          <cell r="M6885">
            <v>0</v>
          </cell>
          <cell r="N6885" t="str">
            <v>OS</v>
          </cell>
          <cell r="O6885" t="str">
            <v>S</v>
          </cell>
          <cell r="S6885" t="str">
            <v>H</v>
          </cell>
        </row>
        <row r="6886">
          <cell r="B6886" t="str">
            <v>Discarded vehicles</v>
          </cell>
          <cell r="C6886">
            <v>2012</v>
          </cell>
          <cell r="D6886" t="str">
            <v>Household</v>
          </cell>
          <cell r="E6886">
            <v>0</v>
          </cell>
          <cell r="F6886">
            <v>0</v>
          </cell>
          <cell r="G6886">
            <v>0</v>
          </cell>
          <cell r="H6886">
            <v>0</v>
          </cell>
          <cell r="I6886">
            <v>0</v>
          </cell>
          <cell r="J6886">
            <v>0</v>
          </cell>
          <cell r="K6886">
            <v>0</v>
          </cell>
          <cell r="M6886">
            <v>0</v>
          </cell>
          <cell r="N6886" t="str">
            <v>OS</v>
          </cell>
          <cell r="O6886" t="str">
            <v>S</v>
          </cell>
          <cell r="S6886" t="str">
            <v>NH</v>
          </cell>
        </row>
        <row r="6887">
          <cell r="B6887" t="str">
            <v>Batteries and accumulators wastes</v>
          </cell>
          <cell r="C6887">
            <v>2012</v>
          </cell>
          <cell r="D6887" t="str">
            <v>Household</v>
          </cell>
          <cell r="E6887">
            <v>0</v>
          </cell>
          <cell r="F6887">
            <v>0.18</v>
          </cell>
          <cell r="G6887">
            <v>0</v>
          </cell>
          <cell r="H6887">
            <v>0</v>
          </cell>
          <cell r="I6887">
            <v>0</v>
          </cell>
          <cell r="J6887">
            <v>0</v>
          </cell>
          <cell r="K6887">
            <v>0</v>
          </cell>
          <cell r="M6887">
            <v>0</v>
          </cell>
          <cell r="N6887" t="str">
            <v>OS</v>
          </cell>
          <cell r="O6887" t="str">
            <v>S</v>
          </cell>
          <cell r="S6887" t="str">
            <v>NH</v>
          </cell>
        </row>
        <row r="6888">
          <cell r="B6888" t="str">
            <v>Batteries and accumulators wastes</v>
          </cell>
          <cell r="C6888">
            <v>2012</v>
          </cell>
          <cell r="D6888" t="str">
            <v>Household</v>
          </cell>
          <cell r="E6888">
            <v>0</v>
          </cell>
          <cell r="F6888">
            <v>8.6669999999999998</v>
          </cell>
          <cell r="G6888">
            <v>0</v>
          </cell>
          <cell r="H6888">
            <v>0</v>
          </cell>
          <cell r="I6888">
            <v>0</v>
          </cell>
          <cell r="J6888">
            <v>0</v>
          </cell>
          <cell r="K6888">
            <v>0</v>
          </cell>
          <cell r="M6888">
            <v>0</v>
          </cell>
          <cell r="N6888" t="str">
            <v>OS</v>
          </cell>
          <cell r="O6888" t="str">
            <v>S</v>
          </cell>
          <cell r="S6888" t="str">
            <v>H</v>
          </cell>
        </row>
        <row r="6889">
          <cell r="B6889" t="str">
            <v>Animal and mixed food waste</v>
          </cell>
          <cell r="C6889">
            <v>2012</v>
          </cell>
          <cell r="D6889" t="str">
            <v>Household</v>
          </cell>
          <cell r="E6889">
            <v>0</v>
          </cell>
          <cell r="F6889">
            <v>0</v>
          </cell>
          <cell r="G6889">
            <v>0</v>
          </cell>
          <cell r="H6889">
            <v>0</v>
          </cell>
          <cell r="I6889">
            <v>0</v>
          </cell>
          <cell r="J6889">
            <v>0</v>
          </cell>
          <cell r="K6889">
            <v>0</v>
          </cell>
          <cell r="M6889">
            <v>0</v>
          </cell>
          <cell r="N6889" t="str">
            <v>OS</v>
          </cell>
          <cell r="O6889" t="str">
            <v>S</v>
          </cell>
          <cell r="S6889" t="str">
            <v>NH</v>
          </cell>
        </row>
        <row r="6890">
          <cell r="B6890" t="str">
            <v>Vegetal wastes</v>
          </cell>
          <cell r="C6890">
            <v>2012</v>
          </cell>
          <cell r="D6890" t="str">
            <v>Household</v>
          </cell>
          <cell r="E6890">
            <v>0</v>
          </cell>
          <cell r="F6890">
            <v>0</v>
          </cell>
          <cell r="G6890">
            <v>0</v>
          </cell>
          <cell r="H6890">
            <v>0</v>
          </cell>
          <cell r="I6890">
            <v>0</v>
          </cell>
          <cell r="J6890">
            <v>0</v>
          </cell>
          <cell r="K6890">
            <v>0</v>
          </cell>
          <cell r="M6890">
            <v>0</v>
          </cell>
          <cell r="N6890" t="str">
            <v>OS</v>
          </cell>
          <cell r="O6890" t="str">
            <v>S</v>
          </cell>
          <cell r="S6890" t="str">
            <v>NH</v>
          </cell>
        </row>
        <row r="6891">
          <cell r="B6891" t="str">
            <v>Household and similar wastes</v>
          </cell>
          <cell r="C6891">
            <v>2012</v>
          </cell>
          <cell r="D6891" t="str">
            <v>Household</v>
          </cell>
          <cell r="E6891">
            <v>0</v>
          </cell>
          <cell r="F6891">
            <v>0</v>
          </cell>
          <cell r="G6891">
            <v>0</v>
          </cell>
          <cell r="H6891">
            <v>0</v>
          </cell>
          <cell r="I6891">
            <v>0</v>
          </cell>
          <cell r="J6891">
            <v>0</v>
          </cell>
          <cell r="K6891">
            <v>0</v>
          </cell>
          <cell r="M6891">
            <v>0</v>
          </cell>
          <cell r="N6891" t="str">
            <v>OS</v>
          </cell>
          <cell r="O6891" t="str">
            <v>S</v>
          </cell>
          <cell r="S6891" t="str">
            <v>NH</v>
          </cell>
        </row>
        <row r="6892">
          <cell r="B6892" t="str">
            <v>Mixed and undifferentiated materials</v>
          </cell>
          <cell r="C6892">
            <v>2012</v>
          </cell>
          <cell r="D6892" t="str">
            <v>Household</v>
          </cell>
          <cell r="E6892">
            <v>0</v>
          </cell>
          <cell r="F6892">
            <v>6.02</v>
          </cell>
          <cell r="G6892">
            <v>0</v>
          </cell>
          <cell r="H6892">
            <v>0</v>
          </cell>
          <cell r="I6892">
            <v>0</v>
          </cell>
          <cell r="J6892">
            <v>12.020000000000001</v>
          </cell>
          <cell r="K6892">
            <v>0</v>
          </cell>
          <cell r="M6892">
            <v>0</v>
          </cell>
          <cell r="N6892" t="str">
            <v>OS</v>
          </cell>
          <cell r="O6892" t="str">
            <v>S</v>
          </cell>
          <cell r="S6892" t="str">
            <v>NH</v>
          </cell>
        </row>
        <row r="6893">
          <cell r="B6893" t="str">
            <v>Mineral waste from construction and demolition</v>
          </cell>
          <cell r="C6893">
            <v>2012</v>
          </cell>
          <cell r="D6893" t="str">
            <v>Household</v>
          </cell>
          <cell r="E6893">
            <v>0</v>
          </cell>
          <cell r="F6893">
            <v>0</v>
          </cell>
          <cell r="G6893">
            <v>0</v>
          </cell>
          <cell r="H6893">
            <v>0</v>
          </cell>
          <cell r="I6893">
            <v>0</v>
          </cell>
          <cell r="J6893">
            <v>0</v>
          </cell>
          <cell r="K6893">
            <v>0</v>
          </cell>
          <cell r="M6893">
            <v>0</v>
          </cell>
          <cell r="N6893" t="str">
            <v>OS</v>
          </cell>
          <cell r="O6893" t="str">
            <v>S</v>
          </cell>
          <cell r="S6893" t="str">
            <v>NH</v>
          </cell>
        </row>
        <row r="6894">
          <cell r="B6894" t="str">
            <v>Other mineral wastes</v>
          </cell>
          <cell r="C6894">
            <v>2012</v>
          </cell>
          <cell r="D6894" t="str">
            <v>Household</v>
          </cell>
          <cell r="E6894">
            <v>0</v>
          </cell>
          <cell r="F6894">
            <v>0</v>
          </cell>
          <cell r="G6894">
            <v>0</v>
          </cell>
          <cell r="H6894">
            <v>0</v>
          </cell>
          <cell r="I6894">
            <v>0</v>
          </cell>
          <cell r="J6894">
            <v>0</v>
          </cell>
          <cell r="K6894">
            <v>0</v>
          </cell>
          <cell r="M6894">
            <v>0</v>
          </cell>
          <cell r="N6894" t="str">
            <v>OS</v>
          </cell>
          <cell r="O6894" t="str">
            <v>S</v>
          </cell>
          <cell r="S6894" t="str">
            <v>H</v>
          </cell>
        </row>
        <row r="6895">
          <cell r="B6895" t="str">
            <v>Soils</v>
          </cell>
          <cell r="C6895">
            <v>2012</v>
          </cell>
          <cell r="D6895" t="str">
            <v>Household</v>
          </cell>
          <cell r="E6895">
            <v>0</v>
          </cell>
          <cell r="F6895">
            <v>0</v>
          </cell>
          <cell r="G6895">
            <v>0</v>
          </cell>
          <cell r="H6895">
            <v>0</v>
          </cell>
          <cell r="I6895">
            <v>0</v>
          </cell>
          <cell r="J6895">
            <v>0</v>
          </cell>
          <cell r="K6895">
            <v>0</v>
          </cell>
          <cell r="M6895">
            <v>0</v>
          </cell>
          <cell r="N6895" t="str">
            <v>OS</v>
          </cell>
          <cell r="O6895" t="str">
            <v>S</v>
          </cell>
          <cell r="S6895" t="str">
            <v>NH</v>
          </cell>
        </row>
        <row r="6896">
          <cell r="B6896" t="str">
            <v>Used oils</v>
          </cell>
          <cell r="C6896">
            <v>2012</v>
          </cell>
          <cell r="D6896" t="str">
            <v>Household</v>
          </cell>
          <cell r="E6896">
            <v>0</v>
          </cell>
          <cell r="F6896">
            <v>50.396000000000001</v>
          </cell>
          <cell r="G6896">
            <v>0</v>
          </cell>
          <cell r="H6896">
            <v>0</v>
          </cell>
          <cell r="I6896">
            <v>0</v>
          </cell>
          <cell r="J6896">
            <v>0</v>
          </cell>
          <cell r="K6896">
            <v>0</v>
          </cell>
          <cell r="M6896">
            <v>50.396000000000001</v>
          </cell>
          <cell r="N6896" t="str">
            <v>S</v>
          </cell>
          <cell r="O6896" t="str">
            <v>S</v>
          </cell>
          <cell r="S6896" t="str">
            <v>H</v>
          </cell>
        </row>
        <row r="6897">
          <cell r="B6897" t="str">
            <v>Chemical wastes</v>
          </cell>
          <cell r="C6897">
            <v>2012</v>
          </cell>
          <cell r="D6897" t="str">
            <v>Household</v>
          </cell>
          <cell r="E6897">
            <v>0</v>
          </cell>
          <cell r="F6897">
            <v>0</v>
          </cell>
          <cell r="G6897">
            <v>0</v>
          </cell>
          <cell r="H6897">
            <v>0</v>
          </cell>
          <cell r="I6897">
            <v>0</v>
          </cell>
          <cell r="J6897">
            <v>0</v>
          </cell>
          <cell r="K6897">
            <v>0</v>
          </cell>
          <cell r="M6897">
            <v>0</v>
          </cell>
          <cell r="N6897" t="str">
            <v>S</v>
          </cell>
          <cell r="O6897" t="str">
            <v>S</v>
          </cell>
          <cell r="S6897" t="str">
            <v>NH</v>
          </cell>
        </row>
        <row r="6898">
          <cell r="B6898" t="str">
            <v>Chemical wastes</v>
          </cell>
          <cell r="C6898">
            <v>2012</v>
          </cell>
          <cell r="D6898" t="str">
            <v>Household</v>
          </cell>
          <cell r="E6898">
            <v>0</v>
          </cell>
          <cell r="F6898">
            <v>29.405000000000001</v>
          </cell>
          <cell r="G6898">
            <v>0</v>
          </cell>
          <cell r="H6898">
            <v>0</v>
          </cell>
          <cell r="I6898">
            <v>0</v>
          </cell>
          <cell r="J6898">
            <v>0</v>
          </cell>
          <cell r="K6898">
            <v>0</v>
          </cell>
          <cell r="M6898">
            <v>29.405000000000001</v>
          </cell>
          <cell r="N6898" t="str">
            <v>S</v>
          </cell>
          <cell r="O6898" t="str">
            <v>S</v>
          </cell>
          <cell r="S6898" t="str">
            <v>H</v>
          </cell>
        </row>
        <row r="6899">
          <cell r="B6899" t="str">
            <v>Health care and biological wastes</v>
          </cell>
          <cell r="C6899">
            <v>2012</v>
          </cell>
          <cell r="D6899" t="str">
            <v>Household</v>
          </cell>
          <cell r="E6899">
            <v>0</v>
          </cell>
          <cell r="F6899">
            <v>0</v>
          </cell>
          <cell r="G6899">
            <v>0</v>
          </cell>
          <cell r="H6899">
            <v>0</v>
          </cell>
          <cell r="I6899">
            <v>0</v>
          </cell>
          <cell r="J6899">
            <v>0</v>
          </cell>
          <cell r="K6899">
            <v>0</v>
          </cell>
          <cell r="M6899">
            <v>0</v>
          </cell>
          <cell r="N6899" t="str">
            <v>S</v>
          </cell>
          <cell r="O6899" t="str">
            <v>S</v>
          </cell>
          <cell r="S6899" t="str">
            <v>NH</v>
          </cell>
        </row>
        <row r="6900">
          <cell r="B6900" t="str">
            <v>Metallic wastes, ferrous</v>
          </cell>
          <cell r="C6900">
            <v>2012</v>
          </cell>
          <cell r="D6900" t="str">
            <v>Household</v>
          </cell>
          <cell r="E6900">
            <v>0</v>
          </cell>
          <cell r="F6900">
            <v>552.98</v>
          </cell>
          <cell r="G6900">
            <v>0</v>
          </cell>
          <cell r="H6900">
            <v>0</v>
          </cell>
          <cell r="I6900">
            <v>0</v>
          </cell>
          <cell r="J6900">
            <v>0</v>
          </cell>
          <cell r="K6900">
            <v>0</v>
          </cell>
          <cell r="M6900">
            <v>552.98</v>
          </cell>
          <cell r="N6900" t="str">
            <v>S</v>
          </cell>
          <cell r="O6900" t="str">
            <v>S</v>
          </cell>
          <cell r="S6900" t="str">
            <v>NH</v>
          </cell>
        </row>
        <row r="6901">
          <cell r="B6901" t="str">
            <v>Metallic wastes, non-ferrous</v>
          </cell>
          <cell r="C6901">
            <v>2012</v>
          </cell>
          <cell r="D6901" t="str">
            <v>Household</v>
          </cell>
          <cell r="E6901">
            <v>0</v>
          </cell>
          <cell r="F6901">
            <v>0</v>
          </cell>
          <cell r="G6901">
            <v>0</v>
          </cell>
          <cell r="H6901">
            <v>0</v>
          </cell>
          <cell r="I6901">
            <v>0</v>
          </cell>
          <cell r="J6901">
            <v>0</v>
          </cell>
          <cell r="K6901">
            <v>0</v>
          </cell>
          <cell r="M6901">
            <v>122.62899999999999</v>
          </cell>
          <cell r="N6901" t="str">
            <v>S</v>
          </cell>
          <cell r="O6901" t="str">
            <v>S</v>
          </cell>
          <cell r="S6901" t="str">
            <v>NH</v>
          </cell>
        </row>
        <row r="6902">
          <cell r="B6902" t="str">
            <v>Metallic wastes, mixed ferrous and non-ferrous</v>
          </cell>
          <cell r="C6902">
            <v>2012</v>
          </cell>
          <cell r="D6902" t="str">
            <v>Household</v>
          </cell>
          <cell r="E6902">
            <v>0</v>
          </cell>
          <cell r="F6902">
            <v>1471.9</v>
          </cell>
          <cell r="G6902">
            <v>0</v>
          </cell>
          <cell r="H6902">
            <v>0</v>
          </cell>
          <cell r="I6902">
            <v>0</v>
          </cell>
          <cell r="J6902">
            <v>0</v>
          </cell>
          <cell r="K6902">
            <v>0</v>
          </cell>
          <cell r="M6902">
            <v>1471.9</v>
          </cell>
          <cell r="N6902" t="str">
            <v>S</v>
          </cell>
          <cell r="O6902" t="str">
            <v>S</v>
          </cell>
          <cell r="S6902" t="str">
            <v>NH</v>
          </cell>
        </row>
        <row r="6903">
          <cell r="B6903" t="str">
            <v>Glass wastes</v>
          </cell>
          <cell r="C6903">
            <v>2012</v>
          </cell>
          <cell r="D6903" t="str">
            <v>Household</v>
          </cell>
          <cell r="E6903">
            <v>0</v>
          </cell>
          <cell r="F6903">
            <v>6748.32</v>
          </cell>
          <cell r="G6903">
            <v>0</v>
          </cell>
          <cell r="H6903">
            <v>0</v>
          </cell>
          <cell r="I6903">
            <v>0</v>
          </cell>
          <cell r="J6903">
            <v>0</v>
          </cell>
          <cell r="K6903">
            <v>0</v>
          </cell>
          <cell r="M6903">
            <v>6748.3099999999995</v>
          </cell>
          <cell r="N6903" t="str">
            <v>S</v>
          </cell>
          <cell r="O6903" t="str">
            <v>S</v>
          </cell>
          <cell r="S6903" t="str">
            <v>NH</v>
          </cell>
        </row>
        <row r="6904">
          <cell r="B6904" t="str">
            <v>Paper and cardboard wastes</v>
          </cell>
          <cell r="C6904">
            <v>2012</v>
          </cell>
          <cell r="D6904" t="str">
            <v>Household</v>
          </cell>
          <cell r="E6904">
            <v>0</v>
          </cell>
          <cell r="F6904">
            <v>3258.84</v>
          </cell>
          <cell r="G6904">
            <v>0</v>
          </cell>
          <cell r="H6904">
            <v>0</v>
          </cell>
          <cell r="I6904">
            <v>0</v>
          </cell>
          <cell r="J6904">
            <v>0</v>
          </cell>
          <cell r="K6904">
            <v>0</v>
          </cell>
          <cell r="M6904">
            <v>12480.42</v>
          </cell>
          <cell r="N6904" t="str">
            <v>S</v>
          </cell>
          <cell r="O6904" t="str">
            <v>S</v>
          </cell>
          <cell r="S6904" t="str">
            <v>NH</v>
          </cell>
        </row>
        <row r="6905">
          <cell r="B6905" t="str">
            <v>Rubber wastes</v>
          </cell>
          <cell r="C6905">
            <v>2012</v>
          </cell>
          <cell r="D6905" t="str">
            <v>Household</v>
          </cell>
          <cell r="E6905">
            <v>0</v>
          </cell>
          <cell r="F6905">
            <v>0</v>
          </cell>
          <cell r="G6905">
            <v>0</v>
          </cell>
          <cell r="H6905">
            <v>0</v>
          </cell>
          <cell r="I6905">
            <v>0</v>
          </cell>
          <cell r="J6905">
            <v>0</v>
          </cell>
          <cell r="K6905">
            <v>0</v>
          </cell>
          <cell r="M6905">
            <v>177.45699999999999</v>
          </cell>
          <cell r="N6905" t="str">
            <v>S</v>
          </cell>
          <cell r="O6905" t="str">
            <v>S</v>
          </cell>
          <cell r="S6905" t="str">
            <v>NH</v>
          </cell>
        </row>
        <row r="6906">
          <cell r="B6906" t="str">
            <v>Plastic wastes</v>
          </cell>
          <cell r="C6906">
            <v>2012</v>
          </cell>
          <cell r="D6906" t="str">
            <v>Household</v>
          </cell>
          <cell r="E6906">
            <v>0</v>
          </cell>
          <cell r="F6906">
            <v>0</v>
          </cell>
          <cell r="G6906">
            <v>0</v>
          </cell>
          <cell r="H6906">
            <v>0</v>
          </cell>
          <cell r="I6906">
            <v>0</v>
          </cell>
          <cell r="J6906">
            <v>0</v>
          </cell>
          <cell r="K6906">
            <v>0</v>
          </cell>
          <cell r="M6906">
            <v>1200.8649999999998</v>
          </cell>
          <cell r="N6906" t="str">
            <v>S</v>
          </cell>
          <cell r="O6906" t="str">
            <v>S</v>
          </cell>
          <cell r="S6906" t="str">
            <v>NH</v>
          </cell>
        </row>
        <row r="6907">
          <cell r="B6907" t="str">
            <v>Wood wastes</v>
          </cell>
          <cell r="C6907">
            <v>2012</v>
          </cell>
          <cell r="D6907" t="str">
            <v>Household</v>
          </cell>
          <cell r="E6907">
            <v>0</v>
          </cell>
          <cell r="F6907">
            <v>1631.1</v>
          </cell>
          <cell r="G6907">
            <v>0</v>
          </cell>
          <cell r="H6907">
            <v>0</v>
          </cell>
          <cell r="I6907">
            <v>0</v>
          </cell>
          <cell r="J6907">
            <v>0</v>
          </cell>
          <cell r="K6907">
            <v>0</v>
          </cell>
          <cell r="M6907">
            <v>2998.7300000000005</v>
          </cell>
          <cell r="N6907" t="str">
            <v>S</v>
          </cell>
          <cell r="O6907" t="str">
            <v>S</v>
          </cell>
          <cell r="S6907" t="str">
            <v>NH</v>
          </cell>
        </row>
        <row r="6908">
          <cell r="B6908" t="str">
            <v>Textile wastes</v>
          </cell>
          <cell r="C6908">
            <v>2012</v>
          </cell>
          <cell r="D6908" t="str">
            <v>Household</v>
          </cell>
          <cell r="E6908">
            <v>0</v>
          </cell>
          <cell r="F6908">
            <v>782.85500000000002</v>
          </cell>
          <cell r="G6908">
            <v>0</v>
          </cell>
          <cell r="H6908">
            <v>0</v>
          </cell>
          <cell r="I6908">
            <v>0</v>
          </cell>
          <cell r="J6908">
            <v>0</v>
          </cell>
          <cell r="K6908">
            <v>0</v>
          </cell>
          <cell r="M6908">
            <v>782.88100000000009</v>
          </cell>
          <cell r="N6908" t="str">
            <v>S</v>
          </cell>
          <cell r="O6908" t="str">
            <v>S</v>
          </cell>
          <cell r="S6908" t="str">
            <v>NH</v>
          </cell>
        </row>
        <row r="6909">
          <cell r="B6909" t="str">
            <v>Discarded equipment (excluding discarded vehicles, batteries and accumulators wastes)</v>
          </cell>
          <cell r="C6909">
            <v>2012</v>
          </cell>
          <cell r="D6909" t="str">
            <v>Household</v>
          </cell>
          <cell r="E6909">
            <v>0</v>
          </cell>
          <cell r="F6909">
            <v>2467.835</v>
          </cell>
          <cell r="G6909">
            <v>0</v>
          </cell>
          <cell r="H6909">
            <v>0</v>
          </cell>
          <cell r="I6909">
            <v>0</v>
          </cell>
          <cell r="J6909">
            <v>0</v>
          </cell>
          <cell r="K6909">
            <v>0</v>
          </cell>
          <cell r="M6909">
            <v>2467.835</v>
          </cell>
          <cell r="N6909" t="str">
            <v>S</v>
          </cell>
          <cell r="O6909" t="str">
            <v>S</v>
          </cell>
          <cell r="S6909" t="str">
            <v>H</v>
          </cell>
        </row>
        <row r="6910">
          <cell r="B6910" t="str">
            <v>Discarded vehicles</v>
          </cell>
          <cell r="C6910">
            <v>2012</v>
          </cell>
          <cell r="D6910" t="str">
            <v>Household</v>
          </cell>
          <cell r="E6910">
            <v>0</v>
          </cell>
          <cell r="F6910">
            <v>0</v>
          </cell>
          <cell r="G6910">
            <v>0</v>
          </cell>
          <cell r="H6910">
            <v>0</v>
          </cell>
          <cell r="I6910">
            <v>0</v>
          </cell>
          <cell r="J6910">
            <v>0</v>
          </cell>
          <cell r="K6910">
            <v>0</v>
          </cell>
          <cell r="M6910">
            <v>0</v>
          </cell>
          <cell r="N6910" t="str">
            <v>S</v>
          </cell>
          <cell r="O6910" t="str">
            <v>S</v>
          </cell>
          <cell r="S6910" t="str">
            <v>NH</v>
          </cell>
        </row>
        <row r="6911">
          <cell r="B6911" t="str">
            <v>Batteries and accumulators wastes</v>
          </cell>
          <cell r="C6911">
            <v>2012</v>
          </cell>
          <cell r="D6911" t="str">
            <v>Household</v>
          </cell>
          <cell r="E6911">
            <v>0</v>
          </cell>
          <cell r="F6911">
            <v>0</v>
          </cell>
          <cell r="G6911">
            <v>0</v>
          </cell>
          <cell r="H6911">
            <v>0</v>
          </cell>
          <cell r="I6911">
            <v>0</v>
          </cell>
          <cell r="J6911">
            <v>0</v>
          </cell>
          <cell r="K6911">
            <v>0</v>
          </cell>
          <cell r="M6911">
            <v>20.466000000000001</v>
          </cell>
          <cell r="N6911" t="str">
            <v>S</v>
          </cell>
          <cell r="O6911" t="str">
            <v>S</v>
          </cell>
          <cell r="S6911" t="str">
            <v>NH</v>
          </cell>
        </row>
        <row r="6912">
          <cell r="B6912" t="str">
            <v>Batteries and accumulators wastes</v>
          </cell>
          <cell r="C6912">
            <v>2012</v>
          </cell>
          <cell r="D6912" t="str">
            <v>Household</v>
          </cell>
          <cell r="E6912">
            <v>0</v>
          </cell>
          <cell r="F6912">
            <v>16.239999999999998</v>
          </cell>
          <cell r="G6912">
            <v>0</v>
          </cell>
          <cell r="H6912">
            <v>0</v>
          </cell>
          <cell r="I6912">
            <v>0</v>
          </cell>
          <cell r="J6912">
            <v>0</v>
          </cell>
          <cell r="K6912">
            <v>0</v>
          </cell>
          <cell r="M6912">
            <v>16.239999999999998</v>
          </cell>
          <cell r="N6912" t="str">
            <v>S</v>
          </cell>
          <cell r="O6912" t="str">
            <v>S</v>
          </cell>
          <cell r="S6912" t="str">
            <v>H</v>
          </cell>
        </row>
        <row r="6913">
          <cell r="B6913" t="str">
            <v>Animal and mixed food waste</v>
          </cell>
          <cell r="C6913">
            <v>2012</v>
          </cell>
          <cell r="D6913" t="str">
            <v>Household</v>
          </cell>
          <cell r="E6913">
            <v>0</v>
          </cell>
          <cell r="F6913">
            <v>10.265000000000001</v>
          </cell>
          <cell r="G6913">
            <v>0</v>
          </cell>
          <cell r="H6913">
            <v>0</v>
          </cell>
          <cell r="I6913">
            <v>0</v>
          </cell>
          <cell r="J6913">
            <v>0</v>
          </cell>
          <cell r="K6913">
            <v>0</v>
          </cell>
          <cell r="M6913">
            <v>363.68499999999995</v>
          </cell>
          <cell r="N6913" t="str">
            <v>S</v>
          </cell>
          <cell r="O6913" t="str">
            <v>S</v>
          </cell>
          <cell r="S6913" t="str">
            <v>NH</v>
          </cell>
        </row>
        <row r="6914">
          <cell r="B6914" t="str">
            <v>Vegetal wastes</v>
          </cell>
          <cell r="C6914">
            <v>2012</v>
          </cell>
          <cell r="D6914" t="str">
            <v>Household</v>
          </cell>
          <cell r="E6914">
            <v>0</v>
          </cell>
          <cell r="F6914">
            <v>0</v>
          </cell>
          <cell r="G6914">
            <v>0</v>
          </cell>
          <cell r="H6914">
            <v>0</v>
          </cell>
          <cell r="I6914">
            <v>0</v>
          </cell>
          <cell r="J6914">
            <v>0</v>
          </cell>
          <cell r="K6914">
            <v>0</v>
          </cell>
          <cell r="M6914">
            <v>10118.23</v>
          </cell>
          <cell r="N6914" t="str">
            <v>S</v>
          </cell>
          <cell r="O6914" t="str">
            <v>S</v>
          </cell>
          <cell r="S6914" t="str">
            <v>NH</v>
          </cell>
        </row>
        <row r="6915">
          <cell r="B6915" t="str">
            <v>Household and similar wastes</v>
          </cell>
          <cell r="C6915">
            <v>2012</v>
          </cell>
          <cell r="D6915" t="str">
            <v>Household</v>
          </cell>
          <cell r="E6915">
            <v>0</v>
          </cell>
          <cell r="F6915">
            <v>0</v>
          </cell>
          <cell r="G6915">
            <v>0</v>
          </cell>
          <cell r="H6915">
            <v>86818.98000000001</v>
          </cell>
          <cell r="I6915">
            <v>0</v>
          </cell>
          <cell r="J6915">
            <v>0</v>
          </cell>
          <cell r="K6915">
            <v>0</v>
          </cell>
          <cell r="M6915">
            <v>86818.98</v>
          </cell>
          <cell r="N6915" t="str">
            <v>S</v>
          </cell>
          <cell r="O6915" t="str">
            <v>S</v>
          </cell>
          <cell r="S6915" t="str">
            <v>NH</v>
          </cell>
        </row>
        <row r="6916">
          <cell r="B6916" t="str">
            <v>Mixed and undifferentiated materials</v>
          </cell>
          <cell r="C6916">
            <v>2012</v>
          </cell>
          <cell r="D6916" t="str">
            <v>Household</v>
          </cell>
          <cell r="E6916">
            <v>0</v>
          </cell>
          <cell r="F6916">
            <v>0</v>
          </cell>
          <cell r="G6916">
            <v>0</v>
          </cell>
          <cell r="H6916">
            <v>0</v>
          </cell>
          <cell r="I6916">
            <v>0</v>
          </cell>
          <cell r="J6916">
            <v>0</v>
          </cell>
          <cell r="K6916">
            <v>0</v>
          </cell>
          <cell r="M6916">
            <v>19.29</v>
          </cell>
          <cell r="N6916" t="str">
            <v>S</v>
          </cell>
          <cell r="O6916" t="str">
            <v>S</v>
          </cell>
          <cell r="S6916" t="str">
            <v>NH</v>
          </cell>
        </row>
        <row r="6917">
          <cell r="B6917" t="str">
            <v>Mineral waste from construction and demolition</v>
          </cell>
          <cell r="C6917">
            <v>2012</v>
          </cell>
          <cell r="D6917" t="str">
            <v>Household</v>
          </cell>
          <cell r="E6917">
            <v>0</v>
          </cell>
          <cell r="F6917">
            <v>6289.6299999999992</v>
          </cell>
          <cell r="G6917">
            <v>0</v>
          </cell>
          <cell r="H6917">
            <v>0</v>
          </cell>
          <cell r="I6917">
            <v>0</v>
          </cell>
          <cell r="J6917">
            <v>0</v>
          </cell>
          <cell r="K6917">
            <v>0</v>
          </cell>
          <cell r="M6917">
            <v>6289.63</v>
          </cell>
          <cell r="N6917" t="str">
            <v>S</v>
          </cell>
          <cell r="O6917" t="str">
            <v>S</v>
          </cell>
          <cell r="S6917" t="str">
            <v>NH</v>
          </cell>
        </row>
        <row r="6918">
          <cell r="B6918" t="str">
            <v>Other mineral wastes</v>
          </cell>
          <cell r="C6918">
            <v>2012</v>
          </cell>
          <cell r="D6918" t="str">
            <v>Household</v>
          </cell>
          <cell r="E6918">
            <v>0</v>
          </cell>
          <cell r="F6918">
            <v>0</v>
          </cell>
          <cell r="G6918">
            <v>0</v>
          </cell>
          <cell r="H6918">
            <v>0</v>
          </cell>
          <cell r="I6918">
            <v>0</v>
          </cell>
          <cell r="J6918">
            <v>0</v>
          </cell>
          <cell r="K6918">
            <v>0</v>
          </cell>
          <cell r="M6918">
            <v>0</v>
          </cell>
          <cell r="N6918" t="str">
            <v>S</v>
          </cell>
          <cell r="O6918" t="str">
            <v>S</v>
          </cell>
          <cell r="S6918" t="str">
            <v>H</v>
          </cell>
        </row>
        <row r="6919">
          <cell r="B6919" t="str">
            <v>Soils</v>
          </cell>
          <cell r="C6919">
            <v>2012</v>
          </cell>
          <cell r="D6919" t="str">
            <v>Household</v>
          </cell>
          <cell r="E6919">
            <v>0</v>
          </cell>
          <cell r="F6919">
            <v>1977.55</v>
          </cell>
          <cell r="G6919">
            <v>0</v>
          </cell>
          <cell r="H6919">
            <v>0</v>
          </cell>
          <cell r="I6919">
            <v>0</v>
          </cell>
          <cell r="J6919">
            <v>0</v>
          </cell>
          <cell r="K6919">
            <v>0</v>
          </cell>
          <cell r="M6919">
            <v>1977.55</v>
          </cell>
          <cell r="N6919" t="str">
            <v>S</v>
          </cell>
          <cell r="O6919" t="str">
            <v>S</v>
          </cell>
          <cell r="S6919" t="str">
            <v>NH</v>
          </cell>
        </row>
        <row r="6920">
          <cell r="B6920" t="str">
            <v>Used oils</v>
          </cell>
          <cell r="C6920">
            <v>2012</v>
          </cell>
          <cell r="D6920" t="str">
            <v>Household</v>
          </cell>
          <cell r="E6920">
            <v>0</v>
          </cell>
          <cell r="F6920">
            <v>0</v>
          </cell>
          <cell r="G6920">
            <v>0</v>
          </cell>
          <cell r="H6920">
            <v>0</v>
          </cell>
          <cell r="I6920">
            <v>0</v>
          </cell>
          <cell r="J6920">
            <v>0</v>
          </cell>
          <cell r="K6920">
            <v>0</v>
          </cell>
          <cell r="M6920">
            <v>0</v>
          </cell>
          <cell r="N6920" t="str">
            <v>OS</v>
          </cell>
          <cell r="O6920" t="str">
            <v>S</v>
          </cell>
          <cell r="S6920" t="str">
            <v>H</v>
          </cell>
        </row>
        <row r="6921">
          <cell r="B6921" t="str">
            <v>Chemical wastes</v>
          </cell>
          <cell r="C6921">
            <v>2012</v>
          </cell>
          <cell r="D6921" t="str">
            <v>Household</v>
          </cell>
          <cell r="E6921">
            <v>0</v>
          </cell>
          <cell r="F6921">
            <v>0</v>
          </cell>
          <cell r="G6921">
            <v>0</v>
          </cell>
          <cell r="H6921">
            <v>0</v>
          </cell>
          <cell r="I6921">
            <v>0</v>
          </cell>
          <cell r="J6921">
            <v>0</v>
          </cell>
          <cell r="K6921">
            <v>0</v>
          </cell>
          <cell r="M6921">
            <v>0</v>
          </cell>
          <cell r="N6921" t="str">
            <v>OS</v>
          </cell>
          <cell r="O6921" t="str">
            <v>S</v>
          </cell>
          <cell r="S6921" t="str">
            <v>NH</v>
          </cell>
        </row>
        <row r="6922">
          <cell r="B6922" t="str">
            <v>Chemical wastes</v>
          </cell>
          <cell r="C6922">
            <v>2012</v>
          </cell>
          <cell r="D6922" t="str">
            <v>Household</v>
          </cell>
          <cell r="E6922">
            <v>0</v>
          </cell>
          <cell r="F6922">
            <v>0</v>
          </cell>
          <cell r="G6922">
            <v>0</v>
          </cell>
          <cell r="H6922">
            <v>0</v>
          </cell>
          <cell r="I6922">
            <v>0</v>
          </cell>
          <cell r="J6922">
            <v>0</v>
          </cell>
          <cell r="K6922">
            <v>0</v>
          </cell>
          <cell r="M6922">
            <v>0</v>
          </cell>
          <cell r="N6922" t="str">
            <v>OS</v>
          </cell>
          <cell r="O6922" t="str">
            <v>S</v>
          </cell>
          <cell r="S6922" t="str">
            <v>H</v>
          </cell>
        </row>
        <row r="6923">
          <cell r="B6923" t="str">
            <v>Health care and biological wastes</v>
          </cell>
          <cell r="C6923">
            <v>2012</v>
          </cell>
          <cell r="D6923" t="str">
            <v>Household</v>
          </cell>
          <cell r="E6923">
            <v>0</v>
          </cell>
          <cell r="F6923">
            <v>0</v>
          </cell>
          <cell r="G6923">
            <v>0</v>
          </cell>
          <cell r="H6923">
            <v>0</v>
          </cell>
          <cell r="I6923">
            <v>0</v>
          </cell>
          <cell r="J6923">
            <v>0</v>
          </cell>
          <cell r="K6923">
            <v>0</v>
          </cell>
          <cell r="M6923">
            <v>0</v>
          </cell>
          <cell r="N6923" t="str">
            <v>OS</v>
          </cell>
          <cell r="O6923" t="str">
            <v>S</v>
          </cell>
          <cell r="S6923" t="str">
            <v>NH</v>
          </cell>
        </row>
        <row r="6924">
          <cell r="B6924" t="str">
            <v>Metallic wastes, ferrous</v>
          </cell>
          <cell r="C6924">
            <v>2012</v>
          </cell>
          <cell r="D6924" t="str">
            <v>Household</v>
          </cell>
          <cell r="E6924">
            <v>0</v>
          </cell>
          <cell r="F6924">
            <v>0</v>
          </cell>
          <cell r="G6924">
            <v>0</v>
          </cell>
          <cell r="H6924">
            <v>0</v>
          </cell>
          <cell r="I6924">
            <v>0</v>
          </cell>
          <cell r="J6924">
            <v>0</v>
          </cell>
          <cell r="K6924">
            <v>0</v>
          </cell>
          <cell r="M6924">
            <v>0</v>
          </cell>
          <cell r="N6924" t="str">
            <v>OS</v>
          </cell>
          <cell r="O6924" t="str">
            <v>S</v>
          </cell>
          <cell r="S6924" t="str">
            <v>NH</v>
          </cell>
        </row>
        <row r="6925">
          <cell r="B6925" t="str">
            <v>Metallic wastes, non-ferrous</v>
          </cell>
          <cell r="C6925">
            <v>2012</v>
          </cell>
          <cell r="D6925" t="str">
            <v>Household</v>
          </cell>
          <cell r="E6925">
            <v>0</v>
          </cell>
          <cell r="F6925">
            <v>122.62899999999999</v>
          </cell>
          <cell r="G6925">
            <v>0</v>
          </cell>
          <cell r="H6925">
            <v>0</v>
          </cell>
          <cell r="I6925">
            <v>0</v>
          </cell>
          <cell r="J6925">
            <v>0</v>
          </cell>
          <cell r="K6925">
            <v>0</v>
          </cell>
          <cell r="M6925">
            <v>0</v>
          </cell>
          <cell r="N6925" t="str">
            <v>OS</v>
          </cell>
          <cell r="O6925" t="str">
            <v>S</v>
          </cell>
          <cell r="S6925" t="str">
            <v>NH</v>
          </cell>
        </row>
        <row r="6926">
          <cell r="B6926" t="str">
            <v>Metallic wastes, mixed ferrous and non-ferrous</v>
          </cell>
          <cell r="C6926">
            <v>2012</v>
          </cell>
          <cell r="D6926" t="str">
            <v>Household</v>
          </cell>
          <cell r="E6926">
            <v>0</v>
          </cell>
          <cell r="F6926">
            <v>0</v>
          </cell>
          <cell r="G6926">
            <v>0</v>
          </cell>
          <cell r="H6926">
            <v>0</v>
          </cell>
          <cell r="I6926">
            <v>0</v>
          </cell>
          <cell r="J6926">
            <v>0</v>
          </cell>
          <cell r="K6926">
            <v>0</v>
          </cell>
          <cell r="M6926">
            <v>0</v>
          </cell>
          <cell r="N6926" t="str">
            <v>OS</v>
          </cell>
          <cell r="O6926" t="str">
            <v>S</v>
          </cell>
          <cell r="S6926" t="str">
            <v>NH</v>
          </cell>
        </row>
        <row r="6927">
          <cell r="B6927" t="str">
            <v>Glass wastes</v>
          </cell>
          <cell r="C6927">
            <v>2012</v>
          </cell>
          <cell r="D6927" t="str">
            <v>Household</v>
          </cell>
          <cell r="E6927">
            <v>0</v>
          </cell>
          <cell r="F6927">
            <v>0</v>
          </cell>
          <cell r="G6927">
            <v>0</v>
          </cell>
          <cell r="H6927">
            <v>0</v>
          </cell>
          <cell r="I6927">
            <v>0</v>
          </cell>
          <cell r="J6927">
            <v>0</v>
          </cell>
          <cell r="K6927">
            <v>0</v>
          </cell>
          <cell r="M6927">
            <v>0</v>
          </cell>
          <cell r="N6927" t="str">
            <v>OS</v>
          </cell>
          <cell r="O6927" t="str">
            <v>S</v>
          </cell>
          <cell r="S6927" t="str">
            <v>NH</v>
          </cell>
        </row>
        <row r="6928">
          <cell r="B6928" t="str">
            <v>Paper and cardboard wastes</v>
          </cell>
          <cell r="C6928">
            <v>2012</v>
          </cell>
          <cell r="D6928" t="str">
            <v>Household</v>
          </cell>
          <cell r="E6928">
            <v>0</v>
          </cell>
          <cell r="F6928">
            <v>9221.58</v>
          </cell>
          <cell r="G6928">
            <v>0</v>
          </cell>
          <cell r="H6928">
            <v>0</v>
          </cell>
          <cell r="I6928">
            <v>0</v>
          </cell>
          <cell r="J6928">
            <v>0</v>
          </cell>
          <cell r="K6928">
            <v>0</v>
          </cell>
          <cell r="M6928">
            <v>0</v>
          </cell>
          <cell r="N6928" t="str">
            <v>OS</v>
          </cell>
          <cell r="O6928" t="str">
            <v>S</v>
          </cell>
          <cell r="S6928" t="str">
            <v>NH</v>
          </cell>
        </row>
        <row r="6929">
          <cell r="B6929" t="str">
            <v>Rubber wastes</v>
          </cell>
          <cell r="C6929">
            <v>2012</v>
          </cell>
          <cell r="D6929" t="str">
            <v>Household</v>
          </cell>
          <cell r="E6929">
            <v>0</v>
          </cell>
          <cell r="F6929">
            <v>177.45699999999999</v>
          </cell>
          <cell r="G6929">
            <v>0</v>
          </cell>
          <cell r="H6929">
            <v>0</v>
          </cell>
          <cell r="I6929">
            <v>0</v>
          </cell>
          <cell r="J6929">
            <v>0</v>
          </cell>
          <cell r="K6929">
            <v>0</v>
          </cell>
          <cell r="M6929">
            <v>0</v>
          </cell>
          <cell r="N6929" t="str">
            <v>OS</v>
          </cell>
          <cell r="O6929" t="str">
            <v>S</v>
          </cell>
          <cell r="S6929" t="str">
            <v>NH</v>
          </cell>
        </row>
        <row r="6930">
          <cell r="B6930" t="str">
            <v>Plastic wastes</v>
          </cell>
          <cell r="C6930">
            <v>2012</v>
          </cell>
          <cell r="D6930" t="str">
            <v>Household</v>
          </cell>
          <cell r="E6930">
            <v>0</v>
          </cell>
          <cell r="F6930">
            <v>1200.8649999999998</v>
          </cell>
          <cell r="G6930">
            <v>0</v>
          </cell>
          <cell r="H6930">
            <v>0</v>
          </cell>
          <cell r="I6930">
            <v>0</v>
          </cell>
          <cell r="J6930">
            <v>0</v>
          </cell>
          <cell r="K6930">
            <v>0</v>
          </cell>
          <cell r="M6930">
            <v>0</v>
          </cell>
          <cell r="N6930" t="str">
            <v>OS</v>
          </cell>
          <cell r="O6930" t="str">
            <v>S</v>
          </cell>
          <cell r="S6930" t="str">
            <v>NH</v>
          </cell>
        </row>
        <row r="6931">
          <cell r="B6931" t="str">
            <v>Wood wastes</v>
          </cell>
          <cell r="C6931">
            <v>2012</v>
          </cell>
          <cell r="D6931" t="str">
            <v>Household</v>
          </cell>
          <cell r="E6931">
            <v>0</v>
          </cell>
          <cell r="F6931">
            <v>0</v>
          </cell>
          <cell r="G6931">
            <v>0</v>
          </cell>
          <cell r="H6931">
            <v>0</v>
          </cell>
          <cell r="I6931">
            <v>0</v>
          </cell>
          <cell r="J6931">
            <v>0</v>
          </cell>
          <cell r="K6931">
            <v>0</v>
          </cell>
          <cell r="M6931">
            <v>0</v>
          </cell>
          <cell r="N6931" t="str">
            <v>OS</v>
          </cell>
          <cell r="O6931" t="str">
            <v>S</v>
          </cell>
          <cell r="S6931" t="str">
            <v>NH</v>
          </cell>
        </row>
        <row r="6932">
          <cell r="B6932" t="str">
            <v>Textile wastes</v>
          </cell>
          <cell r="C6932">
            <v>2012</v>
          </cell>
          <cell r="D6932" t="str">
            <v>Household</v>
          </cell>
          <cell r="E6932">
            <v>0</v>
          </cell>
          <cell r="F6932">
            <v>0</v>
          </cell>
          <cell r="G6932">
            <v>0</v>
          </cell>
          <cell r="H6932">
            <v>0</v>
          </cell>
          <cell r="I6932">
            <v>0</v>
          </cell>
          <cell r="J6932">
            <v>0</v>
          </cell>
          <cell r="K6932">
            <v>0</v>
          </cell>
          <cell r="M6932">
            <v>0</v>
          </cell>
          <cell r="N6932" t="str">
            <v>OS</v>
          </cell>
          <cell r="O6932" t="str">
            <v>S</v>
          </cell>
          <cell r="S6932" t="str">
            <v>NH</v>
          </cell>
        </row>
        <row r="6933">
          <cell r="B6933" t="str">
            <v>Discarded equipment (excluding discarded vehicles, batteries and accumulators wastes)</v>
          </cell>
          <cell r="C6933">
            <v>2012</v>
          </cell>
          <cell r="D6933" t="str">
            <v>Household</v>
          </cell>
          <cell r="E6933">
            <v>0</v>
          </cell>
          <cell r="F6933">
            <v>0</v>
          </cell>
          <cell r="G6933">
            <v>0</v>
          </cell>
          <cell r="H6933">
            <v>0</v>
          </cell>
          <cell r="I6933">
            <v>0</v>
          </cell>
          <cell r="J6933">
            <v>0</v>
          </cell>
          <cell r="K6933">
            <v>0</v>
          </cell>
          <cell r="M6933">
            <v>0</v>
          </cell>
          <cell r="N6933" t="str">
            <v>OS</v>
          </cell>
          <cell r="O6933" t="str">
            <v>S</v>
          </cell>
          <cell r="S6933" t="str">
            <v>H</v>
          </cell>
        </row>
        <row r="6934">
          <cell r="B6934" t="str">
            <v>Discarded vehicles</v>
          </cell>
          <cell r="C6934">
            <v>2012</v>
          </cell>
          <cell r="D6934" t="str">
            <v>Household</v>
          </cell>
          <cell r="E6934">
            <v>0</v>
          </cell>
          <cell r="F6934">
            <v>0</v>
          </cell>
          <cell r="G6934">
            <v>0</v>
          </cell>
          <cell r="H6934">
            <v>0</v>
          </cell>
          <cell r="I6934">
            <v>0</v>
          </cell>
          <cell r="J6934">
            <v>0</v>
          </cell>
          <cell r="K6934">
            <v>0</v>
          </cell>
          <cell r="M6934">
            <v>0</v>
          </cell>
          <cell r="N6934" t="str">
            <v>OS</v>
          </cell>
          <cell r="O6934" t="str">
            <v>S</v>
          </cell>
          <cell r="S6934" t="str">
            <v>NH</v>
          </cell>
        </row>
        <row r="6935">
          <cell r="B6935" t="str">
            <v>Batteries and accumulators wastes</v>
          </cell>
          <cell r="C6935">
            <v>2012</v>
          </cell>
          <cell r="D6935" t="str">
            <v>Household</v>
          </cell>
          <cell r="E6935">
            <v>0</v>
          </cell>
          <cell r="F6935">
            <v>20.466000000000001</v>
          </cell>
          <cell r="G6935">
            <v>0</v>
          </cell>
          <cell r="H6935">
            <v>0</v>
          </cell>
          <cell r="I6935">
            <v>0</v>
          </cell>
          <cell r="J6935">
            <v>0</v>
          </cell>
          <cell r="K6935">
            <v>0</v>
          </cell>
          <cell r="M6935">
            <v>0</v>
          </cell>
          <cell r="N6935" t="str">
            <v>OS</v>
          </cell>
          <cell r="O6935" t="str">
            <v>S</v>
          </cell>
          <cell r="S6935" t="str">
            <v>NH</v>
          </cell>
        </row>
        <row r="6936">
          <cell r="B6936" t="str">
            <v>Batteries and accumulators wastes</v>
          </cell>
          <cell r="C6936">
            <v>2012</v>
          </cell>
          <cell r="D6936" t="str">
            <v>Household</v>
          </cell>
          <cell r="E6936">
            <v>0</v>
          </cell>
          <cell r="F6936">
            <v>0</v>
          </cell>
          <cell r="G6936">
            <v>0</v>
          </cell>
          <cell r="H6936">
            <v>0</v>
          </cell>
          <cell r="I6936">
            <v>0</v>
          </cell>
          <cell r="J6936">
            <v>0</v>
          </cell>
          <cell r="K6936">
            <v>0</v>
          </cell>
          <cell r="M6936">
            <v>0</v>
          </cell>
          <cell r="N6936" t="str">
            <v>OS</v>
          </cell>
          <cell r="O6936" t="str">
            <v>S</v>
          </cell>
          <cell r="S6936" t="str">
            <v>H</v>
          </cell>
        </row>
        <row r="6937">
          <cell r="B6937" t="str">
            <v>Animal and mixed food waste</v>
          </cell>
          <cell r="C6937">
            <v>2012</v>
          </cell>
          <cell r="D6937" t="str">
            <v>Household</v>
          </cell>
          <cell r="E6937">
            <v>0</v>
          </cell>
          <cell r="F6937">
            <v>0</v>
          </cell>
          <cell r="G6937">
            <v>0</v>
          </cell>
          <cell r="H6937">
            <v>0</v>
          </cell>
          <cell r="I6937">
            <v>0</v>
          </cell>
          <cell r="J6937">
            <v>0</v>
          </cell>
          <cell r="K6937">
            <v>0</v>
          </cell>
          <cell r="M6937">
            <v>0</v>
          </cell>
          <cell r="N6937" t="str">
            <v>OS</v>
          </cell>
          <cell r="O6937" t="str">
            <v>S</v>
          </cell>
          <cell r="S6937" t="str">
            <v>NH</v>
          </cell>
        </row>
        <row r="6938">
          <cell r="B6938" t="str">
            <v>Vegetal wastes</v>
          </cell>
          <cell r="C6938">
            <v>2012</v>
          </cell>
          <cell r="D6938" t="str">
            <v>Household</v>
          </cell>
          <cell r="E6938">
            <v>0</v>
          </cell>
          <cell r="F6938">
            <v>0</v>
          </cell>
          <cell r="G6938">
            <v>0</v>
          </cell>
          <cell r="H6938">
            <v>0</v>
          </cell>
          <cell r="I6938">
            <v>0</v>
          </cell>
          <cell r="J6938">
            <v>0</v>
          </cell>
          <cell r="K6938">
            <v>0</v>
          </cell>
          <cell r="M6938">
            <v>0</v>
          </cell>
          <cell r="N6938" t="str">
            <v>OS</v>
          </cell>
          <cell r="O6938" t="str">
            <v>S</v>
          </cell>
          <cell r="S6938" t="str">
            <v>NH</v>
          </cell>
        </row>
        <row r="6939">
          <cell r="B6939" t="str">
            <v>Household and similar wastes</v>
          </cell>
          <cell r="C6939">
            <v>2012</v>
          </cell>
          <cell r="D6939" t="str">
            <v>Household</v>
          </cell>
          <cell r="E6939">
            <v>0</v>
          </cell>
          <cell r="F6939">
            <v>0</v>
          </cell>
          <cell r="G6939">
            <v>0</v>
          </cell>
          <cell r="H6939">
            <v>0</v>
          </cell>
          <cell r="I6939">
            <v>0</v>
          </cell>
          <cell r="J6939">
            <v>0</v>
          </cell>
          <cell r="K6939">
            <v>0</v>
          </cell>
          <cell r="M6939">
            <v>0</v>
          </cell>
          <cell r="N6939" t="str">
            <v>OS</v>
          </cell>
          <cell r="O6939" t="str">
            <v>S</v>
          </cell>
          <cell r="S6939" t="str">
            <v>NH</v>
          </cell>
        </row>
        <row r="6940">
          <cell r="B6940" t="str">
            <v>Mixed and undifferentiated materials</v>
          </cell>
          <cell r="C6940">
            <v>2012</v>
          </cell>
          <cell r="D6940" t="str">
            <v>Household</v>
          </cell>
          <cell r="E6940">
            <v>0</v>
          </cell>
          <cell r="F6940">
            <v>19.29</v>
          </cell>
          <cell r="G6940">
            <v>0</v>
          </cell>
          <cell r="H6940">
            <v>0</v>
          </cell>
          <cell r="I6940">
            <v>0</v>
          </cell>
          <cell r="J6940">
            <v>0</v>
          </cell>
          <cell r="K6940">
            <v>0</v>
          </cell>
          <cell r="M6940">
            <v>0</v>
          </cell>
          <cell r="N6940" t="str">
            <v>OS</v>
          </cell>
          <cell r="O6940" t="str">
            <v>S</v>
          </cell>
          <cell r="S6940" t="str">
            <v>NH</v>
          </cell>
        </row>
        <row r="6941">
          <cell r="B6941" t="str">
            <v>Mineral waste from construction and demolition</v>
          </cell>
          <cell r="C6941">
            <v>2012</v>
          </cell>
          <cell r="D6941" t="str">
            <v>Household</v>
          </cell>
          <cell r="E6941">
            <v>0</v>
          </cell>
          <cell r="F6941">
            <v>0</v>
          </cell>
          <cell r="G6941">
            <v>0</v>
          </cell>
          <cell r="H6941">
            <v>0</v>
          </cell>
          <cell r="I6941">
            <v>0</v>
          </cell>
          <cell r="J6941">
            <v>0</v>
          </cell>
          <cell r="K6941">
            <v>0</v>
          </cell>
          <cell r="M6941">
            <v>0</v>
          </cell>
          <cell r="N6941" t="str">
            <v>OS</v>
          </cell>
          <cell r="O6941" t="str">
            <v>S</v>
          </cell>
          <cell r="S6941" t="str">
            <v>NH</v>
          </cell>
        </row>
        <row r="6942">
          <cell r="B6942" t="str">
            <v>Other mineral wastes</v>
          </cell>
          <cell r="C6942">
            <v>2012</v>
          </cell>
          <cell r="D6942" t="str">
            <v>Household</v>
          </cell>
          <cell r="E6942">
            <v>0</v>
          </cell>
          <cell r="F6942">
            <v>0</v>
          </cell>
          <cell r="G6942">
            <v>0</v>
          </cell>
          <cell r="H6942">
            <v>0</v>
          </cell>
          <cell r="I6942">
            <v>0</v>
          </cell>
          <cell r="J6942">
            <v>0</v>
          </cell>
          <cell r="K6942">
            <v>0</v>
          </cell>
          <cell r="M6942">
            <v>0</v>
          </cell>
          <cell r="N6942" t="str">
            <v>OS</v>
          </cell>
          <cell r="O6942" t="str">
            <v>S</v>
          </cell>
          <cell r="S6942" t="str">
            <v>H</v>
          </cell>
        </row>
        <row r="6943">
          <cell r="B6943" t="str">
            <v>Soils</v>
          </cell>
          <cell r="C6943">
            <v>2012</v>
          </cell>
          <cell r="D6943" t="str">
            <v>Household</v>
          </cell>
          <cell r="E6943">
            <v>0</v>
          </cell>
          <cell r="F6943">
            <v>0</v>
          </cell>
          <cell r="G6943">
            <v>0</v>
          </cell>
          <cell r="H6943">
            <v>0</v>
          </cell>
          <cell r="I6943">
            <v>0</v>
          </cell>
          <cell r="J6943">
            <v>0</v>
          </cell>
          <cell r="K6943">
            <v>0</v>
          </cell>
          <cell r="M6943">
            <v>0</v>
          </cell>
          <cell r="N6943" t="str">
            <v>OS</v>
          </cell>
          <cell r="O6943" t="str">
            <v>S</v>
          </cell>
          <cell r="S6943" t="str">
            <v>NH</v>
          </cell>
        </row>
        <row r="6944">
          <cell r="B6944" t="str">
            <v>Used oils</v>
          </cell>
          <cell r="C6944">
            <v>2012</v>
          </cell>
          <cell r="D6944" t="str">
            <v>Household</v>
          </cell>
          <cell r="E6944">
            <v>0</v>
          </cell>
          <cell r="F6944">
            <v>10.208821328344246</v>
          </cell>
          <cell r="G6944">
            <v>0</v>
          </cell>
          <cell r="H6944">
            <v>0</v>
          </cell>
          <cell r="I6944">
            <v>0</v>
          </cell>
          <cell r="J6944">
            <v>0</v>
          </cell>
          <cell r="K6944">
            <v>0</v>
          </cell>
          <cell r="M6944">
            <v>12.07</v>
          </cell>
          <cell r="N6944" t="str">
            <v>S</v>
          </cell>
          <cell r="O6944" t="str">
            <v>S</v>
          </cell>
          <cell r="S6944" t="str">
            <v>H</v>
          </cell>
        </row>
        <row r="6945">
          <cell r="B6945" t="str">
            <v>Chemical wastes</v>
          </cell>
          <cell r="C6945">
            <v>2012</v>
          </cell>
          <cell r="D6945" t="str">
            <v>Household</v>
          </cell>
          <cell r="E6945">
            <v>0</v>
          </cell>
          <cell r="F6945">
            <v>0</v>
          </cell>
          <cell r="G6945">
            <v>0</v>
          </cell>
          <cell r="H6945">
            <v>0</v>
          </cell>
          <cell r="I6945">
            <v>0</v>
          </cell>
          <cell r="J6945">
            <v>0</v>
          </cell>
          <cell r="K6945">
            <v>0</v>
          </cell>
          <cell r="M6945">
            <v>0</v>
          </cell>
          <cell r="N6945" t="str">
            <v>S</v>
          </cell>
          <cell r="O6945" t="str">
            <v>S</v>
          </cell>
          <cell r="S6945" t="str">
            <v>NH</v>
          </cell>
        </row>
        <row r="6946">
          <cell r="B6946" t="str">
            <v>Chemical wastes</v>
          </cell>
          <cell r="C6946">
            <v>2012</v>
          </cell>
          <cell r="D6946" t="str">
            <v>Household</v>
          </cell>
          <cell r="E6946">
            <v>0</v>
          </cell>
          <cell r="F6946">
            <v>5.21</v>
          </cell>
          <cell r="G6946">
            <v>0</v>
          </cell>
          <cell r="H6946">
            <v>0</v>
          </cell>
          <cell r="I6946">
            <v>0</v>
          </cell>
          <cell r="J6946">
            <v>0</v>
          </cell>
          <cell r="K6946">
            <v>0</v>
          </cell>
          <cell r="M6946">
            <v>5.2099999999999991</v>
          </cell>
          <cell r="N6946" t="str">
            <v>S</v>
          </cell>
          <cell r="O6946" t="str">
            <v>S</v>
          </cell>
          <cell r="S6946" t="str">
            <v>H</v>
          </cell>
        </row>
        <row r="6947">
          <cell r="B6947" t="str">
            <v>Health care and biological wastes</v>
          </cell>
          <cell r="C6947">
            <v>2012</v>
          </cell>
          <cell r="D6947" t="str">
            <v>Household</v>
          </cell>
          <cell r="E6947">
            <v>0</v>
          </cell>
          <cell r="F6947">
            <v>0</v>
          </cell>
          <cell r="G6947">
            <v>0</v>
          </cell>
          <cell r="H6947">
            <v>0</v>
          </cell>
          <cell r="I6947">
            <v>0</v>
          </cell>
          <cell r="J6947">
            <v>0</v>
          </cell>
          <cell r="K6947">
            <v>0</v>
          </cell>
          <cell r="M6947">
            <v>0</v>
          </cell>
          <cell r="N6947" t="str">
            <v>S</v>
          </cell>
          <cell r="O6947" t="str">
            <v>S</v>
          </cell>
          <cell r="S6947" t="str">
            <v>NH</v>
          </cell>
        </row>
        <row r="6948">
          <cell r="B6948" t="str">
            <v>Metallic wastes, ferrous</v>
          </cell>
          <cell r="C6948">
            <v>2012</v>
          </cell>
          <cell r="D6948" t="str">
            <v>Household</v>
          </cell>
          <cell r="E6948">
            <v>0</v>
          </cell>
          <cell r="F6948">
            <v>181.68</v>
          </cell>
          <cell r="G6948">
            <v>0</v>
          </cell>
          <cell r="H6948">
            <v>0</v>
          </cell>
          <cell r="I6948">
            <v>0</v>
          </cell>
          <cell r="J6948">
            <v>0</v>
          </cell>
          <cell r="K6948">
            <v>0</v>
          </cell>
          <cell r="M6948">
            <v>224.02999999999997</v>
          </cell>
          <cell r="N6948" t="str">
            <v>S</v>
          </cell>
          <cell r="O6948" t="str">
            <v>S</v>
          </cell>
          <cell r="S6948" t="str">
            <v>NH</v>
          </cell>
        </row>
        <row r="6949">
          <cell r="B6949" t="str">
            <v>Metallic wastes, non-ferrous</v>
          </cell>
          <cell r="C6949">
            <v>2012</v>
          </cell>
          <cell r="D6949" t="str">
            <v>Household</v>
          </cell>
          <cell r="E6949">
            <v>0</v>
          </cell>
          <cell r="F6949">
            <v>59.459999999999994</v>
          </cell>
          <cell r="G6949">
            <v>0</v>
          </cell>
          <cell r="H6949">
            <v>0</v>
          </cell>
          <cell r="I6949">
            <v>0</v>
          </cell>
          <cell r="J6949">
            <v>0</v>
          </cell>
          <cell r="K6949">
            <v>0</v>
          </cell>
          <cell r="M6949">
            <v>90.76</v>
          </cell>
          <cell r="N6949" t="str">
            <v>S</v>
          </cell>
          <cell r="O6949" t="str">
            <v>S</v>
          </cell>
          <cell r="S6949" t="str">
            <v>NH</v>
          </cell>
        </row>
        <row r="6950">
          <cell r="B6950" t="str">
            <v>Metallic wastes, mixed ferrous and non-ferrous</v>
          </cell>
          <cell r="C6950">
            <v>2012</v>
          </cell>
          <cell r="D6950" t="str">
            <v>Household</v>
          </cell>
          <cell r="E6950">
            <v>0</v>
          </cell>
          <cell r="F6950">
            <v>703.57999999999993</v>
          </cell>
          <cell r="G6950">
            <v>0</v>
          </cell>
          <cell r="H6950">
            <v>0</v>
          </cell>
          <cell r="I6950">
            <v>0</v>
          </cell>
          <cell r="J6950">
            <v>0</v>
          </cell>
          <cell r="K6950">
            <v>0</v>
          </cell>
          <cell r="M6950">
            <v>725.8599999999999</v>
          </cell>
          <cell r="N6950" t="str">
            <v>S</v>
          </cell>
          <cell r="O6950" t="str">
            <v>S</v>
          </cell>
          <cell r="S6950" t="str">
            <v>NH</v>
          </cell>
        </row>
        <row r="6951">
          <cell r="B6951" t="str">
            <v>Glass wastes</v>
          </cell>
          <cell r="C6951">
            <v>2012</v>
          </cell>
          <cell r="D6951" t="str">
            <v>Household</v>
          </cell>
          <cell r="E6951">
            <v>0</v>
          </cell>
          <cell r="F6951">
            <v>2118.2000000000003</v>
          </cell>
          <cell r="G6951">
            <v>0</v>
          </cell>
          <cell r="H6951">
            <v>0</v>
          </cell>
          <cell r="I6951">
            <v>0</v>
          </cell>
          <cell r="J6951">
            <v>0</v>
          </cell>
          <cell r="K6951">
            <v>0</v>
          </cell>
          <cell r="M6951">
            <v>2118.23</v>
          </cell>
          <cell r="N6951" t="str">
            <v>S</v>
          </cell>
          <cell r="O6951" t="str">
            <v>S</v>
          </cell>
          <cell r="S6951" t="str">
            <v>NH</v>
          </cell>
        </row>
        <row r="6952">
          <cell r="B6952" t="str">
            <v>Paper and cardboard wastes</v>
          </cell>
          <cell r="C6952">
            <v>2012</v>
          </cell>
          <cell r="D6952" t="str">
            <v>Household</v>
          </cell>
          <cell r="E6952">
            <v>0</v>
          </cell>
          <cell r="F6952">
            <v>2993.5451187571171</v>
          </cell>
          <cell r="G6952">
            <v>0</v>
          </cell>
          <cell r="H6952">
            <v>0</v>
          </cell>
          <cell r="I6952">
            <v>0</v>
          </cell>
          <cell r="J6952">
            <v>0</v>
          </cell>
          <cell r="K6952">
            <v>0</v>
          </cell>
          <cell r="M6952">
            <v>3479.5</v>
          </cell>
          <cell r="N6952" t="str">
            <v>S</v>
          </cell>
          <cell r="O6952" t="str">
            <v>S</v>
          </cell>
          <cell r="S6952" t="str">
            <v>NH</v>
          </cell>
        </row>
        <row r="6953">
          <cell r="B6953" t="str">
            <v>Rubber wastes</v>
          </cell>
          <cell r="C6953">
            <v>2012</v>
          </cell>
          <cell r="D6953" t="str">
            <v>Household</v>
          </cell>
          <cell r="E6953">
            <v>0</v>
          </cell>
          <cell r="F6953">
            <v>6.82</v>
          </cell>
          <cell r="G6953">
            <v>0</v>
          </cell>
          <cell r="H6953">
            <v>0</v>
          </cell>
          <cell r="I6953">
            <v>0</v>
          </cell>
          <cell r="J6953">
            <v>0</v>
          </cell>
          <cell r="K6953">
            <v>0</v>
          </cell>
          <cell r="M6953">
            <v>6.82</v>
          </cell>
          <cell r="N6953" t="str">
            <v>S</v>
          </cell>
          <cell r="O6953" t="str">
            <v>S</v>
          </cell>
          <cell r="S6953" t="str">
            <v>NH</v>
          </cell>
        </row>
        <row r="6954">
          <cell r="B6954" t="str">
            <v>Plastic wastes</v>
          </cell>
          <cell r="C6954">
            <v>2012</v>
          </cell>
          <cell r="D6954" t="str">
            <v>Household</v>
          </cell>
          <cell r="E6954">
            <v>0</v>
          </cell>
          <cell r="F6954">
            <v>0</v>
          </cell>
          <cell r="G6954">
            <v>0</v>
          </cell>
          <cell r="H6954">
            <v>0</v>
          </cell>
          <cell r="I6954">
            <v>0</v>
          </cell>
          <cell r="J6954">
            <v>0</v>
          </cell>
          <cell r="K6954">
            <v>0</v>
          </cell>
          <cell r="M6954">
            <v>482.80999999999995</v>
          </cell>
          <cell r="N6954" t="str">
            <v>S</v>
          </cell>
          <cell r="O6954" t="str">
            <v>S</v>
          </cell>
          <cell r="S6954" t="str">
            <v>NH</v>
          </cell>
        </row>
        <row r="6955">
          <cell r="B6955" t="str">
            <v>Wood wastes</v>
          </cell>
          <cell r="C6955">
            <v>2012</v>
          </cell>
          <cell r="D6955" t="str">
            <v>Household</v>
          </cell>
          <cell r="E6955">
            <v>0</v>
          </cell>
          <cell r="F6955">
            <v>2580.52</v>
          </cell>
          <cell r="G6955">
            <v>0</v>
          </cell>
          <cell r="H6955">
            <v>0</v>
          </cell>
          <cell r="I6955">
            <v>0</v>
          </cell>
          <cell r="J6955">
            <v>0</v>
          </cell>
          <cell r="K6955">
            <v>0</v>
          </cell>
          <cell r="M6955">
            <v>2580.52</v>
          </cell>
          <cell r="N6955" t="str">
            <v>S</v>
          </cell>
          <cell r="O6955" t="str">
            <v>S</v>
          </cell>
          <cell r="S6955" t="str">
            <v>NH</v>
          </cell>
        </row>
        <row r="6956">
          <cell r="B6956" t="str">
            <v>Textile wastes</v>
          </cell>
          <cell r="C6956">
            <v>2012</v>
          </cell>
          <cell r="D6956" t="str">
            <v>Household</v>
          </cell>
          <cell r="E6956">
            <v>0</v>
          </cell>
          <cell r="F6956">
            <v>236.15</v>
          </cell>
          <cell r="G6956">
            <v>0</v>
          </cell>
          <cell r="H6956">
            <v>0</v>
          </cell>
          <cell r="I6956">
            <v>0</v>
          </cell>
          <cell r="J6956">
            <v>0</v>
          </cell>
          <cell r="K6956">
            <v>0</v>
          </cell>
          <cell r="M6956">
            <v>236.15</v>
          </cell>
          <cell r="N6956" t="str">
            <v>S</v>
          </cell>
          <cell r="O6956" t="str">
            <v>S</v>
          </cell>
          <cell r="S6956" t="str">
            <v>NH</v>
          </cell>
        </row>
        <row r="6957">
          <cell r="B6957" t="str">
            <v>Discarded equipment (excluding discarded vehicles, batteries and accumulators wastes)</v>
          </cell>
          <cell r="C6957">
            <v>2012</v>
          </cell>
          <cell r="D6957" t="str">
            <v>Household</v>
          </cell>
          <cell r="E6957">
            <v>0</v>
          </cell>
          <cell r="F6957">
            <v>1106.04</v>
          </cell>
          <cell r="G6957">
            <v>0</v>
          </cell>
          <cell r="H6957">
            <v>0</v>
          </cell>
          <cell r="I6957">
            <v>0</v>
          </cell>
          <cell r="J6957">
            <v>0</v>
          </cell>
          <cell r="K6957">
            <v>0</v>
          </cell>
          <cell r="M6957">
            <v>1107.807</v>
          </cell>
          <cell r="N6957" t="str">
            <v>S</v>
          </cell>
          <cell r="O6957" t="str">
            <v>S</v>
          </cell>
          <cell r="S6957" t="str">
            <v>H</v>
          </cell>
        </row>
        <row r="6958">
          <cell r="B6958" t="str">
            <v>Discarded vehicles</v>
          </cell>
          <cell r="C6958">
            <v>2012</v>
          </cell>
          <cell r="D6958" t="str">
            <v>Household</v>
          </cell>
          <cell r="E6958">
            <v>0</v>
          </cell>
          <cell r="F6958">
            <v>32.32</v>
          </cell>
          <cell r="G6958">
            <v>0</v>
          </cell>
          <cell r="H6958">
            <v>0</v>
          </cell>
          <cell r="I6958">
            <v>0</v>
          </cell>
          <cell r="J6958">
            <v>0</v>
          </cell>
          <cell r="K6958">
            <v>0</v>
          </cell>
          <cell r="M6958">
            <v>32.32</v>
          </cell>
          <cell r="N6958" t="str">
            <v>S</v>
          </cell>
          <cell r="O6958" t="str">
            <v>S</v>
          </cell>
          <cell r="S6958" t="str">
            <v>NH</v>
          </cell>
        </row>
        <row r="6959">
          <cell r="B6959" t="str">
            <v>Batteries and accumulators wastes</v>
          </cell>
          <cell r="C6959">
            <v>2012</v>
          </cell>
          <cell r="D6959" t="str">
            <v>Household</v>
          </cell>
          <cell r="E6959">
            <v>0</v>
          </cell>
          <cell r="F6959">
            <v>0</v>
          </cell>
          <cell r="G6959">
            <v>0</v>
          </cell>
          <cell r="H6959">
            <v>0</v>
          </cell>
          <cell r="I6959">
            <v>0</v>
          </cell>
          <cell r="J6959">
            <v>0</v>
          </cell>
          <cell r="K6959">
            <v>0</v>
          </cell>
          <cell r="M6959">
            <v>0</v>
          </cell>
          <cell r="N6959" t="str">
            <v>S</v>
          </cell>
          <cell r="O6959" t="str">
            <v>S</v>
          </cell>
          <cell r="S6959" t="str">
            <v>NH</v>
          </cell>
        </row>
        <row r="6960">
          <cell r="B6960" t="str">
            <v>Batteries and accumulators wastes</v>
          </cell>
          <cell r="C6960">
            <v>2012</v>
          </cell>
          <cell r="D6960" t="str">
            <v>Household</v>
          </cell>
          <cell r="E6960">
            <v>0</v>
          </cell>
          <cell r="F6960">
            <v>17.009999999999998</v>
          </cell>
          <cell r="G6960">
            <v>0</v>
          </cell>
          <cell r="H6960">
            <v>0</v>
          </cell>
          <cell r="I6960">
            <v>0</v>
          </cell>
          <cell r="J6960">
            <v>0</v>
          </cell>
          <cell r="K6960">
            <v>0</v>
          </cell>
          <cell r="M6960">
            <v>17.010000000000002</v>
          </cell>
          <cell r="N6960" t="str">
            <v>S</v>
          </cell>
          <cell r="O6960" t="str">
            <v>S</v>
          </cell>
          <cell r="S6960" t="str">
            <v>H</v>
          </cell>
        </row>
        <row r="6961">
          <cell r="B6961" t="str">
            <v>Animal and mixed food waste</v>
          </cell>
          <cell r="C6961">
            <v>2012</v>
          </cell>
          <cell r="D6961" t="str">
            <v>Household</v>
          </cell>
          <cell r="E6961">
            <v>0</v>
          </cell>
          <cell r="F6961">
            <v>4.8599999999999994</v>
          </cell>
          <cell r="G6961">
            <v>0</v>
          </cell>
          <cell r="H6961">
            <v>0</v>
          </cell>
          <cell r="I6961">
            <v>0</v>
          </cell>
          <cell r="J6961">
            <v>0</v>
          </cell>
          <cell r="K6961">
            <v>0</v>
          </cell>
          <cell r="M6961">
            <v>106.58999999999999</v>
          </cell>
          <cell r="N6961" t="str">
            <v>S</v>
          </cell>
          <cell r="O6961" t="str">
            <v>S</v>
          </cell>
          <cell r="S6961" t="str">
            <v>NH</v>
          </cell>
        </row>
        <row r="6962">
          <cell r="B6962" t="str">
            <v>Vegetal wastes</v>
          </cell>
          <cell r="C6962">
            <v>2012</v>
          </cell>
          <cell r="D6962" t="str">
            <v>Household</v>
          </cell>
          <cell r="E6962">
            <v>0</v>
          </cell>
          <cell r="F6962">
            <v>0</v>
          </cell>
          <cell r="G6962">
            <v>0</v>
          </cell>
          <cell r="H6962">
            <v>0</v>
          </cell>
          <cell r="I6962">
            <v>0</v>
          </cell>
          <cell r="J6962">
            <v>0</v>
          </cell>
          <cell r="K6962">
            <v>0</v>
          </cell>
          <cell r="M6962">
            <v>10320.740000000002</v>
          </cell>
          <cell r="N6962" t="str">
            <v>S</v>
          </cell>
          <cell r="O6962" t="str">
            <v>S</v>
          </cell>
          <cell r="S6962" t="str">
            <v>NH</v>
          </cell>
        </row>
        <row r="6963">
          <cell r="B6963" t="str">
            <v>Household and similar wastes</v>
          </cell>
          <cell r="C6963">
            <v>2012</v>
          </cell>
          <cell r="D6963" t="str">
            <v>Household</v>
          </cell>
          <cell r="E6963">
            <v>0</v>
          </cell>
          <cell r="F6963">
            <v>275.14</v>
          </cell>
          <cell r="G6963">
            <v>0</v>
          </cell>
          <cell r="H6963">
            <v>32841.08636814318</v>
          </cell>
          <cell r="I6963">
            <v>0</v>
          </cell>
          <cell r="J6963">
            <v>0</v>
          </cell>
          <cell r="K6963">
            <v>3409.839798437039</v>
          </cell>
          <cell r="M6963">
            <v>36927.67</v>
          </cell>
          <cell r="N6963" t="str">
            <v>S</v>
          </cell>
          <cell r="O6963" t="str">
            <v>S</v>
          </cell>
          <cell r="S6963" t="str">
            <v>NH</v>
          </cell>
        </row>
        <row r="6964">
          <cell r="B6964" t="str">
            <v>Mixed and undifferentiated materials</v>
          </cell>
          <cell r="C6964">
            <v>2012</v>
          </cell>
          <cell r="D6964" t="str">
            <v>Household</v>
          </cell>
          <cell r="E6964">
            <v>0</v>
          </cell>
          <cell r="F6964">
            <v>19.48</v>
          </cell>
          <cell r="G6964">
            <v>0</v>
          </cell>
          <cell r="H6964">
            <v>0</v>
          </cell>
          <cell r="I6964">
            <v>0</v>
          </cell>
          <cell r="J6964">
            <v>0</v>
          </cell>
          <cell r="K6964">
            <v>0</v>
          </cell>
          <cell r="M6964">
            <v>19.48</v>
          </cell>
          <cell r="N6964" t="str">
            <v>S</v>
          </cell>
          <cell r="O6964" t="str">
            <v>S</v>
          </cell>
          <cell r="S6964" t="str">
            <v>NH</v>
          </cell>
        </row>
        <row r="6965">
          <cell r="B6965" t="str">
            <v>Mineral waste from construction and demolition</v>
          </cell>
          <cell r="C6965">
            <v>2012</v>
          </cell>
          <cell r="D6965" t="str">
            <v>Household</v>
          </cell>
          <cell r="E6965">
            <v>0</v>
          </cell>
          <cell r="F6965">
            <v>2309.84</v>
          </cell>
          <cell r="G6965">
            <v>0</v>
          </cell>
          <cell r="H6965">
            <v>0</v>
          </cell>
          <cell r="I6965">
            <v>0</v>
          </cell>
          <cell r="J6965">
            <v>0</v>
          </cell>
          <cell r="K6965">
            <v>0</v>
          </cell>
          <cell r="M6965">
            <v>2309.84</v>
          </cell>
          <cell r="N6965" t="str">
            <v>S</v>
          </cell>
          <cell r="O6965" t="str">
            <v>S</v>
          </cell>
          <cell r="S6965" t="str">
            <v>NH</v>
          </cell>
        </row>
        <row r="6966">
          <cell r="B6966" t="str">
            <v>Other mineral wastes</v>
          </cell>
          <cell r="C6966">
            <v>2012</v>
          </cell>
          <cell r="D6966" t="str">
            <v>Household</v>
          </cell>
          <cell r="E6966">
            <v>0</v>
          </cell>
          <cell r="F6966">
            <v>0</v>
          </cell>
          <cell r="G6966">
            <v>0</v>
          </cell>
          <cell r="H6966">
            <v>0</v>
          </cell>
          <cell r="I6966">
            <v>0</v>
          </cell>
          <cell r="J6966">
            <v>0</v>
          </cell>
          <cell r="K6966">
            <v>0</v>
          </cell>
          <cell r="M6966">
            <v>0</v>
          </cell>
          <cell r="N6966" t="str">
            <v>S</v>
          </cell>
          <cell r="O6966" t="str">
            <v>S</v>
          </cell>
          <cell r="S6966" t="str">
            <v>H</v>
          </cell>
        </row>
        <row r="6967">
          <cell r="B6967" t="str">
            <v>Soils</v>
          </cell>
          <cell r="C6967">
            <v>2012</v>
          </cell>
          <cell r="D6967" t="str">
            <v>Household</v>
          </cell>
          <cell r="E6967">
            <v>0</v>
          </cell>
          <cell r="F6967">
            <v>0</v>
          </cell>
          <cell r="G6967">
            <v>0</v>
          </cell>
          <cell r="H6967">
            <v>0</v>
          </cell>
          <cell r="I6967">
            <v>0</v>
          </cell>
          <cell r="J6967">
            <v>0</v>
          </cell>
          <cell r="K6967">
            <v>0</v>
          </cell>
          <cell r="M6967">
            <v>0</v>
          </cell>
          <cell r="N6967" t="str">
            <v>S</v>
          </cell>
          <cell r="O6967" t="str">
            <v>S</v>
          </cell>
          <cell r="S6967" t="str">
            <v>NH</v>
          </cell>
        </row>
        <row r="6968">
          <cell r="B6968" t="str">
            <v>Used oils</v>
          </cell>
          <cell r="C6968">
            <v>2012</v>
          </cell>
          <cell r="D6968" t="str">
            <v>Household</v>
          </cell>
          <cell r="E6968">
            <v>0</v>
          </cell>
          <cell r="F6968">
            <v>1.8611786716557532</v>
          </cell>
          <cell r="G6968">
            <v>0</v>
          </cell>
          <cell r="H6968">
            <v>0</v>
          </cell>
          <cell r="I6968">
            <v>0</v>
          </cell>
          <cell r="J6968">
            <v>0</v>
          </cell>
          <cell r="K6968">
            <v>0</v>
          </cell>
          <cell r="M6968">
            <v>0</v>
          </cell>
          <cell r="N6968" t="str">
            <v>OS</v>
          </cell>
          <cell r="O6968" t="str">
            <v>S</v>
          </cell>
          <cell r="S6968" t="str">
            <v>H</v>
          </cell>
        </row>
        <row r="6969">
          <cell r="B6969" t="str">
            <v>Chemical wastes</v>
          </cell>
          <cell r="C6969">
            <v>2012</v>
          </cell>
          <cell r="D6969" t="str">
            <v>Household</v>
          </cell>
          <cell r="E6969">
            <v>0</v>
          </cell>
          <cell r="F6969">
            <v>0</v>
          </cell>
          <cell r="G6969">
            <v>0</v>
          </cell>
          <cell r="H6969">
            <v>0</v>
          </cell>
          <cell r="I6969">
            <v>0</v>
          </cell>
          <cell r="J6969">
            <v>0</v>
          </cell>
          <cell r="K6969">
            <v>0</v>
          </cell>
          <cell r="M6969">
            <v>0</v>
          </cell>
          <cell r="N6969" t="str">
            <v>OS</v>
          </cell>
          <cell r="O6969" t="str">
            <v>S</v>
          </cell>
          <cell r="S6969" t="str">
            <v>NH</v>
          </cell>
        </row>
        <row r="6970">
          <cell r="B6970" t="str">
            <v>Chemical wastes</v>
          </cell>
          <cell r="C6970">
            <v>2012</v>
          </cell>
          <cell r="D6970" t="str">
            <v>Household</v>
          </cell>
          <cell r="E6970">
            <v>0</v>
          </cell>
          <cell r="F6970">
            <v>0</v>
          </cell>
          <cell r="G6970">
            <v>0</v>
          </cell>
          <cell r="H6970">
            <v>0</v>
          </cell>
          <cell r="I6970">
            <v>0</v>
          </cell>
          <cell r="J6970">
            <v>0</v>
          </cell>
          <cell r="K6970">
            <v>0</v>
          </cell>
          <cell r="M6970">
            <v>0</v>
          </cell>
          <cell r="N6970" t="str">
            <v>OS</v>
          </cell>
          <cell r="O6970" t="str">
            <v>S</v>
          </cell>
          <cell r="S6970" t="str">
            <v>H</v>
          </cell>
        </row>
        <row r="6971">
          <cell r="B6971" t="str">
            <v>Health care and biological wastes</v>
          </cell>
          <cell r="C6971">
            <v>2012</v>
          </cell>
          <cell r="D6971" t="str">
            <v>Household</v>
          </cell>
          <cell r="E6971">
            <v>0</v>
          </cell>
          <cell r="F6971">
            <v>0</v>
          </cell>
          <cell r="G6971">
            <v>0</v>
          </cell>
          <cell r="H6971">
            <v>0</v>
          </cell>
          <cell r="I6971">
            <v>0</v>
          </cell>
          <cell r="J6971">
            <v>0</v>
          </cell>
          <cell r="K6971">
            <v>0</v>
          </cell>
          <cell r="M6971">
            <v>0</v>
          </cell>
          <cell r="N6971" t="str">
            <v>OS</v>
          </cell>
          <cell r="O6971" t="str">
            <v>S</v>
          </cell>
          <cell r="S6971" t="str">
            <v>NH</v>
          </cell>
        </row>
        <row r="6972">
          <cell r="B6972" t="str">
            <v>Metallic wastes, ferrous</v>
          </cell>
          <cell r="C6972">
            <v>2012</v>
          </cell>
          <cell r="D6972" t="str">
            <v>Household</v>
          </cell>
          <cell r="E6972">
            <v>0</v>
          </cell>
          <cell r="F6972">
            <v>49.89</v>
          </cell>
          <cell r="G6972">
            <v>0</v>
          </cell>
          <cell r="H6972">
            <v>0</v>
          </cell>
          <cell r="I6972">
            <v>0</v>
          </cell>
          <cell r="J6972">
            <v>0</v>
          </cell>
          <cell r="K6972">
            <v>0</v>
          </cell>
          <cell r="M6972">
            <v>0</v>
          </cell>
          <cell r="N6972" t="str">
            <v>OS</v>
          </cell>
          <cell r="O6972" t="str">
            <v>S</v>
          </cell>
          <cell r="S6972" t="str">
            <v>NH</v>
          </cell>
        </row>
        <row r="6973">
          <cell r="B6973" t="str">
            <v>Metallic wastes, non-ferrous</v>
          </cell>
          <cell r="C6973">
            <v>2012</v>
          </cell>
          <cell r="D6973" t="str">
            <v>Household</v>
          </cell>
          <cell r="E6973">
            <v>0</v>
          </cell>
          <cell r="F6973">
            <v>34.81</v>
          </cell>
          <cell r="G6973">
            <v>0</v>
          </cell>
          <cell r="H6973">
            <v>0</v>
          </cell>
          <cell r="I6973">
            <v>0</v>
          </cell>
          <cell r="J6973">
            <v>0</v>
          </cell>
          <cell r="K6973">
            <v>0</v>
          </cell>
          <cell r="M6973">
            <v>0</v>
          </cell>
          <cell r="N6973" t="str">
            <v>OS</v>
          </cell>
          <cell r="O6973" t="str">
            <v>S</v>
          </cell>
          <cell r="S6973" t="str">
            <v>NH</v>
          </cell>
        </row>
        <row r="6974">
          <cell r="B6974" t="str">
            <v>Metallic wastes, mixed ferrous and non-ferrous</v>
          </cell>
          <cell r="C6974">
            <v>2012</v>
          </cell>
          <cell r="D6974" t="str">
            <v>Household</v>
          </cell>
          <cell r="E6974">
            <v>0</v>
          </cell>
          <cell r="F6974">
            <v>24.68</v>
          </cell>
          <cell r="G6974">
            <v>0</v>
          </cell>
          <cell r="H6974">
            <v>0</v>
          </cell>
          <cell r="I6974">
            <v>0</v>
          </cell>
          <cell r="J6974">
            <v>0</v>
          </cell>
          <cell r="K6974">
            <v>0</v>
          </cell>
          <cell r="M6974">
            <v>0</v>
          </cell>
          <cell r="N6974" t="str">
            <v>OS</v>
          </cell>
          <cell r="O6974" t="str">
            <v>S</v>
          </cell>
          <cell r="S6974" t="str">
            <v>NH</v>
          </cell>
        </row>
        <row r="6975">
          <cell r="B6975" t="str">
            <v>Glass wastes</v>
          </cell>
          <cell r="C6975">
            <v>2012</v>
          </cell>
          <cell r="D6975" t="str">
            <v>Household</v>
          </cell>
          <cell r="E6975">
            <v>0</v>
          </cell>
          <cell r="F6975">
            <v>52.87</v>
          </cell>
          <cell r="G6975">
            <v>0</v>
          </cell>
          <cell r="H6975">
            <v>0</v>
          </cell>
          <cell r="I6975">
            <v>0</v>
          </cell>
          <cell r="J6975">
            <v>0</v>
          </cell>
          <cell r="K6975">
            <v>0</v>
          </cell>
          <cell r="M6975">
            <v>0</v>
          </cell>
          <cell r="N6975" t="str">
            <v>OS</v>
          </cell>
          <cell r="O6975" t="str">
            <v>S</v>
          </cell>
          <cell r="S6975" t="str">
            <v>NH</v>
          </cell>
        </row>
        <row r="6976">
          <cell r="B6976" t="str">
            <v>Paper and cardboard wastes</v>
          </cell>
          <cell r="C6976">
            <v>2012</v>
          </cell>
          <cell r="D6976" t="str">
            <v>Household</v>
          </cell>
          <cell r="E6976">
            <v>0</v>
          </cell>
          <cell r="F6976">
            <v>628.89488124288278</v>
          </cell>
          <cell r="G6976">
            <v>0</v>
          </cell>
          <cell r="H6976">
            <v>0</v>
          </cell>
          <cell r="I6976">
            <v>0</v>
          </cell>
          <cell r="J6976">
            <v>0</v>
          </cell>
          <cell r="K6976">
            <v>0</v>
          </cell>
          <cell r="M6976">
            <v>0</v>
          </cell>
          <cell r="N6976" t="str">
            <v>OS</v>
          </cell>
          <cell r="O6976" t="str">
            <v>S</v>
          </cell>
          <cell r="S6976" t="str">
            <v>NH</v>
          </cell>
        </row>
        <row r="6977">
          <cell r="B6977" t="str">
            <v>Rubber wastes</v>
          </cell>
          <cell r="C6977">
            <v>2012</v>
          </cell>
          <cell r="D6977" t="str">
            <v>Household</v>
          </cell>
          <cell r="E6977">
            <v>0</v>
          </cell>
          <cell r="F6977">
            <v>0</v>
          </cell>
          <cell r="G6977">
            <v>0</v>
          </cell>
          <cell r="H6977">
            <v>0</v>
          </cell>
          <cell r="I6977">
            <v>0</v>
          </cell>
          <cell r="J6977">
            <v>0</v>
          </cell>
          <cell r="K6977">
            <v>0</v>
          </cell>
          <cell r="M6977">
            <v>0</v>
          </cell>
          <cell r="N6977" t="str">
            <v>OS</v>
          </cell>
          <cell r="O6977" t="str">
            <v>S</v>
          </cell>
          <cell r="S6977" t="str">
            <v>NH</v>
          </cell>
        </row>
        <row r="6978">
          <cell r="B6978" t="str">
            <v>Plastic wastes</v>
          </cell>
          <cell r="C6978">
            <v>2012</v>
          </cell>
          <cell r="D6978" t="str">
            <v>Household</v>
          </cell>
          <cell r="E6978">
            <v>0</v>
          </cell>
          <cell r="F6978">
            <v>511.15000000000003</v>
          </cell>
          <cell r="G6978">
            <v>0</v>
          </cell>
          <cell r="H6978">
            <v>0</v>
          </cell>
          <cell r="I6978">
            <v>0</v>
          </cell>
          <cell r="J6978">
            <v>0</v>
          </cell>
          <cell r="K6978">
            <v>0</v>
          </cell>
          <cell r="M6978">
            <v>0</v>
          </cell>
          <cell r="N6978" t="str">
            <v>OS</v>
          </cell>
          <cell r="O6978" t="str">
            <v>S</v>
          </cell>
          <cell r="S6978" t="str">
            <v>NH</v>
          </cell>
        </row>
        <row r="6979">
          <cell r="B6979" t="str">
            <v>Wood wastes</v>
          </cell>
          <cell r="C6979">
            <v>2012</v>
          </cell>
          <cell r="D6979" t="str">
            <v>Household</v>
          </cell>
          <cell r="E6979">
            <v>0</v>
          </cell>
          <cell r="F6979">
            <v>0</v>
          </cell>
          <cell r="G6979">
            <v>0</v>
          </cell>
          <cell r="H6979">
            <v>0</v>
          </cell>
          <cell r="I6979">
            <v>0</v>
          </cell>
          <cell r="J6979">
            <v>0</v>
          </cell>
          <cell r="K6979">
            <v>0</v>
          </cell>
          <cell r="M6979">
            <v>0</v>
          </cell>
          <cell r="N6979" t="str">
            <v>OS</v>
          </cell>
          <cell r="O6979" t="str">
            <v>S</v>
          </cell>
          <cell r="S6979" t="str">
            <v>NH</v>
          </cell>
        </row>
        <row r="6980">
          <cell r="B6980" t="str">
            <v>Textile wastes</v>
          </cell>
          <cell r="C6980">
            <v>2012</v>
          </cell>
          <cell r="D6980" t="str">
            <v>Household</v>
          </cell>
          <cell r="E6980">
            <v>0</v>
          </cell>
          <cell r="F6980">
            <v>0</v>
          </cell>
          <cell r="G6980">
            <v>0</v>
          </cell>
          <cell r="H6980">
            <v>0</v>
          </cell>
          <cell r="I6980">
            <v>0</v>
          </cell>
          <cell r="J6980">
            <v>0</v>
          </cell>
          <cell r="K6980">
            <v>0</v>
          </cell>
          <cell r="M6980">
            <v>0</v>
          </cell>
          <cell r="N6980" t="str">
            <v>OS</v>
          </cell>
          <cell r="O6980" t="str">
            <v>S</v>
          </cell>
          <cell r="S6980" t="str">
            <v>NH</v>
          </cell>
        </row>
        <row r="6981">
          <cell r="B6981" t="str">
            <v>Discarded equipment (excluding discarded vehicles, batteries and accumulators wastes)</v>
          </cell>
          <cell r="C6981">
            <v>2012</v>
          </cell>
          <cell r="D6981" t="str">
            <v>Household</v>
          </cell>
          <cell r="E6981">
            <v>0</v>
          </cell>
          <cell r="F6981">
            <v>1.7669999999999999</v>
          </cell>
          <cell r="G6981">
            <v>0</v>
          </cell>
          <cell r="H6981">
            <v>0</v>
          </cell>
          <cell r="I6981">
            <v>0</v>
          </cell>
          <cell r="J6981">
            <v>0</v>
          </cell>
          <cell r="K6981">
            <v>0</v>
          </cell>
          <cell r="M6981">
            <v>0</v>
          </cell>
          <cell r="N6981" t="str">
            <v>OS</v>
          </cell>
          <cell r="O6981" t="str">
            <v>S</v>
          </cell>
          <cell r="S6981" t="str">
            <v>H</v>
          </cell>
        </row>
        <row r="6982">
          <cell r="B6982" t="str">
            <v>Discarded vehicles</v>
          </cell>
          <cell r="C6982">
            <v>2012</v>
          </cell>
          <cell r="D6982" t="str">
            <v>Household</v>
          </cell>
          <cell r="E6982">
            <v>0</v>
          </cell>
          <cell r="F6982">
            <v>0</v>
          </cell>
          <cell r="G6982">
            <v>0</v>
          </cell>
          <cell r="H6982">
            <v>0</v>
          </cell>
          <cell r="I6982">
            <v>0</v>
          </cell>
          <cell r="J6982">
            <v>0</v>
          </cell>
          <cell r="K6982">
            <v>0</v>
          </cell>
          <cell r="M6982">
            <v>0</v>
          </cell>
          <cell r="N6982" t="str">
            <v>OS</v>
          </cell>
          <cell r="O6982" t="str">
            <v>S</v>
          </cell>
          <cell r="S6982" t="str">
            <v>NH</v>
          </cell>
        </row>
        <row r="6983">
          <cell r="B6983" t="str">
            <v>Batteries and accumulators wastes</v>
          </cell>
          <cell r="C6983">
            <v>2012</v>
          </cell>
          <cell r="D6983" t="str">
            <v>Household</v>
          </cell>
          <cell r="E6983">
            <v>0</v>
          </cell>
          <cell r="F6983">
            <v>0</v>
          </cell>
          <cell r="G6983">
            <v>0</v>
          </cell>
          <cell r="H6983">
            <v>0</v>
          </cell>
          <cell r="I6983">
            <v>0</v>
          </cell>
          <cell r="J6983">
            <v>0</v>
          </cell>
          <cell r="K6983">
            <v>0</v>
          </cell>
          <cell r="M6983">
            <v>0</v>
          </cell>
          <cell r="N6983" t="str">
            <v>OS</v>
          </cell>
          <cell r="O6983" t="str">
            <v>S</v>
          </cell>
          <cell r="S6983" t="str">
            <v>NH</v>
          </cell>
        </row>
        <row r="6984">
          <cell r="B6984" t="str">
            <v>Batteries and accumulators wastes</v>
          </cell>
          <cell r="C6984">
            <v>2012</v>
          </cell>
          <cell r="D6984" t="str">
            <v>Household</v>
          </cell>
          <cell r="E6984">
            <v>0</v>
          </cell>
          <cell r="F6984">
            <v>0</v>
          </cell>
          <cell r="G6984">
            <v>0</v>
          </cell>
          <cell r="H6984">
            <v>0</v>
          </cell>
          <cell r="I6984">
            <v>0</v>
          </cell>
          <cell r="J6984">
            <v>0</v>
          </cell>
          <cell r="K6984">
            <v>0</v>
          </cell>
          <cell r="M6984">
            <v>0</v>
          </cell>
          <cell r="N6984" t="str">
            <v>OS</v>
          </cell>
          <cell r="O6984" t="str">
            <v>S</v>
          </cell>
          <cell r="S6984" t="str">
            <v>H</v>
          </cell>
        </row>
        <row r="6985">
          <cell r="B6985" t="str">
            <v>Animal and mixed food waste</v>
          </cell>
          <cell r="C6985">
            <v>2012</v>
          </cell>
          <cell r="D6985" t="str">
            <v>Household</v>
          </cell>
          <cell r="E6985">
            <v>0</v>
          </cell>
          <cell r="F6985">
            <v>0</v>
          </cell>
          <cell r="G6985">
            <v>0</v>
          </cell>
          <cell r="H6985">
            <v>0</v>
          </cell>
          <cell r="I6985">
            <v>0</v>
          </cell>
          <cell r="J6985">
            <v>0</v>
          </cell>
          <cell r="K6985">
            <v>0</v>
          </cell>
          <cell r="M6985">
            <v>0</v>
          </cell>
          <cell r="N6985" t="str">
            <v>OS</v>
          </cell>
          <cell r="O6985" t="str">
            <v>S</v>
          </cell>
          <cell r="S6985" t="str">
            <v>NH</v>
          </cell>
        </row>
        <row r="6986">
          <cell r="B6986" t="str">
            <v>Vegetal wastes</v>
          </cell>
          <cell r="C6986">
            <v>2012</v>
          </cell>
          <cell r="D6986" t="str">
            <v>Household</v>
          </cell>
          <cell r="E6986">
            <v>0</v>
          </cell>
          <cell r="F6986">
            <v>4.0399999999981446</v>
          </cell>
          <cell r="G6986">
            <v>0</v>
          </cell>
          <cell r="H6986">
            <v>0</v>
          </cell>
          <cell r="I6986">
            <v>0</v>
          </cell>
          <cell r="J6986">
            <v>0</v>
          </cell>
          <cell r="K6986">
            <v>0</v>
          </cell>
          <cell r="M6986">
            <v>0</v>
          </cell>
          <cell r="N6986" t="str">
            <v>OS</v>
          </cell>
          <cell r="O6986" t="str">
            <v>S</v>
          </cell>
          <cell r="S6986" t="str">
            <v>NH</v>
          </cell>
        </row>
        <row r="6987">
          <cell r="B6987" t="str">
            <v>Household and similar wastes</v>
          </cell>
          <cell r="C6987">
            <v>2012</v>
          </cell>
          <cell r="D6987" t="str">
            <v>Household</v>
          </cell>
          <cell r="E6987">
            <v>0</v>
          </cell>
          <cell r="F6987">
            <v>0</v>
          </cell>
          <cell r="G6987">
            <v>0</v>
          </cell>
          <cell r="H6987">
            <v>5.37</v>
          </cell>
          <cell r="I6987">
            <v>0</v>
          </cell>
          <cell r="J6987">
            <v>0</v>
          </cell>
          <cell r="K6987">
            <v>0</v>
          </cell>
          <cell r="M6987">
            <v>0</v>
          </cell>
          <cell r="N6987" t="str">
            <v>OS</v>
          </cell>
          <cell r="O6987" t="str">
            <v>S</v>
          </cell>
          <cell r="S6987" t="str">
            <v>NH</v>
          </cell>
        </row>
        <row r="6988">
          <cell r="B6988" t="str">
            <v>Mixed and undifferentiated materials</v>
          </cell>
          <cell r="C6988">
            <v>2012</v>
          </cell>
          <cell r="D6988" t="str">
            <v>Household</v>
          </cell>
          <cell r="E6988">
            <v>0</v>
          </cell>
          <cell r="F6988">
            <v>0</v>
          </cell>
          <cell r="G6988">
            <v>0</v>
          </cell>
          <cell r="H6988">
            <v>0</v>
          </cell>
          <cell r="I6988">
            <v>0</v>
          </cell>
          <cell r="J6988">
            <v>0</v>
          </cell>
          <cell r="K6988">
            <v>0</v>
          </cell>
          <cell r="M6988">
            <v>0</v>
          </cell>
          <cell r="N6988" t="str">
            <v>OS</v>
          </cell>
          <cell r="O6988" t="str">
            <v>S</v>
          </cell>
          <cell r="S6988" t="str">
            <v>NH</v>
          </cell>
        </row>
        <row r="6989">
          <cell r="B6989" t="str">
            <v>Mineral waste from construction and demolition</v>
          </cell>
          <cell r="C6989">
            <v>2012</v>
          </cell>
          <cell r="D6989" t="str">
            <v>Household</v>
          </cell>
          <cell r="E6989">
            <v>0</v>
          </cell>
          <cell r="F6989">
            <v>0</v>
          </cell>
          <cell r="G6989">
            <v>0</v>
          </cell>
          <cell r="H6989">
            <v>0</v>
          </cell>
          <cell r="I6989">
            <v>0</v>
          </cell>
          <cell r="J6989">
            <v>0</v>
          </cell>
          <cell r="K6989">
            <v>0</v>
          </cell>
          <cell r="M6989">
            <v>0</v>
          </cell>
          <cell r="N6989" t="str">
            <v>OS</v>
          </cell>
          <cell r="O6989" t="str">
            <v>S</v>
          </cell>
          <cell r="S6989" t="str">
            <v>NH</v>
          </cell>
        </row>
        <row r="6990">
          <cell r="B6990" t="str">
            <v>Other mineral wastes</v>
          </cell>
          <cell r="C6990">
            <v>2012</v>
          </cell>
          <cell r="D6990" t="str">
            <v>Household</v>
          </cell>
          <cell r="E6990">
            <v>0</v>
          </cell>
          <cell r="F6990">
            <v>0</v>
          </cell>
          <cell r="G6990">
            <v>0</v>
          </cell>
          <cell r="H6990">
            <v>0</v>
          </cell>
          <cell r="I6990">
            <v>0</v>
          </cell>
          <cell r="J6990">
            <v>0</v>
          </cell>
          <cell r="K6990">
            <v>0</v>
          </cell>
          <cell r="M6990">
            <v>0</v>
          </cell>
          <cell r="N6990" t="str">
            <v>OS</v>
          </cell>
          <cell r="O6990" t="str">
            <v>S</v>
          </cell>
          <cell r="S6990" t="str">
            <v>H</v>
          </cell>
        </row>
        <row r="6991">
          <cell r="B6991" t="str">
            <v>Soils</v>
          </cell>
          <cell r="C6991">
            <v>2012</v>
          </cell>
          <cell r="D6991" t="str">
            <v>Household</v>
          </cell>
          <cell r="E6991">
            <v>0</v>
          </cell>
          <cell r="F6991">
            <v>0</v>
          </cell>
          <cell r="G6991">
            <v>0</v>
          </cell>
          <cell r="H6991">
            <v>0</v>
          </cell>
          <cell r="I6991">
            <v>0</v>
          </cell>
          <cell r="J6991">
            <v>0</v>
          </cell>
          <cell r="K6991">
            <v>0</v>
          </cell>
          <cell r="M6991">
            <v>0</v>
          </cell>
          <cell r="N6991" t="str">
            <v>OS</v>
          </cell>
          <cell r="O6991" t="str">
            <v>S</v>
          </cell>
          <cell r="S6991" t="str">
            <v>NH</v>
          </cell>
        </row>
        <row r="6992">
          <cell r="B6992" t="str">
            <v>Used oils</v>
          </cell>
          <cell r="C6992">
            <v>2012</v>
          </cell>
          <cell r="D6992" t="str">
            <v>Household</v>
          </cell>
          <cell r="E6992">
            <v>0</v>
          </cell>
          <cell r="F6992">
            <v>0</v>
          </cell>
          <cell r="G6992">
            <v>0</v>
          </cell>
          <cell r="H6992">
            <v>0</v>
          </cell>
          <cell r="I6992">
            <v>0</v>
          </cell>
          <cell r="J6992">
            <v>0</v>
          </cell>
          <cell r="K6992">
            <v>0</v>
          </cell>
          <cell r="M6992">
            <v>0</v>
          </cell>
          <cell r="N6992" t="str">
            <v>S</v>
          </cell>
          <cell r="O6992" t="str">
            <v>S</v>
          </cell>
          <cell r="S6992" t="str">
            <v>H</v>
          </cell>
        </row>
        <row r="6993">
          <cell r="B6993" t="str">
            <v>Chemical wastes</v>
          </cell>
          <cell r="C6993">
            <v>2012</v>
          </cell>
          <cell r="D6993" t="str">
            <v>Household</v>
          </cell>
          <cell r="E6993">
            <v>0</v>
          </cell>
          <cell r="F6993">
            <v>0</v>
          </cell>
          <cell r="G6993">
            <v>0</v>
          </cell>
          <cell r="H6993">
            <v>0</v>
          </cell>
          <cell r="I6993">
            <v>0</v>
          </cell>
          <cell r="J6993">
            <v>0</v>
          </cell>
          <cell r="K6993">
            <v>0</v>
          </cell>
          <cell r="M6993">
            <v>0</v>
          </cell>
          <cell r="N6993" t="str">
            <v>S</v>
          </cell>
          <cell r="O6993" t="str">
            <v>S</v>
          </cell>
          <cell r="S6993" t="str">
            <v>NH</v>
          </cell>
        </row>
        <row r="6994">
          <cell r="B6994" t="str">
            <v>Chemical wastes</v>
          </cell>
          <cell r="C6994">
            <v>2012</v>
          </cell>
          <cell r="D6994" t="str">
            <v>Household</v>
          </cell>
          <cell r="E6994">
            <v>0</v>
          </cell>
          <cell r="F6994">
            <v>0</v>
          </cell>
          <cell r="G6994">
            <v>0</v>
          </cell>
          <cell r="H6994">
            <v>0</v>
          </cell>
          <cell r="I6994">
            <v>0</v>
          </cell>
          <cell r="J6994">
            <v>0</v>
          </cell>
          <cell r="K6994">
            <v>0</v>
          </cell>
          <cell r="M6994">
            <v>0</v>
          </cell>
          <cell r="N6994" t="str">
            <v>S</v>
          </cell>
          <cell r="O6994" t="str">
            <v>S</v>
          </cell>
          <cell r="S6994" t="str">
            <v>H</v>
          </cell>
        </row>
        <row r="6995">
          <cell r="B6995" t="str">
            <v>Health care and biological wastes</v>
          </cell>
          <cell r="C6995">
            <v>2012</v>
          </cell>
          <cell r="D6995" t="str">
            <v>Household</v>
          </cell>
          <cell r="E6995">
            <v>0</v>
          </cell>
          <cell r="F6995">
            <v>0</v>
          </cell>
          <cell r="G6995">
            <v>0</v>
          </cell>
          <cell r="H6995">
            <v>0</v>
          </cell>
          <cell r="I6995">
            <v>0</v>
          </cell>
          <cell r="J6995">
            <v>0</v>
          </cell>
          <cell r="K6995">
            <v>0</v>
          </cell>
          <cell r="M6995">
            <v>0</v>
          </cell>
          <cell r="N6995" t="str">
            <v>S</v>
          </cell>
          <cell r="O6995" t="str">
            <v>S</v>
          </cell>
          <cell r="S6995" t="str">
            <v>NH</v>
          </cell>
        </row>
        <row r="6996">
          <cell r="B6996" t="str">
            <v>Metallic wastes, ferrous</v>
          </cell>
          <cell r="C6996">
            <v>2012</v>
          </cell>
          <cell r="D6996" t="str">
            <v>Household</v>
          </cell>
          <cell r="E6996">
            <v>0</v>
          </cell>
          <cell r="F6996">
            <v>134</v>
          </cell>
          <cell r="G6996">
            <v>0</v>
          </cell>
          <cell r="H6996">
            <v>0</v>
          </cell>
          <cell r="I6996">
            <v>0</v>
          </cell>
          <cell r="J6996">
            <v>0</v>
          </cell>
          <cell r="K6996">
            <v>0</v>
          </cell>
          <cell r="M6996">
            <v>134</v>
          </cell>
          <cell r="N6996" t="str">
            <v>S</v>
          </cell>
          <cell r="O6996" t="str">
            <v>S</v>
          </cell>
          <cell r="S6996" t="str">
            <v>NH</v>
          </cell>
        </row>
        <row r="6997">
          <cell r="B6997" t="str">
            <v>Metallic wastes, non-ferrous</v>
          </cell>
          <cell r="C6997">
            <v>2012</v>
          </cell>
          <cell r="D6997" t="str">
            <v>Household</v>
          </cell>
          <cell r="E6997">
            <v>0</v>
          </cell>
          <cell r="F6997">
            <v>35</v>
          </cell>
          <cell r="G6997">
            <v>0</v>
          </cell>
          <cell r="H6997">
            <v>0</v>
          </cell>
          <cell r="I6997">
            <v>0</v>
          </cell>
          <cell r="J6997">
            <v>0</v>
          </cell>
          <cell r="K6997">
            <v>0</v>
          </cell>
          <cell r="M6997">
            <v>35</v>
          </cell>
          <cell r="N6997" t="str">
            <v>S</v>
          </cell>
          <cell r="O6997" t="str">
            <v>S</v>
          </cell>
          <cell r="S6997" t="str">
            <v>NH</v>
          </cell>
        </row>
        <row r="6998">
          <cell r="B6998" t="str">
            <v>Metallic wastes, mixed ferrous and non-ferrous</v>
          </cell>
          <cell r="C6998">
            <v>2012</v>
          </cell>
          <cell r="D6998" t="str">
            <v>Household</v>
          </cell>
          <cell r="E6998">
            <v>0</v>
          </cell>
          <cell r="F6998">
            <v>1132</v>
          </cell>
          <cell r="G6998">
            <v>0</v>
          </cell>
          <cell r="H6998">
            <v>0</v>
          </cell>
          <cell r="I6998">
            <v>0</v>
          </cell>
          <cell r="J6998">
            <v>0</v>
          </cell>
          <cell r="K6998">
            <v>0</v>
          </cell>
          <cell r="M6998">
            <v>1132</v>
          </cell>
          <cell r="N6998" t="str">
            <v>S</v>
          </cell>
          <cell r="O6998" t="str">
            <v>S</v>
          </cell>
          <cell r="S6998" t="str">
            <v>NH</v>
          </cell>
        </row>
        <row r="6999">
          <cell r="B6999" t="str">
            <v>Glass wastes</v>
          </cell>
          <cell r="C6999">
            <v>2012</v>
          </cell>
          <cell r="D6999" t="str">
            <v>Household</v>
          </cell>
          <cell r="E6999">
            <v>0</v>
          </cell>
          <cell r="F6999">
            <v>2397</v>
          </cell>
          <cell r="G6999">
            <v>0</v>
          </cell>
          <cell r="H6999">
            <v>0</v>
          </cell>
          <cell r="I6999">
            <v>0</v>
          </cell>
          <cell r="J6999">
            <v>0</v>
          </cell>
          <cell r="K6999">
            <v>0</v>
          </cell>
          <cell r="M6999">
            <v>2397</v>
          </cell>
          <cell r="N6999" t="str">
            <v>S</v>
          </cell>
          <cell r="O6999" t="str">
            <v>S</v>
          </cell>
          <cell r="S6999" t="str">
            <v>NH</v>
          </cell>
        </row>
        <row r="7000">
          <cell r="B7000" t="str">
            <v>Paper and cardboard wastes</v>
          </cell>
          <cell r="C7000">
            <v>2012</v>
          </cell>
          <cell r="D7000" t="str">
            <v>Household</v>
          </cell>
          <cell r="E7000">
            <v>0</v>
          </cell>
          <cell r="F7000">
            <v>4947</v>
          </cell>
          <cell r="G7000">
            <v>0</v>
          </cell>
          <cell r="H7000">
            <v>0</v>
          </cell>
          <cell r="I7000">
            <v>0</v>
          </cell>
          <cell r="J7000">
            <v>0</v>
          </cell>
          <cell r="K7000">
            <v>0</v>
          </cell>
          <cell r="M7000">
            <v>4947</v>
          </cell>
          <cell r="N7000" t="str">
            <v>S</v>
          </cell>
          <cell r="O7000" t="str">
            <v>S</v>
          </cell>
          <cell r="S7000" t="str">
            <v>NH</v>
          </cell>
        </row>
        <row r="7001">
          <cell r="B7001" t="str">
            <v>Rubber wastes</v>
          </cell>
          <cell r="C7001">
            <v>2012</v>
          </cell>
          <cell r="D7001" t="str">
            <v>Household</v>
          </cell>
          <cell r="E7001">
            <v>0</v>
          </cell>
          <cell r="F7001">
            <v>31</v>
          </cell>
          <cell r="G7001">
            <v>0</v>
          </cell>
          <cell r="H7001">
            <v>0</v>
          </cell>
          <cell r="I7001">
            <v>0</v>
          </cell>
          <cell r="J7001">
            <v>0</v>
          </cell>
          <cell r="K7001">
            <v>0</v>
          </cell>
          <cell r="M7001">
            <v>31</v>
          </cell>
          <cell r="N7001" t="str">
            <v>S</v>
          </cell>
          <cell r="O7001" t="str">
            <v>S</v>
          </cell>
          <cell r="S7001" t="str">
            <v>NH</v>
          </cell>
        </row>
        <row r="7002">
          <cell r="B7002" t="str">
            <v>Plastic wastes</v>
          </cell>
          <cell r="C7002">
            <v>2012</v>
          </cell>
          <cell r="D7002" t="str">
            <v>Household</v>
          </cell>
          <cell r="E7002">
            <v>0</v>
          </cell>
          <cell r="F7002">
            <v>302</v>
          </cell>
          <cell r="G7002">
            <v>0</v>
          </cell>
          <cell r="H7002">
            <v>0</v>
          </cell>
          <cell r="I7002">
            <v>0</v>
          </cell>
          <cell r="J7002">
            <v>0</v>
          </cell>
          <cell r="K7002">
            <v>0</v>
          </cell>
          <cell r="M7002">
            <v>302</v>
          </cell>
          <cell r="N7002" t="str">
            <v>S</v>
          </cell>
          <cell r="O7002" t="str">
            <v>S</v>
          </cell>
          <cell r="S7002" t="str">
            <v>NH</v>
          </cell>
        </row>
        <row r="7003">
          <cell r="B7003" t="str">
            <v>Wood wastes</v>
          </cell>
          <cell r="C7003">
            <v>2012</v>
          </cell>
          <cell r="D7003" t="str">
            <v>Household</v>
          </cell>
          <cell r="E7003">
            <v>0</v>
          </cell>
          <cell r="F7003">
            <v>1726</v>
          </cell>
          <cell r="G7003">
            <v>0</v>
          </cell>
          <cell r="H7003">
            <v>0</v>
          </cell>
          <cell r="I7003">
            <v>0</v>
          </cell>
          <cell r="J7003">
            <v>0</v>
          </cell>
          <cell r="K7003">
            <v>0</v>
          </cell>
          <cell r="M7003">
            <v>1726</v>
          </cell>
          <cell r="N7003" t="str">
            <v>S</v>
          </cell>
          <cell r="O7003" t="str">
            <v>S</v>
          </cell>
          <cell r="S7003" t="str">
            <v>NH</v>
          </cell>
        </row>
        <row r="7004">
          <cell r="B7004" t="str">
            <v>Textile wastes</v>
          </cell>
          <cell r="C7004">
            <v>2012</v>
          </cell>
          <cell r="D7004" t="str">
            <v>Household</v>
          </cell>
          <cell r="E7004">
            <v>0</v>
          </cell>
          <cell r="F7004">
            <v>182</v>
          </cell>
          <cell r="G7004">
            <v>0</v>
          </cell>
          <cell r="H7004">
            <v>0</v>
          </cell>
          <cell r="I7004">
            <v>0</v>
          </cell>
          <cell r="J7004">
            <v>0</v>
          </cell>
          <cell r="K7004">
            <v>0</v>
          </cell>
          <cell r="M7004">
            <v>182</v>
          </cell>
          <cell r="N7004" t="str">
            <v>S</v>
          </cell>
          <cell r="O7004" t="str">
            <v>S</v>
          </cell>
          <cell r="S7004" t="str">
            <v>NH</v>
          </cell>
        </row>
        <row r="7005">
          <cell r="B7005" t="str">
            <v>Discarded equipment (excluding discarded vehicles, batteries and accumulators wastes)</v>
          </cell>
          <cell r="C7005">
            <v>2012</v>
          </cell>
          <cell r="D7005" t="str">
            <v>Household</v>
          </cell>
          <cell r="E7005">
            <v>0</v>
          </cell>
          <cell r="F7005">
            <v>970</v>
          </cell>
          <cell r="G7005">
            <v>0</v>
          </cell>
          <cell r="H7005">
            <v>0</v>
          </cell>
          <cell r="I7005">
            <v>0</v>
          </cell>
          <cell r="J7005">
            <v>0</v>
          </cell>
          <cell r="K7005">
            <v>0</v>
          </cell>
          <cell r="M7005">
            <v>970</v>
          </cell>
          <cell r="N7005" t="str">
            <v>S</v>
          </cell>
          <cell r="O7005" t="str">
            <v>S</v>
          </cell>
          <cell r="S7005" t="str">
            <v>H</v>
          </cell>
        </row>
        <row r="7006">
          <cell r="B7006" t="str">
            <v>Discarded vehicles</v>
          </cell>
          <cell r="C7006">
            <v>2012</v>
          </cell>
          <cell r="D7006" t="str">
            <v>Household</v>
          </cell>
          <cell r="E7006">
            <v>0</v>
          </cell>
          <cell r="F7006">
            <v>0</v>
          </cell>
          <cell r="G7006">
            <v>0</v>
          </cell>
          <cell r="H7006">
            <v>0</v>
          </cell>
          <cell r="I7006">
            <v>0</v>
          </cell>
          <cell r="J7006">
            <v>0</v>
          </cell>
          <cell r="K7006">
            <v>0</v>
          </cell>
          <cell r="M7006">
            <v>0</v>
          </cell>
          <cell r="N7006" t="str">
            <v>S</v>
          </cell>
          <cell r="O7006" t="str">
            <v>S</v>
          </cell>
          <cell r="S7006" t="str">
            <v>NH</v>
          </cell>
        </row>
        <row r="7007">
          <cell r="B7007" t="str">
            <v>Batteries and accumulators wastes</v>
          </cell>
          <cell r="C7007">
            <v>2012</v>
          </cell>
          <cell r="D7007" t="str">
            <v>Household</v>
          </cell>
          <cell r="E7007">
            <v>0</v>
          </cell>
          <cell r="F7007">
            <v>0</v>
          </cell>
          <cell r="G7007">
            <v>0</v>
          </cell>
          <cell r="H7007">
            <v>0</v>
          </cell>
          <cell r="I7007">
            <v>0</v>
          </cell>
          <cell r="J7007">
            <v>0</v>
          </cell>
          <cell r="K7007">
            <v>0</v>
          </cell>
          <cell r="M7007">
            <v>0</v>
          </cell>
          <cell r="N7007" t="str">
            <v>S</v>
          </cell>
          <cell r="O7007" t="str">
            <v>S</v>
          </cell>
          <cell r="S7007" t="str">
            <v>NH</v>
          </cell>
        </row>
        <row r="7008">
          <cell r="B7008" t="str">
            <v>Batteries and accumulators wastes</v>
          </cell>
          <cell r="C7008">
            <v>2012</v>
          </cell>
          <cell r="D7008" t="str">
            <v>Household</v>
          </cell>
          <cell r="E7008">
            <v>0</v>
          </cell>
          <cell r="F7008">
            <v>3</v>
          </cell>
          <cell r="G7008">
            <v>0</v>
          </cell>
          <cell r="H7008">
            <v>0</v>
          </cell>
          <cell r="I7008">
            <v>0</v>
          </cell>
          <cell r="J7008">
            <v>0</v>
          </cell>
          <cell r="K7008">
            <v>0</v>
          </cell>
          <cell r="M7008">
            <v>3</v>
          </cell>
          <cell r="N7008" t="str">
            <v>S</v>
          </cell>
          <cell r="O7008" t="str">
            <v>S</v>
          </cell>
          <cell r="S7008" t="str">
            <v>H</v>
          </cell>
        </row>
        <row r="7009">
          <cell r="B7009" t="str">
            <v>Animal and mixed food waste</v>
          </cell>
          <cell r="C7009">
            <v>2012</v>
          </cell>
          <cell r="D7009" t="str">
            <v>Household</v>
          </cell>
          <cell r="E7009">
            <v>0</v>
          </cell>
          <cell r="F7009">
            <v>0</v>
          </cell>
          <cell r="G7009">
            <v>0</v>
          </cell>
          <cell r="H7009">
            <v>0</v>
          </cell>
          <cell r="I7009">
            <v>0</v>
          </cell>
          <cell r="J7009">
            <v>0</v>
          </cell>
          <cell r="K7009">
            <v>0</v>
          </cell>
          <cell r="M7009">
            <v>647</v>
          </cell>
          <cell r="N7009" t="str">
            <v>S</v>
          </cell>
          <cell r="O7009" t="str">
            <v>S</v>
          </cell>
          <cell r="S7009" t="str">
            <v>NH</v>
          </cell>
        </row>
        <row r="7010">
          <cell r="B7010" t="str">
            <v>Vegetal wastes</v>
          </cell>
          <cell r="C7010">
            <v>2012</v>
          </cell>
          <cell r="D7010" t="str">
            <v>Household</v>
          </cell>
          <cell r="E7010">
            <v>0</v>
          </cell>
          <cell r="F7010">
            <v>0</v>
          </cell>
          <cell r="G7010">
            <v>0</v>
          </cell>
          <cell r="H7010">
            <v>0</v>
          </cell>
          <cell r="I7010">
            <v>0</v>
          </cell>
          <cell r="J7010">
            <v>0</v>
          </cell>
          <cell r="K7010">
            <v>0</v>
          </cell>
          <cell r="M7010">
            <v>2084</v>
          </cell>
          <cell r="N7010" t="str">
            <v>S</v>
          </cell>
          <cell r="O7010" t="str">
            <v>S</v>
          </cell>
          <cell r="S7010" t="str">
            <v>NH</v>
          </cell>
        </row>
        <row r="7011">
          <cell r="B7011" t="str">
            <v>Household and similar wastes</v>
          </cell>
          <cell r="C7011">
            <v>2012</v>
          </cell>
          <cell r="D7011" t="str">
            <v>Household</v>
          </cell>
          <cell r="E7011">
            <v>0</v>
          </cell>
          <cell r="F7011">
            <v>157</v>
          </cell>
          <cell r="G7011">
            <v>0</v>
          </cell>
          <cell r="H7011">
            <v>27660.083579469901</v>
          </cell>
          <cell r="I7011">
            <v>0</v>
          </cell>
          <cell r="J7011">
            <v>0</v>
          </cell>
          <cell r="K7011">
            <v>0</v>
          </cell>
          <cell r="M7011">
            <v>33375</v>
          </cell>
          <cell r="N7011" t="str">
            <v>S</v>
          </cell>
          <cell r="O7011" t="str">
            <v>S</v>
          </cell>
          <cell r="S7011" t="str">
            <v>NH</v>
          </cell>
        </row>
        <row r="7012">
          <cell r="B7012" t="str">
            <v>Mixed and undifferentiated materials</v>
          </cell>
          <cell r="C7012">
            <v>2012</v>
          </cell>
          <cell r="D7012" t="str">
            <v>Household</v>
          </cell>
          <cell r="E7012">
            <v>0</v>
          </cell>
          <cell r="F7012">
            <v>0</v>
          </cell>
          <cell r="G7012">
            <v>0</v>
          </cell>
          <cell r="H7012">
            <v>0</v>
          </cell>
          <cell r="I7012">
            <v>0</v>
          </cell>
          <cell r="J7012">
            <v>0</v>
          </cell>
          <cell r="K7012">
            <v>0</v>
          </cell>
          <cell r="M7012">
            <v>0</v>
          </cell>
          <cell r="N7012" t="str">
            <v>S</v>
          </cell>
          <cell r="O7012" t="str">
            <v>S</v>
          </cell>
          <cell r="S7012" t="str">
            <v>NH</v>
          </cell>
        </row>
        <row r="7013">
          <cell r="B7013" t="str">
            <v>Mineral waste from construction and demolition</v>
          </cell>
          <cell r="C7013">
            <v>2012</v>
          </cell>
          <cell r="D7013" t="str">
            <v>Household</v>
          </cell>
          <cell r="E7013">
            <v>0</v>
          </cell>
          <cell r="F7013">
            <v>544</v>
          </cell>
          <cell r="G7013">
            <v>0</v>
          </cell>
          <cell r="H7013">
            <v>0</v>
          </cell>
          <cell r="I7013">
            <v>0</v>
          </cell>
          <cell r="J7013">
            <v>0</v>
          </cell>
          <cell r="K7013">
            <v>0</v>
          </cell>
          <cell r="M7013">
            <v>544</v>
          </cell>
          <cell r="N7013" t="str">
            <v>S</v>
          </cell>
          <cell r="O7013" t="str">
            <v>S</v>
          </cell>
          <cell r="S7013" t="str">
            <v>NH</v>
          </cell>
        </row>
        <row r="7014">
          <cell r="B7014" t="str">
            <v>Other mineral wastes</v>
          </cell>
          <cell r="C7014">
            <v>2012</v>
          </cell>
          <cell r="D7014" t="str">
            <v>Household</v>
          </cell>
          <cell r="E7014">
            <v>0</v>
          </cell>
          <cell r="F7014">
            <v>0</v>
          </cell>
          <cell r="G7014">
            <v>0</v>
          </cell>
          <cell r="H7014">
            <v>0</v>
          </cell>
          <cell r="I7014">
            <v>0</v>
          </cell>
          <cell r="J7014">
            <v>0</v>
          </cell>
          <cell r="K7014">
            <v>0</v>
          </cell>
          <cell r="M7014">
            <v>0</v>
          </cell>
          <cell r="N7014" t="str">
            <v>S</v>
          </cell>
          <cell r="O7014" t="str">
            <v>S</v>
          </cell>
          <cell r="S7014" t="str">
            <v>H</v>
          </cell>
        </row>
        <row r="7015">
          <cell r="B7015" t="str">
            <v>Soils</v>
          </cell>
          <cell r="C7015">
            <v>2012</v>
          </cell>
          <cell r="D7015" t="str">
            <v>Household</v>
          </cell>
          <cell r="E7015">
            <v>0</v>
          </cell>
          <cell r="F7015">
            <v>0</v>
          </cell>
          <cell r="G7015">
            <v>0</v>
          </cell>
          <cell r="H7015">
            <v>0</v>
          </cell>
          <cell r="I7015">
            <v>0</v>
          </cell>
          <cell r="J7015">
            <v>0</v>
          </cell>
          <cell r="K7015">
            <v>0</v>
          </cell>
          <cell r="M7015">
            <v>0</v>
          </cell>
          <cell r="N7015" t="str">
            <v>S</v>
          </cell>
          <cell r="O7015" t="str">
            <v>S</v>
          </cell>
          <cell r="S7015" t="str">
            <v>NH</v>
          </cell>
        </row>
        <row r="7016">
          <cell r="B7016" t="str">
            <v>Used oils</v>
          </cell>
          <cell r="C7016">
            <v>2012</v>
          </cell>
          <cell r="D7016" t="str">
            <v>Household</v>
          </cell>
          <cell r="E7016">
            <v>0</v>
          </cell>
          <cell r="F7016">
            <v>0</v>
          </cell>
          <cell r="G7016">
            <v>0</v>
          </cell>
          <cell r="H7016">
            <v>0</v>
          </cell>
          <cell r="I7016">
            <v>0</v>
          </cell>
          <cell r="J7016">
            <v>0</v>
          </cell>
          <cell r="K7016">
            <v>0</v>
          </cell>
          <cell r="M7016">
            <v>0</v>
          </cell>
          <cell r="N7016" t="str">
            <v>OS</v>
          </cell>
          <cell r="O7016" t="str">
            <v>S</v>
          </cell>
          <cell r="S7016" t="str">
            <v>H</v>
          </cell>
        </row>
        <row r="7017">
          <cell r="B7017" t="str">
            <v>Chemical wastes</v>
          </cell>
          <cell r="C7017">
            <v>2012</v>
          </cell>
          <cell r="D7017" t="str">
            <v>Household</v>
          </cell>
          <cell r="E7017">
            <v>0</v>
          </cell>
          <cell r="F7017">
            <v>0</v>
          </cell>
          <cell r="G7017">
            <v>0</v>
          </cell>
          <cell r="H7017">
            <v>0</v>
          </cell>
          <cell r="I7017">
            <v>0</v>
          </cell>
          <cell r="J7017">
            <v>0</v>
          </cell>
          <cell r="K7017">
            <v>0</v>
          </cell>
          <cell r="M7017">
            <v>0</v>
          </cell>
          <cell r="N7017" t="str">
            <v>OS</v>
          </cell>
          <cell r="O7017" t="str">
            <v>S</v>
          </cell>
          <cell r="S7017" t="str">
            <v>NH</v>
          </cell>
        </row>
        <row r="7018">
          <cell r="B7018" t="str">
            <v>Chemical wastes</v>
          </cell>
          <cell r="C7018">
            <v>2012</v>
          </cell>
          <cell r="D7018" t="str">
            <v>Household</v>
          </cell>
          <cell r="E7018">
            <v>0</v>
          </cell>
          <cell r="F7018">
            <v>0</v>
          </cell>
          <cell r="G7018">
            <v>0</v>
          </cell>
          <cell r="H7018">
            <v>0</v>
          </cell>
          <cell r="I7018">
            <v>0</v>
          </cell>
          <cell r="J7018">
            <v>0</v>
          </cell>
          <cell r="K7018">
            <v>0</v>
          </cell>
          <cell r="M7018">
            <v>0</v>
          </cell>
          <cell r="N7018" t="str">
            <v>OS</v>
          </cell>
          <cell r="O7018" t="str">
            <v>S</v>
          </cell>
          <cell r="S7018" t="str">
            <v>H</v>
          </cell>
        </row>
        <row r="7019">
          <cell r="B7019" t="str">
            <v>Health care and biological wastes</v>
          </cell>
          <cell r="C7019">
            <v>2012</v>
          </cell>
          <cell r="D7019" t="str">
            <v>Household</v>
          </cell>
          <cell r="E7019">
            <v>0</v>
          </cell>
          <cell r="F7019">
            <v>0</v>
          </cell>
          <cell r="G7019">
            <v>0</v>
          </cell>
          <cell r="H7019">
            <v>0</v>
          </cell>
          <cell r="I7019">
            <v>0</v>
          </cell>
          <cell r="J7019">
            <v>0</v>
          </cell>
          <cell r="K7019">
            <v>0</v>
          </cell>
          <cell r="M7019">
            <v>0</v>
          </cell>
          <cell r="N7019" t="str">
            <v>OS</v>
          </cell>
          <cell r="O7019" t="str">
            <v>S</v>
          </cell>
          <cell r="S7019" t="str">
            <v>NH</v>
          </cell>
        </row>
        <row r="7020">
          <cell r="B7020" t="str">
            <v>Metallic wastes, ferrous</v>
          </cell>
          <cell r="C7020">
            <v>2012</v>
          </cell>
          <cell r="D7020" t="str">
            <v>Household</v>
          </cell>
          <cell r="E7020">
            <v>0</v>
          </cell>
          <cell r="F7020">
            <v>0</v>
          </cell>
          <cell r="G7020">
            <v>0</v>
          </cell>
          <cell r="H7020">
            <v>0</v>
          </cell>
          <cell r="I7020">
            <v>0</v>
          </cell>
          <cell r="J7020">
            <v>0</v>
          </cell>
          <cell r="K7020">
            <v>0</v>
          </cell>
          <cell r="M7020">
            <v>0</v>
          </cell>
          <cell r="N7020" t="str">
            <v>OS</v>
          </cell>
          <cell r="O7020" t="str">
            <v>S</v>
          </cell>
          <cell r="S7020" t="str">
            <v>NH</v>
          </cell>
        </row>
        <row r="7021">
          <cell r="B7021" t="str">
            <v>Metallic wastes, non-ferrous</v>
          </cell>
          <cell r="C7021">
            <v>2012</v>
          </cell>
          <cell r="D7021" t="str">
            <v>Household</v>
          </cell>
          <cell r="E7021">
            <v>0</v>
          </cell>
          <cell r="F7021">
            <v>0</v>
          </cell>
          <cell r="G7021">
            <v>0</v>
          </cell>
          <cell r="H7021">
            <v>0</v>
          </cell>
          <cell r="I7021">
            <v>0</v>
          </cell>
          <cell r="J7021">
            <v>0</v>
          </cell>
          <cell r="K7021">
            <v>0</v>
          </cell>
          <cell r="M7021">
            <v>0</v>
          </cell>
          <cell r="N7021" t="str">
            <v>OS</v>
          </cell>
          <cell r="O7021" t="str">
            <v>S</v>
          </cell>
          <cell r="S7021" t="str">
            <v>NH</v>
          </cell>
        </row>
        <row r="7022">
          <cell r="B7022" t="str">
            <v>Metallic wastes, mixed ferrous and non-ferrous</v>
          </cell>
          <cell r="C7022">
            <v>2012</v>
          </cell>
          <cell r="D7022" t="str">
            <v>Household</v>
          </cell>
          <cell r="E7022">
            <v>0</v>
          </cell>
          <cell r="F7022">
            <v>0</v>
          </cell>
          <cell r="G7022">
            <v>0</v>
          </cell>
          <cell r="H7022">
            <v>0</v>
          </cell>
          <cell r="I7022">
            <v>0</v>
          </cell>
          <cell r="J7022">
            <v>0</v>
          </cell>
          <cell r="K7022">
            <v>0</v>
          </cell>
          <cell r="M7022">
            <v>0</v>
          </cell>
          <cell r="N7022" t="str">
            <v>OS</v>
          </cell>
          <cell r="O7022" t="str">
            <v>S</v>
          </cell>
          <cell r="S7022" t="str">
            <v>NH</v>
          </cell>
        </row>
        <row r="7023">
          <cell r="B7023" t="str">
            <v>Glass wastes</v>
          </cell>
          <cell r="C7023">
            <v>2012</v>
          </cell>
          <cell r="D7023" t="str">
            <v>Household</v>
          </cell>
          <cell r="E7023">
            <v>0</v>
          </cell>
          <cell r="F7023">
            <v>0</v>
          </cell>
          <cell r="G7023">
            <v>0</v>
          </cell>
          <cell r="H7023">
            <v>0</v>
          </cell>
          <cell r="I7023">
            <v>0</v>
          </cell>
          <cell r="J7023">
            <v>0</v>
          </cell>
          <cell r="K7023">
            <v>0</v>
          </cell>
          <cell r="M7023">
            <v>0</v>
          </cell>
          <cell r="N7023" t="str">
            <v>OS</v>
          </cell>
          <cell r="O7023" t="str">
            <v>S</v>
          </cell>
          <cell r="S7023" t="str">
            <v>NH</v>
          </cell>
        </row>
        <row r="7024">
          <cell r="B7024" t="str">
            <v>Paper and cardboard wastes</v>
          </cell>
          <cell r="C7024">
            <v>2012</v>
          </cell>
          <cell r="D7024" t="str">
            <v>Household</v>
          </cell>
          <cell r="E7024">
            <v>0</v>
          </cell>
          <cell r="F7024">
            <v>0</v>
          </cell>
          <cell r="G7024">
            <v>0</v>
          </cell>
          <cell r="H7024">
            <v>0</v>
          </cell>
          <cell r="I7024">
            <v>0</v>
          </cell>
          <cell r="J7024">
            <v>0</v>
          </cell>
          <cell r="K7024">
            <v>0</v>
          </cell>
          <cell r="M7024">
            <v>0</v>
          </cell>
          <cell r="N7024" t="str">
            <v>OS</v>
          </cell>
          <cell r="O7024" t="str">
            <v>S</v>
          </cell>
          <cell r="S7024" t="str">
            <v>NH</v>
          </cell>
        </row>
        <row r="7025">
          <cell r="B7025" t="str">
            <v>Rubber wastes</v>
          </cell>
          <cell r="C7025">
            <v>2012</v>
          </cell>
          <cell r="D7025" t="str">
            <v>Household</v>
          </cell>
          <cell r="E7025">
            <v>0</v>
          </cell>
          <cell r="F7025">
            <v>0</v>
          </cell>
          <cell r="G7025">
            <v>0</v>
          </cell>
          <cell r="H7025">
            <v>0</v>
          </cell>
          <cell r="I7025">
            <v>0</v>
          </cell>
          <cell r="J7025">
            <v>0</v>
          </cell>
          <cell r="K7025">
            <v>0</v>
          </cell>
          <cell r="M7025">
            <v>0</v>
          </cell>
          <cell r="N7025" t="str">
            <v>OS</v>
          </cell>
          <cell r="O7025" t="str">
            <v>S</v>
          </cell>
          <cell r="S7025" t="str">
            <v>NH</v>
          </cell>
        </row>
        <row r="7026">
          <cell r="B7026" t="str">
            <v>Plastic wastes</v>
          </cell>
          <cell r="C7026">
            <v>2012</v>
          </cell>
          <cell r="D7026" t="str">
            <v>Household</v>
          </cell>
          <cell r="E7026">
            <v>0</v>
          </cell>
          <cell r="F7026">
            <v>0</v>
          </cell>
          <cell r="G7026">
            <v>0</v>
          </cell>
          <cell r="H7026">
            <v>0</v>
          </cell>
          <cell r="I7026">
            <v>0</v>
          </cell>
          <cell r="J7026">
            <v>0</v>
          </cell>
          <cell r="K7026">
            <v>0</v>
          </cell>
          <cell r="M7026">
            <v>0</v>
          </cell>
          <cell r="N7026" t="str">
            <v>OS</v>
          </cell>
          <cell r="O7026" t="str">
            <v>S</v>
          </cell>
          <cell r="S7026" t="str">
            <v>NH</v>
          </cell>
        </row>
        <row r="7027">
          <cell r="B7027" t="str">
            <v>Wood wastes</v>
          </cell>
          <cell r="C7027">
            <v>2012</v>
          </cell>
          <cell r="D7027" t="str">
            <v>Household</v>
          </cell>
          <cell r="E7027">
            <v>0</v>
          </cell>
          <cell r="F7027">
            <v>0</v>
          </cell>
          <cell r="G7027">
            <v>0</v>
          </cell>
          <cell r="H7027">
            <v>0</v>
          </cell>
          <cell r="I7027">
            <v>0</v>
          </cell>
          <cell r="J7027">
            <v>0</v>
          </cell>
          <cell r="K7027">
            <v>0</v>
          </cell>
          <cell r="M7027">
            <v>0</v>
          </cell>
          <cell r="N7027" t="str">
            <v>OS</v>
          </cell>
          <cell r="O7027" t="str">
            <v>S</v>
          </cell>
          <cell r="S7027" t="str">
            <v>NH</v>
          </cell>
        </row>
        <row r="7028">
          <cell r="B7028" t="str">
            <v>Textile wastes</v>
          </cell>
          <cell r="C7028">
            <v>2012</v>
          </cell>
          <cell r="D7028" t="str">
            <v>Household</v>
          </cell>
          <cell r="E7028">
            <v>0</v>
          </cell>
          <cell r="F7028">
            <v>0</v>
          </cell>
          <cell r="G7028">
            <v>0</v>
          </cell>
          <cell r="H7028">
            <v>0</v>
          </cell>
          <cell r="I7028">
            <v>0</v>
          </cell>
          <cell r="J7028">
            <v>0</v>
          </cell>
          <cell r="K7028">
            <v>0</v>
          </cell>
          <cell r="M7028">
            <v>0</v>
          </cell>
          <cell r="N7028" t="str">
            <v>OS</v>
          </cell>
          <cell r="O7028" t="str">
            <v>S</v>
          </cell>
          <cell r="S7028" t="str">
            <v>NH</v>
          </cell>
        </row>
        <row r="7029">
          <cell r="B7029" t="str">
            <v>Discarded equipment (excluding discarded vehicles, batteries and accumulators wastes)</v>
          </cell>
          <cell r="C7029">
            <v>2012</v>
          </cell>
          <cell r="D7029" t="str">
            <v>Household</v>
          </cell>
          <cell r="E7029">
            <v>0</v>
          </cell>
          <cell r="F7029">
            <v>0</v>
          </cell>
          <cell r="G7029">
            <v>0</v>
          </cell>
          <cell r="H7029">
            <v>0</v>
          </cell>
          <cell r="I7029">
            <v>0</v>
          </cell>
          <cell r="J7029">
            <v>0</v>
          </cell>
          <cell r="K7029">
            <v>0</v>
          </cell>
          <cell r="M7029">
            <v>0</v>
          </cell>
          <cell r="N7029" t="str">
            <v>OS</v>
          </cell>
          <cell r="O7029" t="str">
            <v>S</v>
          </cell>
          <cell r="S7029" t="str">
            <v>H</v>
          </cell>
        </row>
        <row r="7030">
          <cell r="B7030" t="str">
            <v>Discarded vehicles</v>
          </cell>
          <cell r="C7030">
            <v>2012</v>
          </cell>
          <cell r="D7030" t="str">
            <v>Household</v>
          </cell>
          <cell r="E7030">
            <v>0</v>
          </cell>
          <cell r="F7030">
            <v>0</v>
          </cell>
          <cell r="G7030">
            <v>0</v>
          </cell>
          <cell r="H7030">
            <v>0</v>
          </cell>
          <cell r="I7030">
            <v>0</v>
          </cell>
          <cell r="J7030">
            <v>0</v>
          </cell>
          <cell r="K7030">
            <v>0</v>
          </cell>
          <cell r="M7030">
            <v>0</v>
          </cell>
          <cell r="N7030" t="str">
            <v>OS</v>
          </cell>
          <cell r="O7030" t="str">
            <v>S</v>
          </cell>
          <cell r="S7030" t="str">
            <v>NH</v>
          </cell>
        </row>
        <row r="7031">
          <cell r="B7031" t="str">
            <v>Batteries and accumulators wastes</v>
          </cell>
          <cell r="C7031">
            <v>2012</v>
          </cell>
          <cell r="D7031" t="str">
            <v>Household</v>
          </cell>
          <cell r="E7031">
            <v>0</v>
          </cell>
          <cell r="F7031">
            <v>0</v>
          </cell>
          <cell r="G7031">
            <v>0</v>
          </cell>
          <cell r="H7031">
            <v>0</v>
          </cell>
          <cell r="I7031">
            <v>0</v>
          </cell>
          <cell r="J7031">
            <v>0</v>
          </cell>
          <cell r="K7031">
            <v>0</v>
          </cell>
          <cell r="M7031">
            <v>0</v>
          </cell>
          <cell r="N7031" t="str">
            <v>OS</v>
          </cell>
          <cell r="O7031" t="str">
            <v>S</v>
          </cell>
          <cell r="S7031" t="str">
            <v>NH</v>
          </cell>
        </row>
        <row r="7032">
          <cell r="B7032" t="str">
            <v>Batteries and accumulators wastes</v>
          </cell>
          <cell r="C7032">
            <v>2012</v>
          </cell>
          <cell r="D7032" t="str">
            <v>Household</v>
          </cell>
          <cell r="E7032">
            <v>0</v>
          </cell>
          <cell r="F7032">
            <v>0</v>
          </cell>
          <cell r="G7032">
            <v>0</v>
          </cell>
          <cell r="H7032">
            <v>0</v>
          </cell>
          <cell r="I7032">
            <v>0</v>
          </cell>
          <cell r="J7032">
            <v>0</v>
          </cell>
          <cell r="K7032">
            <v>0</v>
          </cell>
          <cell r="M7032">
            <v>0</v>
          </cell>
          <cell r="N7032" t="str">
            <v>OS</v>
          </cell>
          <cell r="O7032" t="str">
            <v>S</v>
          </cell>
          <cell r="S7032" t="str">
            <v>H</v>
          </cell>
        </row>
        <row r="7033">
          <cell r="B7033" t="str">
            <v>Animal and mixed food waste</v>
          </cell>
          <cell r="C7033">
            <v>2012</v>
          </cell>
          <cell r="D7033" t="str">
            <v>Household</v>
          </cell>
          <cell r="E7033">
            <v>0</v>
          </cell>
          <cell r="F7033">
            <v>0</v>
          </cell>
          <cell r="G7033">
            <v>0</v>
          </cell>
          <cell r="H7033">
            <v>0</v>
          </cell>
          <cell r="I7033">
            <v>0</v>
          </cell>
          <cell r="J7033">
            <v>0</v>
          </cell>
          <cell r="K7033">
            <v>0</v>
          </cell>
          <cell r="M7033">
            <v>0</v>
          </cell>
          <cell r="N7033" t="str">
            <v>OS</v>
          </cell>
          <cell r="O7033" t="str">
            <v>S</v>
          </cell>
          <cell r="S7033" t="str">
            <v>NH</v>
          </cell>
        </row>
        <row r="7034">
          <cell r="B7034" t="str">
            <v>Vegetal wastes</v>
          </cell>
          <cell r="C7034">
            <v>2012</v>
          </cell>
          <cell r="D7034" t="str">
            <v>Household</v>
          </cell>
          <cell r="E7034">
            <v>0</v>
          </cell>
          <cell r="F7034">
            <v>0</v>
          </cell>
          <cell r="G7034">
            <v>0</v>
          </cell>
          <cell r="H7034">
            <v>0</v>
          </cell>
          <cell r="I7034">
            <v>0</v>
          </cell>
          <cell r="J7034">
            <v>0</v>
          </cell>
          <cell r="K7034">
            <v>0</v>
          </cell>
          <cell r="M7034">
            <v>0</v>
          </cell>
          <cell r="N7034" t="str">
            <v>OS</v>
          </cell>
          <cell r="O7034" t="str">
            <v>S</v>
          </cell>
          <cell r="S7034" t="str">
            <v>NH</v>
          </cell>
        </row>
        <row r="7035">
          <cell r="B7035" t="str">
            <v>Household and similar wastes</v>
          </cell>
          <cell r="C7035">
            <v>2012</v>
          </cell>
          <cell r="D7035" t="str">
            <v>Household</v>
          </cell>
          <cell r="E7035">
            <v>0</v>
          </cell>
          <cell r="F7035">
            <v>0</v>
          </cell>
          <cell r="G7035">
            <v>0</v>
          </cell>
          <cell r="H7035">
            <v>0</v>
          </cell>
          <cell r="I7035">
            <v>0</v>
          </cell>
          <cell r="J7035">
            <v>0</v>
          </cell>
          <cell r="K7035">
            <v>0</v>
          </cell>
          <cell r="M7035">
            <v>0</v>
          </cell>
          <cell r="N7035" t="str">
            <v>OS</v>
          </cell>
          <cell r="O7035" t="str">
            <v>S</v>
          </cell>
          <cell r="S7035" t="str">
            <v>NH</v>
          </cell>
        </row>
        <row r="7036">
          <cell r="B7036" t="str">
            <v>Mixed and undifferentiated materials</v>
          </cell>
          <cell r="C7036">
            <v>2012</v>
          </cell>
          <cell r="D7036" t="str">
            <v>Household</v>
          </cell>
          <cell r="E7036">
            <v>0</v>
          </cell>
          <cell r="F7036">
            <v>0</v>
          </cell>
          <cell r="G7036">
            <v>0</v>
          </cell>
          <cell r="H7036">
            <v>0</v>
          </cell>
          <cell r="I7036">
            <v>0</v>
          </cell>
          <cell r="J7036">
            <v>0</v>
          </cell>
          <cell r="K7036">
            <v>0</v>
          </cell>
          <cell r="M7036">
            <v>0</v>
          </cell>
          <cell r="N7036" t="str">
            <v>OS</v>
          </cell>
          <cell r="O7036" t="str">
            <v>S</v>
          </cell>
          <cell r="S7036" t="str">
            <v>NH</v>
          </cell>
        </row>
        <row r="7037">
          <cell r="B7037" t="str">
            <v>Mineral waste from construction and demolition</v>
          </cell>
          <cell r="C7037">
            <v>2012</v>
          </cell>
          <cell r="D7037" t="str">
            <v>Household</v>
          </cell>
          <cell r="E7037">
            <v>0</v>
          </cell>
          <cell r="F7037">
            <v>0</v>
          </cell>
          <cell r="G7037">
            <v>0</v>
          </cell>
          <cell r="H7037">
            <v>0</v>
          </cell>
          <cell r="I7037">
            <v>0</v>
          </cell>
          <cell r="J7037">
            <v>0</v>
          </cell>
          <cell r="K7037">
            <v>0</v>
          </cell>
          <cell r="M7037">
            <v>0</v>
          </cell>
          <cell r="N7037" t="str">
            <v>OS</v>
          </cell>
          <cell r="O7037" t="str">
            <v>S</v>
          </cell>
          <cell r="S7037" t="str">
            <v>NH</v>
          </cell>
        </row>
        <row r="7038">
          <cell r="B7038" t="str">
            <v>Other mineral wastes</v>
          </cell>
          <cell r="C7038">
            <v>2012</v>
          </cell>
          <cell r="D7038" t="str">
            <v>Household</v>
          </cell>
          <cell r="E7038">
            <v>0</v>
          </cell>
          <cell r="F7038">
            <v>0</v>
          </cell>
          <cell r="G7038">
            <v>0</v>
          </cell>
          <cell r="H7038">
            <v>0</v>
          </cell>
          <cell r="I7038">
            <v>0</v>
          </cell>
          <cell r="J7038">
            <v>0</v>
          </cell>
          <cell r="K7038">
            <v>0</v>
          </cell>
          <cell r="M7038">
            <v>0</v>
          </cell>
          <cell r="N7038" t="str">
            <v>OS</v>
          </cell>
          <cell r="O7038" t="str">
            <v>S</v>
          </cell>
          <cell r="S7038" t="str">
            <v>H</v>
          </cell>
        </row>
        <row r="7039">
          <cell r="B7039" t="str">
            <v>Soils</v>
          </cell>
          <cell r="C7039">
            <v>2012</v>
          </cell>
          <cell r="D7039" t="str">
            <v>Household</v>
          </cell>
          <cell r="E7039">
            <v>0</v>
          </cell>
          <cell r="F7039">
            <v>0</v>
          </cell>
          <cell r="G7039">
            <v>0</v>
          </cell>
          <cell r="H7039">
            <v>0</v>
          </cell>
          <cell r="I7039">
            <v>0</v>
          </cell>
          <cell r="J7039">
            <v>0</v>
          </cell>
          <cell r="K7039">
            <v>0</v>
          </cell>
          <cell r="M7039">
            <v>0</v>
          </cell>
          <cell r="N7039" t="str">
            <v>OS</v>
          </cell>
          <cell r="O7039" t="str">
            <v>S</v>
          </cell>
          <cell r="S7039" t="str">
            <v>NH</v>
          </cell>
        </row>
        <row r="7040">
          <cell r="B7040" t="str">
            <v>Used oils</v>
          </cell>
          <cell r="C7040">
            <v>2012</v>
          </cell>
          <cell r="D7040" t="str">
            <v>Household</v>
          </cell>
          <cell r="E7040">
            <v>0</v>
          </cell>
          <cell r="F7040">
            <v>5.4</v>
          </cell>
          <cell r="G7040">
            <v>0</v>
          </cell>
          <cell r="H7040">
            <v>0</v>
          </cell>
          <cell r="I7040">
            <v>0</v>
          </cell>
          <cell r="J7040">
            <v>0</v>
          </cell>
          <cell r="K7040">
            <v>0</v>
          </cell>
          <cell r="M7040">
            <v>5.4</v>
          </cell>
          <cell r="N7040" t="str">
            <v>S</v>
          </cell>
          <cell r="O7040" t="str">
            <v>S</v>
          </cell>
          <cell r="S7040" t="str">
            <v>H</v>
          </cell>
        </row>
        <row r="7041">
          <cell r="B7041" t="str">
            <v>Chemical wastes</v>
          </cell>
          <cell r="C7041">
            <v>2012</v>
          </cell>
          <cell r="D7041" t="str">
            <v>Household</v>
          </cell>
          <cell r="E7041">
            <v>0</v>
          </cell>
          <cell r="F7041">
            <v>0</v>
          </cell>
          <cell r="G7041">
            <v>0</v>
          </cell>
          <cell r="H7041">
            <v>0</v>
          </cell>
          <cell r="I7041">
            <v>0</v>
          </cell>
          <cell r="J7041">
            <v>0</v>
          </cell>
          <cell r="K7041">
            <v>0</v>
          </cell>
          <cell r="M7041">
            <v>0</v>
          </cell>
          <cell r="N7041" t="str">
            <v>S</v>
          </cell>
          <cell r="O7041" t="str">
            <v>S</v>
          </cell>
          <cell r="S7041" t="str">
            <v>NH</v>
          </cell>
        </row>
        <row r="7042">
          <cell r="B7042" t="str">
            <v>Chemical wastes</v>
          </cell>
          <cell r="C7042">
            <v>2012</v>
          </cell>
          <cell r="D7042" t="str">
            <v>Household</v>
          </cell>
          <cell r="E7042">
            <v>3</v>
          </cell>
          <cell r="F7042">
            <v>0</v>
          </cell>
          <cell r="G7042">
            <v>0</v>
          </cell>
          <cell r="H7042">
            <v>0</v>
          </cell>
          <cell r="I7042">
            <v>0</v>
          </cell>
          <cell r="J7042">
            <v>0</v>
          </cell>
          <cell r="K7042">
            <v>0</v>
          </cell>
          <cell r="M7042">
            <v>3</v>
          </cell>
          <cell r="N7042" t="str">
            <v>S</v>
          </cell>
          <cell r="O7042" t="str">
            <v>S</v>
          </cell>
          <cell r="S7042" t="str">
            <v>H</v>
          </cell>
        </row>
        <row r="7043">
          <cell r="B7043" t="str">
            <v>Health care and biological wastes</v>
          </cell>
          <cell r="C7043">
            <v>2012</v>
          </cell>
          <cell r="D7043" t="str">
            <v>Household</v>
          </cell>
          <cell r="E7043">
            <v>0</v>
          </cell>
          <cell r="F7043">
            <v>0</v>
          </cell>
          <cell r="G7043">
            <v>0</v>
          </cell>
          <cell r="H7043">
            <v>0</v>
          </cell>
          <cell r="I7043">
            <v>0</v>
          </cell>
          <cell r="J7043">
            <v>0</v>
          </cell>
          <cell r="K7043">
            <v>0</v>
          </cell>
          <cell r="M7043">
            <v>0</v>
          </cell>
          <cell r="N7043" t="str">
            <v>S</v>
          </cell>
          <cell r="O7043" t="str">
            <v>S</v>
          </cell>
          <cell r="S7043" t="str">
            <v>NH</v>
          </cell>
        </row>
        <row r="7044">
          <cell r="B7044" t="str">
            <v>Metallic wastes, ferrous</v>
          </cell>
          <cell r="C7044">
            <v>2012</v>
          </cell>
          <cell r="D7044" t="str">
            <v>Household</v>
          </cell>
          <cell r="E7044">
            <v>0</v>
          </cell>
          <cell r="F7044">
            <v>0</v>
          </cell>
          <cell r="G7044">
            <v>0</v>
          </cell>
          <cell r="H7044">
            <v>0</v>
          </cell>
          <cell r="I7044">
            <v>0</v>
          </cell>
          <cell r="J7044">
            <v>0</v>
          </cell>
          <cell r="K7044">
            <v>0</v>
          </cell>
          <cell r="M7044">
            <v>0</v>
          </cell>
          <cell r="N7044" t="str">
            <v>S</v>
          </cell>
          <cell r="O7044" t="str">
            <v>S</v>
          </cell>
          <cell r="S7044" t="str">
            <v>NH</v>
          </cell>
        </row>
        <row r="7045">
          <cell r="B7045" t="str">
            <v>Metallic wastes, non-ferrous</v>
          </cell>
          <cell r="C7045">
            <v>2012</v>
          </cell>
          <cell r="D7045" t="str">
            <v>Household</v>
          </cell>
          <cell r="E7045">
            <v>0</v>
          </cell>
          <cell r="F7045">
            <v>0</v>
          </cell>
          <cell r="G7045">
            <v>0</v>
          </cell>
          <cell r="H7045">
            <v>0</v>
          </cell>
          <cell r="I7045">
            <v>0</v>
          </cell>
          <cell r="J7045">
            <v>0</v>
          </cell>
          <cell r="K7045">
            <v>0</v>
          </cell>
          <cell r="M7045">
            <v>0</v>
          </cell>
          <cell r="N7045" t="str">
            <v>S</v>
          </cell>
          <cell r="O7045" t="str">
            <v>S</v>
          </cell>
          <cell r="S7045" t="str">
            <v>NH</v>
          </cell>
        </row>
        <row r="7046">
          <cell r="B7046" t="str">
            <v>Metallic wastes, mixed ferrous and non-ferrous</v>
          </cell>
          <cell r="C7046">
            <v>2012</v>
          </cell>
          <cell r="D7046" t="str">
            <v>Household</v>
          </cell>
          <cell r="E7046">
            <v>0</v>
          </cell>
          <cell r="F7046">
            <v>727.54947643548257</v>
          </cell>
          <cell r="G7046">
            <v>0</v>
          </cell>
          <cell r="H7046">
            <v>0</v>
          </cell>
          <cell r="I7046">
            <v>0</v>
          </cell>
          <cell r="J7046">
            <v>0</v>
          </cell>
          <cell r="K7046">
            <v>0</v>
          </cell>
          <cell r="M7046">
            <v>405.2</v>
          </cell>
          <cell r="N7046" t="str">
            <v>S</v>
          </cell>
          <cell r="O7046" t="str">
            <v>S</v>
          </cell>
          <cell r="S7046" t="str">
            <v>NH</v>
          </cell>
        </row>
        <row r="7047">
          <cell r="B7047" t="str">
            <v>Glass wastes</v>
          </cell>
          <cell r="C7047">
            <v>2012</v>
          </cell>
          <cell r="D7047" t="str">
            <v>Household</v>
          </cell>
          <cell r="E7047">
            <v>0</v>
          </cell>
          <cell r="F7047">
            <v>1362</v>
          </cell>
          <cell r="G7047">
            <v>0</v>
          </cell>
          <cell r="H7047">
            <v>0</v>
          </cell>
          <cell r="I7047">
            <v>0</v>
          </cell>
          <cell r="J7047">
            <v>0</v>
          </cell>
          <cell r="K7047">
            <v>0</v>
          </cell>
          <cell r="M7047">
            <v>1362</v>
          </cell>
          <cell r="N7047" t="str">
            <v>S</v>
          </cell>
          <cell r="O7047" t="str">
            <v>S</v>
          </cell>
          <cell r="S7047" t="str">
            <v>NH</v>
          </cell>
        </row>
        <row r="7048">
          <cell r="B7048" t="str">
            <v>Paper and cardboard wastes</v>
          </cell>
          <cell r="C7048">
            <v>2012</v>
          </cell>
          <cell r="D7048" t="str">
            <v>Household</v>
          </cell>
          <cell r="E7048">
            <v>0</v>
          </cell>
          <cell r="F7048">
            <v>175.03677059749987</v>
          </cell>
          <cell r="G7048">
            <v>0</v>
          </cell>
          <cell r="H7048">
            <v>0</v>
          </cell>
          <cell r="I7048">
            <v>0</v>
          </cell>
          <cell r="J7048">
            <v>0</v>
          </cell>
          <cell r="K7048">
            <v>0</v>
          </cell>
          <cell r="M7048">
            <v>291</v>
          </cell>
          <cell r="N7048" t="str">
            <v>S</v>
          </cell>
          <cell r="O7048" t="str">
            <v>S</v>
          </cell>
          <cell r="S7048" t="str">
            <v>NH</v>
          </cell>
        </row>
        <row r="7049">
          <cell r="B7049" t="str">
            <v>Rubber wastes</v>
          </cell>
          <cell r="C7049">
            <v>2012</v>
          </cell>
          <cell r="D7049" t="str">
            <v>Household</v>
          </cell>
          <cell r="E7049">
            <v>0</v>
          </cell>
          <cell r="F7049">
            <v>7.37</v>
          </cell>
          <cell r="G7049">
            <v>0</v>
          </cell>
          <cell r="H7049">
            <v>0</v>
          </cell>
          <cell r="I7049">
            <v>0</v>
          </cell>
          <cell r="J7049">
            <v>0</v>
          </cell>
          <cell r="K7049">
            <v>0</v>
          </cell>
          <cell r="M7049">
            <v>16.37</v>
          </cell>
          <cell r="N7049" t="str">
            <v>S</v>
          </cell>
          <cell r="O7049" t="str">
            <v>S</v>
          </cell>
          <cell r="S7049" t="str">
            <v>NH</v>
          </cell>
        </row>
        <row r="7050">
          <cell r="B7050" t="str">
            <v>Plastic wastes</v>
          </cell>
          <cell r="C7050">
            <v>2012</v>
          </cell>
          <cell r="D7050" t="str">
            <v>Household</v>
          </cell>
          <cell r="E7050">
            <v>0</v>
          </cell>
          <cell r="F7050">
            <v>96.990747270470663</v>
          </cell>
          <cell r="G7050">
            <v>0</v>
          </cell>
          <cell r="H7050">
            <v>0</v>
          </cell>
          <cell r="I7050">
            <v>0</v>
          </cell>
          <cell r="J7050">
            <v>0</v>
          </cell>
          <cell r="K7050">
            <v>0</v>
          </cell>
          <cell r="M7050">
            <v>0</v>
          </cell>
          <cell r="N7050" t="str">
            <v>S</v>
          </cell>
          <cell r="O7050" t="str">
            <v>S</v>
          </cell>
          <cell r="S7050" t="str">
            <v>NH</v>
          </cell>
        </row>
        <row r="7051">
          <cell r="B7051" t="str">
            <v>Wood wastes</v>
          </cell>
          <cell r="C7051">
            <v>2012</v>
          </cell>
          <cell r="D7051" t="str">
            <v>Household</v>
          </cell>
          <cell r="E7051">
            <v>0</v>
          </cell>
          <cell r="F7051">
            <v>2121.9209109009457</v>
          </cell>
          <cell r="G7051">
            <v>0</v>
          </cell>
          <cell r="H7051">
            <v>36</v>
          </cell>
          <cell r="I7051">
            <v>0</v>
          </cell>
          <cell r="J7051">
            <v>0</v>
          </cell>
          <cell r="K7051">
            <v>0</v>
          </cell>
          <cell r="M7051">
            <v>1923</v>
          </cell>
          <cell r="N7051" t="str">
            <v>S</v>
          </cell>
          <cell r="O7051" t="str">
            <v>S</v>
          </cell>
          <cell r="S7051" t="str">
            <v>NH</v>
          </cell>
        </row>
        <row r="7052">
          <cell r="B7052" t="str">
            <v>Textile wastes</v>
          </cell>
          <cell r="C7052">
            <v>2012</v>
          </cell>
          <cell r="D7052" t="str">
            <v>Household</v>
          </cell>
          <cell r="E7052">
            <v>0</v>
          </cell>
          <cell r="F7052">
            <v>320</v>
          </cell>
          <cell r="G7052">
            <v>0</v>
          </cell>
          <cell r="H7052">
            <v>0</v>
          </cell>
          <cell r="I7052">
            <v>0</v>
          </cell>
          <cell r="J7052">
            <v>0</v>
          </cell>
          <cell r="K7052">
            <v>0</v>
          </cell>
          <cell r="M7052">
            <v>321</v>
          </cell>
          <cell r="N7052" t="str">
            <v>S</v>
          </cell>
          <cell r="O7052" t="str">
            <v>S</v>
          </cell>
          <cell r="S7052" t="str">
            <v>NH</v>
          </cell>
        </row>
        <row r="7053">
          <cell r="B7053" t="str">
            <v>Discarded equipment (excluding discarded vehicles, batteries and accumulators wastes)</v>
          </cell>
          <cell r="C7053">
            <v>2012</v>
          </cell>
          <cell r="D7053" t="str">
            <v>Household</v>
          </cell>
          <cell r="E7053">
            <v>0</v>
          </cell>
          <cell r="F7053">
            <v>512.13</v>
          </cell>
          <cell r="G7053">
            <v>0</v>
          </cell>
          <cell r="H7053">
            <v>0</v>
          </cell>
          <cell r="I7053">
            <v>0</v>
          </cell>
          <cell r="J7053">
            <v>0</v>
          </cell>
          <cell r="K7053">
            <v>0</v>
          </cell>
          <cell r="M7053">
            <v>512.48</v>
          </cell>
          <cell r="N7053" t="str">
            <v>S</v>
          </cell>
          <cell r="O7053" t="str">
            <v>S</v>
          </cell>
          <cell r="S7053" t="str">
            <v>H</v>
          </cell>
        </row>
        <row r="7054">
          <cell r="B7054" t="str">
            <v>Discarded vehicles</v>
          </cell>
          <cell r="C7054">
            <v>2012</v>
          </cell>
          <cell r="D7054" t="str">
            <v>Household</v>
          </cell>
          <cell r="E7054">
            <v>17</v>
          </cell>
          <cell r="F7054">
            <v>0</v>
          </cell>
          <cell r="G7054">
            <v>0</v>
          </cell>
          <cell r="H7054">
            <v>0</v>
          </cell>
          <cell r="I7054">
            <v>0</v>
          </cell>
          <cell r="J7054">
            <v>0</v>
          </cell>
          <cell r="K7054">
            <v>0</v>
          </cell>
          <cell r="M7054">
            <v>17</v>
          </cell>
          <cell r="N7054" t="str">
            <v>S</v>
          </cell>
          <cell r="O7054" t="str">
            <v>S</v>
          </cell>
          <cell r="S7054" t="str">
            <v>NH</v>
          </cell>
        </row>
        <row r="7055">
          <cell r="B7055" t="str">
            <v>Batteries and accumulators wastes</v>
          </cell>
          <cell r="C7055">
            <v>2012</v>
          </cell>
          <cell r="D7055" t="str">
            <v>Household</v>
          </cell>
          <cell r="E7055">
            <v>0</v>
          </cell>
          <cell r="F7055">
            <v>0</v>
          </cell>
          <cell r="G7055">
            <v>0</v>
          </cell>
          <cell r="H7055">
            <v>0</v>
          </cell>
          <cell r="I7055">
            <v>0</v>
          </cell>
          <cell r="J7055">
            <v>0</v>
          </cell>
          <cell r="K7055">
            <v>0</v>
          </cell>
          <cell r="M7055">
            <v>0</v>
          </cell>
          <cell r="N7055" t="str">
            <v>S</v>
          </cell>
          <cell r="O7055" t="str">
            <v>S</v>
          </cell>
          <cell r="S7055" t="str">
            <v>NH</v>
          </cell>
        </row>
        <row r="7056">
          <cell r="B7056" t="str">
            <v>Batteries and accumulators wastes</v>
          </cell>
          <cell r="C7056">
            <v>2012</v>
          </cell>
          <cell r="D7056" t="str">
            <v>Household</v>
          </cell>
          <cell r="E7056">
            <v>0</v>
          </cell>
          <cell r="F7056">
            <v>0</v>
          </cell>
          <cell r="G7056">
            <v>0</v>
          </cell>
          <cell r="H7056">
            <v>0</v>
          </cell>
          <cell r="I7056">
            <v>0</v>
          </cell>
          <cell r="J7056">
            <v>0</v>
          </cell>
          <cell r="K7056">
            <v>0</v>
          </cell>
          <cell r="M7056">
            <v>3</v>
          </cell>
          <cell r="N7056" t="str">
            <v>S</v>
          </cell>
          <cell r="O7056" t="str">
            <v>S</v>
          </cell>
          <cell r="S7056" t="str">
            <v>H</v>
          </cell>
        </row>
        <row r="7057">
          <cell r="B7057" t="str">
            <v>Animal and mixed food waste</v>
          </cell>
          <cell r="C7057">
            <v>2012</v>
          </cell>
          <cell r="D7057" t="str">
            <v>Household</v>
          </cell>
          <cell r="E7057">
            <v>0</v>
          </cell>
          <cell r="F7057">
            <v>0</v>
          </cell>
          <cell r="G7057">
            <v>0</v>
          </cell>
          <cell r="H7057">
            <v>0</v>
          </cell>
          <cell r="I7057">
            <v>0</v>
          </cell>
          <cell r="J7057">
            <v>0</v>
          </cell>
          <cell r="K7057">
            <v>0</v>
          </cell>
          <cell r="M7057">
            <v>0</v>
          </cell>
          <cell r="N7057" t="str">
            <v>S</v>
          </cell>
          <cell r="O7057" t="str">
            <v>S</v>
          </cell>
          <cell r="S7057" t="str">
            <v>NH</v>
          </cell>
        </row>
        <row r="7058">
          <cell r="B7058" t="str">
            <v>Vegetal wastes</v>
          </cell>
          <cell r="C7058">
            <v>2012</v>
          </cell>
          <cell r="D7058" t="str">
            <v>Household</v>
          </cell>
          <cell r="E7058">
            <v>0</v>
          </cell>
          <cell r="F7058">
            <v>0</v>
          </cell>
          <cell r="G7058">
            <v>0</v>
          </cell>
          <cell r="H7058">
            <v>32.760000000000005</v>
          </cell>
          <cell r="I7058">
            <v>0</v>
          </cell>
          <cell r="J7058">
            <v>0</v>
          </cell>
          <cell r="K7058">
            <v>0</v>
          </cell>
          <cell r="M7058">
            <v>4209.2</v>
          </cell>
          <cell r="N7058" t="str">
            <v>S</v>
          </cell>
          <cell r="O7058" t="str">
            <v>S</v>
          </cell>
          <cell r="S7058" t="str">
            <v>NH</v>
          </cell>
        </row>
        <row r="7059">
          <cell r="B7059" t="str">
            <v>Household and similar wastes</v>
          </cell>
          <cell r="C7059">
            <v>2012</v>
          </cell>
          <cell r="D7059" t="str">
            <v>Household</v>
          </cell>
          <cell r="E7059">
            <v>7.5</v>
          </cell>
          <cell r="F7059">
            <v>0</v>
          </cell>
          <cell r="G7059">
            <v>0</v>
          </cell>
          <cell r="H7059">
            <v>9875.8393985186103</v>
          </cell>
          <cell r="I7059">
            <v>0</v>
          </cell>
          <cell r="J7059">
            <v>0</v>
          </cell>
          <cell r="K7059">
            <v>183.21255438788864</v>
          </cell>
          <cell r="M7059">
            <v>16217.74</v>
          </cell>
          <cell r="N7059" t="str">
            <v>S</v>
          </cell>
          <cell r="O7059" t="str">
            <v>S</v>
          </cell>
          <cell r="S7059" t="str">
            <v>NH</v>
          </cell>
        </row>
        <row r="7060">
          <cell r="B7060" t="str">
            <v>Mixed and undifferentiated materials</v>
          </cell>
          <cell r="C7060">
            <v>2012</v>
          </cell>
          <cell r="D7060" t="str">
            <v>Household</v>
          </cell>
          <cell r="E7060">
            <v>0</v>
          </cell>
          <cell r="F7060">
            <v>69.820141824224635</v>
          </cell>
          <cell r="G7060">
            <v>0</v>
          </cell>
          <cell r="H7060">
            <v>0</v>
          </cell>
          <cell r="I7060">
            <v>0</v>
          </cell>
          <cell r="J7060">
            <v>0</v>
          </cell>
          <cell r="K7060">
            <v>0</v>
          </cell>
          <cell r="M7060">
            <v>0</v>
          </cell>
          <cell r="N7060" t="str">
            <v>S</v>
          </cell>
          <cell r="O7060" t="str">
            <v>S</v>
          </cell>
          <cell r="S7060" t="str">
            <v>NH</v>
          </cell>
        </row>
        <row r="7061">
          <cell r="B7061" t="str">
            <v>Mineral waste from construction and demolition</v>
          </cell>
          <cell r="C7061">
            <v>2012</v>
          </cell>
          <cell r="D7061" t="str">
            <v>Household</v>
          </cell>
          <cell r="E7061">
            <v>0</v>
          </cell>
          <cell r="F7061">
            <v>1698.9185564957691</v>
          </cell>
          <cell r="G7061">
            <v>0</v>
          </cell>
          <cell r="H7061">
            <v>0</v>
          </cell>
          <cell r="I7061">
            <v>0</v>
          </cell>
          <cell r="J7061">
            <v>0</v>
          </cell>
          <cell r="K7061">
            <v>0</v>
          </cell>
          <cell r="M7061">
            <v>1418</v>
          </cell>
          <cell r="N7061" t="str">
            <v>S</v>
          </cell>
          <cell r="O7061" t="str">
            <v>S</v>
          </cell>
          <cell r="S7061" t="str">
            <v>NH</v>
          </cell>
        </row>
        <row r="7062">
          <cell r="B7062" t="str">
            <v>Other mineral wastes</v>
          </cell>
          <cell r="C7062">
            <v>2012</v>
          </cell>
          <cell r="D7062" t="str">
            <v>Household</v>
          </cell>
          <cell r="E7062">
            <v>0</v>
          </cell>
          <cell r="F7062">
            <v>0</v>
          </cell>
          <cell r="G7062">
            <v>0</v>
          </cell>
          <cell r="H7062">
            <v>0</v>
          </cell>
          <cell r="I7062">
            <v>0</v>
          </cell>
          <cell r="J7062">
            <v>0</v>
          </cell>
          <cell r="K7062">
            <v>0</v>
          </cell>
          <cell r="M7062">
            <v>0</v>
          </cell>
          <cell r="N7062" t="str">
            <v>S</v>
          </cell>
          <cell r="O7062" t="str">
            <v>S</v>
          </cell>
          <cell r="S7062" t="str">
            <v>H</v>
          </cell>
        </row>
        <row r="7063">
          <cell r="B7063" t="str">
            <v>Soils</v>
          </cell>
          <cell r="C7063">
            <v>2012</v>
          </cell>
          <cell r="D7063" t="str">
            <v>Household</v>
          </cell>
          <cell r="E7063">
            <v>0</v>
          </cell>
          <cell r="F7063">
            <v>1077.6180189148831</v>
          </cell>
          <cell r="G7063">
            <v>0</v>
          </cell>
          <cell r="H7063">
            <v>0</v>
          </cell>
          <cell r="I7063">
            <v>0</v>
          </cell>
          <cell r="J7063">
            <v>0</v>
          </cell>
          <cell r="K7063">
            <v>0</v>
          </cell>
          <cell r="M7063">
            <v>1033</v>
          </cell>
          <cell r="N7063" t="str">
            <v>S</v>
          </cell>
          <cell r="O7063" t="str">
            <v>S</v>
          </cell>
          <cell r="S7063" t="str">
            <v>NH</v>
          </cell>
        </row>
        <row r="7064">
          <cell r="B7064" t="str">
            <v>Used oils</v>
          </cell>
          <cell r="C7064">
            <v>2012</v>
          </cell>
          <cell r="D7064" t="str">
            <v>Household</v>
          </cell>
          <cell r="E7064">
            <v>0</v>
          </cell>
          <cell r="F7064">
            <v>0</v>
          </cell>
          <cell r="G7064">
            <v>0</v>
          </cell>
          <cell r="H7064">
            <v>0</v>
          </cell>
          <cell r="I7064">
            <v>0</v>
          </cell>
          <cell r="J7064">
            <v>0</v>
          </cell>
          <cell r="K7064">
            <v>0</v>
          </cell>
          <cell r="M7064">
            <v>0</v>
          </cell>
          <cell r="N7064" t="str">
            <v>OS</v>
          </cell>
          <cell r="O7064" t="str">
            <v>S</v>
          </cell>
          <cell r="S7064" t="str">
            <v>H</v>
          </cell>
        </row>
        <row r="7065">
          <cell r="B7065" t="str">
            <v>Chemical wastes</v>
          </cell>
          <cell r="C7065">
            <v>2012</v>
          </cell>
          <cell r="D7065" t="str">
            <v>Household</v>
          </cell>
          <cell r="E7065">
            <v>0</v>
          </cell>
          <cell r="F7065">
            <v>0</v>
          </cell>
          <cell r="G7065">
            <v>0</v>
          </cell>
          <cell r="H7065">
            <v>0</v>
          </cell>
          <cell r="I7065">
            <v>0</v>
          </cell>
          <cell r="J7065">
            <v>0</v>
          </cell>
          <cell r="K7065">
            <v>0</v>
          </cell>
          <cell r="M7065">
            <v>0</v>
          </cell>
          <cell r="N7065" t="str">
            <v>OS</v>
          </cell>
          <cell r="O7065" t="str">
            <v>S</v>
          </cell>
          <cell r="S7065" t="str">
            <v>NH</v>
          </cell>
        </row>
        <row r="7066">
          <cell r="B7066" t="str">
            <v>Chemical wastes</v>
          </cell>
          <cell r="C7066">
            <v>2012</v>
          </cell>
          <cell r="D7066" t="str">
            <v>Household</v>
          </cell>
          <cell r="E7066">
            <v>0</v>
          </cell>
          <cell r="F7066">
            <v>0</v>
          </cell>
          <cell r="G7066">
            <v>0</v>
          </cell>
          <cell r="H7066">
            <v>0</v>
          </cell>
          <cell r="I7066">
            <v>0</v>
          </cell>
          <cell r="J7066">
            <v>0</v>
          </cell>
          <cell r="K7066">
            <v>0</v>
          </cell>
          <cell r="M7066">
            <v>0</v>
          </cell>
          <cell r="N7066" t="str">
            <v>OS</v>
          </cell>
          <cell r="O7066" t="str">
            <v>S</v>
          </cell>
          <cell r="S7066" t="str">
            <v>H</v>
          </cell>
        </row>
        <row r="7067">
          <cell r="B7067" t="str">
            <v>Health care and biological wastes</v>
          </cell>
          <cell r="C7067">
            <v>2012</v>
          </cell>
          <cell r="D7067" t="str">
            <v>Household</v>
          </cell>
          <cell r="E7067">
            <v>0</v>
          </cell>
          <cell r="F7067">
            <v>0</v>
          </cell>
          <cell r="G7067">
            <v>0</v>
          </cell>
          <cell r="H7067">
            <v>0</v>
          </cell>
          <cell r="I7067">
            <v>0</v>
          </cell>
          <cell r="J7067">
            <v>0</v>
          </cell>
          <cell r="K7067">
            <v>0</v>
          </cell>
          <cell r="M7067">
            <v>0</v>
          </cell>
          <cell r="N7067" t="str">
            <v>OS</v>
          </cell>
          <cell r="O7067" t="str">
            <v>S</v>
          </cell>
          <cell r="S7067" t="str">
            <v>NH</v>
          </cell>
        </row>
        <row r="7068">
          <cell r="B7068" t="str">
            <v>Metallic wastes, ferrous</v>
          </cell>
          <cell r="C7068">
            <v>2012</v>
          </cell>
          <cell r="D7068" t="str">
            <v>Household</v>
          </cell>
          <cell r="E7068">
            <v>0</v>
          </cell>
          <cell r="F7068">
            <v>145.25506406466238</v>
          </cell>
          <cell r="G7068">
            <v>0</v>
          </cell>
          <cell r="H7068">
            <v>0</v>
          </cell>
          <cell r="I7068">
            <v>0</v>
          </cell>
          <cell r="J7068">
            <v>0</v>
          </cell>
          <cell r="K7068">
            <v>0</v>
          </cell>
          <cell r="M7068">
            <v>0</v>
          </cell>
          <cell r="N7068" t="str">
            <v>OS</v>
          </cell>
          <cell r="O7068" t="str">
            <v>S</v>
          </cell>
          <cell r="S7068" t="str">
            <v>NH</v>
          </cell>
        </row>
        <row r="7069">
          <cell r="B7069" t="str">
            <v>Metallic wastes, non-ferrous</v>
          </cell>
          <cell r="C7069">
            <v>2012</v>
          </cell>
          <cell r="D7069" t="str">
            <v>Household</v>
          </cell>
          <cell r="E7069">
            <v>0</v>
          </cell>
          <cell r="F7069">
            <v>29.500146822970834</v>
          </cell>
          <cell r="G7069">
            <v>0</v>
          </cell>
          <cell r="H7069">
            <v>0</v>
          </cell>
          <cell r="I7069">
            <v>0</v>
          </cell>
          <cell r="J7069">
            <v>0</v>
          </cell>
          <cell r="K7069">
            <v>0</v>
          </cell>
          <cell r="M7069">
            <v>0</v>
          </cell>
          <cell r="N7069" t="str">
            <v>OS</v>
          </cell>
          <cell r="O7069" t="str">
            <v>S</v>
          </cell>
          <cell r="S7069" t="str">
            <v>NH</v>
          </cell>
        </row>
        <row r="7070">
          <cell r="B7070" t="str">
            <v>Metallic wastes, mixed ferrous and non-ferrous</v>
          </cell>
          <cell r="C7070">
            <v>2012</v>
          </cell>
          <cell r="D7070" t="str">
            <v>Household</v>
          </cell>
          <cell r="E7070">
            <v>0</v>
          </cell>
          <cell r="F7070">
            <v>0</v>
          </cell>
          <cell r="G7070">
            <v>0</v>
          </cell>
          <cell r="H7070">
            <v>0</v>
          </cell>
          <cell r="I7070">
            <v>0</v>
          </cell>
          <cell r="J7070">
            <v>0</v>
          </cell>
          <cell r="K7070">
            <v>0</v>
          </cell>
          <cell r="M7070">
            <v>0</v>
          </cell>
          <cell r="N7070" t="str">
            <v>OS</v>
          </cell>
          <cell r="O7070" t="str">
            <v>S</v>
          </cell>
          <cell r="S7070" t="str">
            <v>NH</v>
          </cell>
        </row>
        <row r="7071">
          <cell r="B7071" t="str">
            <v>Glass wastes</v>
          </cell>
          <cell r="C7071">
            <v>2012</v>
          </cell>
          <cell r="D7071" t="str">
            <v>Household</v>
          </cell>
          <cell r="E7071">
            <v>0</v>
          </cell>
          <cell r="F7071">
            <v>0</v>
          </cell>
          <cell r="G7071">
            <v>0</v>
          </cell>
          <cell r="H7071">
            <v>0</v>
          </cell>
          <cell r="I7071">
            <v>0</v>
          </cell>
          <cell r="J7071">
            <v>0</v>
          </cell>
          <cell r="K7071">
            <v>0</v>
          </cell>
          <cell r="M7071">
            <v>0</v>
          </cell>
          <cell r="N7071" t="str">
            <v>OS</v>
          </cell>
          <cell r="O7071" t="str">
            <v>S</v>
          </cell>
          <cell r="S7071" t="str">
            <v>NH</v>
          </cell>
        </row>
        <row r="7072">
          <cell r="B7072" t="str">
            <v>Paper and cardboard wastes</v>
          </cell>
          <cell r="C7072">
            <v>2012</v>
          </cell>
          <cell r="D7072" t="str">
            <v>Household</v>
          </cell>
          <cell r="E7072">
            <v>0</v>
          </cell>
          <cell r="F7072">
            <v>3203.1522101087248</v>
          </cell>
          <cell r="G7072">
            <v>0</v>
          </cell>
          <cell r="H7072">
            <v>0</v>
          </cell>
          <cell r="I7072">
            <v>0</v>
          </cell>
          <cell r="J7072">
            <v>0</v>
          </cell>
          <cell r="K7072">
            <v>0</v>
          </cell>
          <cell r="M7072">
            <v>0</v>
          </cell>
          <cell r="N7072" t="str">
            <v>OS</v>
          </cell>
          <cell r="O7072" t="str">
            <v>S</v>
          </cell>
          <cell r="S7072" t="str">
            <v>NH</v>
          </cell>
        </row>
        <row r="7073">
          <cell r="B7073" t="str">
            <v>Rubber wastes</v>
          </cell>
          <cell r="C7073">
            <v>2012</v>
          </cell>
          <cell r="D7073" t="str">
            <v>Household</v>
          </cell>
          <cell r="E7073">
            <v>0</v>
          </cell>
          <cell r="F7073">
            <v>9</v>
          </cell>
          <cell r="G7073">
            <v>0</v>
          </cell>
          <cell r="H7073">
            <v>0</v>
          </cell>
          <cell r="I7073">
            <v>0</v>
          </cell>
          <cell r="J7073">
            <v>0</v>
          </cell>
          <cell r="K7073">
            <v>0</v>
          </cell>
          <cell r="M7073">
            <v>0</v>
          </cell>
          <cell r="N7073" t="str">
            <v>OS</v>
          </cell>
          <cell r="O7073" t="str">
            <v>S</v>
          </cell>
          <cell r="S7073" t="str">
            <v>NH</v>
          </cell>
        </row>
        <row r="7074">
          <cell r="B7074" t="str">
            <v>Plastic wastes</v>
          </cell>
          <cell r="C7074">
            <v>2012</v>
          </cell>
          <cell r="D7074" t="str">
            <v>Household</v>
          </cell>
          <cell r="E7074">
            <v>0</v>
          </cell>
          <cell r="F7074">
            <v>597.37197878364179</v>
          </cell>
          <cell r="G7074">
            <v>0</v>
          </cell>
          <cell r="H7074">
            <v>0</v>
          </cell>
          <cell r="I7074">
            <v>0</v>
          </cell>
          <cell r="J7074">
            <v>0</v>
          </cell>
          <cell r="K7074">
            <v>0</v>
          </cell>
          <cell r="M7074">
            <v>0</v>
          </cell>
          <cell r="N7074" t="str">
            <v>OS</v>
          </cell>
          <cell r="O7074" t="str">
            <v>S</v>
          </cell>
          <cell r="S7074" t="str">
            <v>NH</v>
          </cell>
        </row>
        <row r="7075">
          <cell r="B7075" t="str">
            <v>Wood wastes</v>
          </cell>
          <cell r="C7075">
            <v>2012</v>
          </cell>
          <cell r="D7075" t="str">
            <v>Household</v>
          </cell>
          <cell r="E7075">
            <v>0</v>
          </cell>
          <cell r="F7075">
            <v>0</v>
          </cell>
          <cell r="G7075">
            <v>0</v>
          </cell>
          <cell r="H7075">
            <v>0</v>
          </cell>
          <cell r="I7075">
            <v>0</v>
          </cell>
          <cell r="J7075">
            <v>0</v>
          </cell>
          <cell r="K7075">
            <v>0</v>
          </cell>
          <cell r="M7075">
            <v>0</v>
          </cell>
          <cell r="N7075" t="str">
            <v>OS</v>
          </cell>
          <cell r="O7075" t="str">
            <v>S</v>
          </cell>
          <cell r="S7075" t="str">
            <v>NH</v>
          </cell>
        </row>
        <row r="7076">
          <cell r="B7076" t="str">
            <v>Textile wastes</v>
          </cell>
          <cell r="C7076">
            <v>2012</v>
          </cell>
          <cell r="D7076" t="str">
            <v>Household</v>
          </cell>
          <cell r="E7076">
            <v>0</v>
          </cell>
          <cell r="F7076">
            <v>4.5088658739126073</v>
          </cell>
          <cell r="G7076">
            <v>0</v>
          </cell>
          <cell r="H7076">
            <v>0</v>
          </cell>
          <cell r="I7076">
            <v>0</v>
          </cell>
          <cell r="J7076">
            <v>0</v>
          </cell>
          <cell r="K7076">
            <v>0</v>
          </cell>
          <cell r="M7076">
            <v>0</v>
          </cell>
          <cell r="N7076" t="str">
            <v>OS</v>
          </cell>
          <cell r="O7076" t="str">
            <v>S</v>
          </cell>
          <cell r="S7076" t="str">
            <v>NH</v>
          </cell>
        </row>
        <row r="7077">
          <cell r="B7077" t="str">
            <v>Discarded equipment (excluding discarded vehicles, batteries and accumulators wastes)</v>
          </cell>
          <cell r="C7077">
            <v>2012</v>
          </cell>
          <cell r="D7077" t="str">
            <v>Household</v>
          </cell>
          <cell r="E7077">
            <v>0</v>
          </cell>
          <cell r="F7077">
            <v>0.35</v>
          </cell>
          <cell r="G7077">
            <v>0</v>
          </cell>
          <cell r="H7077">
            <v>0</v>
          </cell>
          <cell r="I7077">
            <v>0</v>
          </cell>
          <cell r="J7077">
            <v>0</v>
          </cell>
          <cell r="K7077">
            <v>0</v>
          </cell>
          <cell r="M7077">
            <v>0</v>
          </cell>
          <cell r="N7077" t="str">
            <v>OS</v>
          </cell>
          <cell r="O7077" t="str">
            <v>S</v>
          </cell>
          <cell r="S7077" t="str">
            <v>H</v>
          </cell>
        </row>
        <row r="7078">
          <cell r="B7078" t="str">
            <v>Discarded vehicles</v>
          </cell>
          <cell r="C7078">
            <v>2012</v>
          </cell>
          <cell r="D7078" t="str">
            <v>Household</v>
          </cell>
          <cell r="E7078">
            <v>0</v>
          </cell>
          <cell r="F7078">
            <v>0</v>
          </cell>
          <cell r="G7078">
            <v>0</v>
          </cell>
          <cell r="H7078">
            <v>0</v>
          </cell>
          <cell r="I7078">
            <v>0</v>
          </cell>
          <cell r="J7078">
            <v>0</v>
          </cell>
          <cell r="K7078">
            <v>0</v>
          </cell>
          <cell r="M7078">
            <v>0</v>
          </cell>
          <cell r="N7078" t="str">
            <v>OS</v>
          </cell>
          <cell r="O7078" t="str">
            <v>S</v>
          </cell>
          <cell r="S7078" t="str">
            <v>NH</v>
          </cell>
        </row>
        <row r="7079">
          <cell r="B7079" t="str">
            <v>Batteries and accumulators wastes</v>
          </cell>
          <cell r="C7079">
            <v>2012</v>
          </cell>
          <cell r="D7079" t="str">
            <v>Household</v>
          </cell>
          <cell r="E7079">
            <v>0</v>
          </cell>
          <cell r="F7079">
            <v>0</v>
          </cell>
          <cell r="G7079">
            <v>0</v>
          </cell>
          <cell r="H7079">
            <v>0</v>
          </cell>
          <cell r="I7079">
            <v>0</v>
          </cell>
          <cell r="J7079">
            <v>0</v>
          </cell>
          <cell r="K7079">
            <v>0</v>
          </cell>
          <cell r="M7079">
            <v>0</v>
          </cell>
          <cell r="N7079" t="str">
            <v>OS</v>
          </cell>
          <cell r="O7079" t="str">
            <v>S</v>
          </cell>
          <cell r="S7079" t="str">
            <v>NH</v>
          </cell>
        </row>
        <row r="7080">
          <cell r="B7080" t="str">
            <v>Batteries and accumulators wastes</v>
          </cell>
          <cell r="C7080">
            <v>2012</v>
          </cell>
          <cell r="D7080" t="str">
            <v>Household</v>
          </cell>
          <cell r="E7080">
            <v>0</v>
          </cell>
          <cell r="F7080">
            <v>3</v>
          </cell>
          <cell r="G7080">
            <v>0</v>
          </cell>
          <cell r="H7080">
            <v>0</v>
          </cell>
          <cell r="I7080">
            <v>0</v>
          </cell>
          <cell r="J7080">
            <v>0</v>
          </cell>
          <cell r="K7080">
            <v>0</v>
          </cell>
          <cell r="M7080">
            <v>0</v>
          </cell>
          <cell r="N7080" t="str">
            <v>OS</v>
          </cell>
          <cell r="O7080" t="str">
            <v>S</v>
          </cell>
          <cell r="S7080" t="str">
            <v>H</v>
          </cell>
        </row>
        <row r="7081">
          <cell r="B7081" t="str">
            <v>Animal and mixed food waste</v>
          </cell>
          <cell r="C7081">
            <v>2012</v>
          </cell>
          <cell r="D7081" t="str">
            <v>Household</v>
          </cell>
          <cell r="E7081">
            <v>0</v>
          </cell>
          <cell r="F7081">
            <v>0</v>
          </cell>
          <cell r="G7081">
            <v>0</v>
          </cell>
          <cell r="H7081">
            <v>0</v>
          </cell>
          <cell r="I7081">
            <v>0</v>
          </cell>
          <cell r="J7081">
            <v>0</v>
          </cell>
          <cell r="K7081">
            <v>0</v>
          </cell>
          <cell r="M7081">
            <v>0</v>
          </cell>
          <cell r="N7081" t="str">
            <v>OS</v>
          </cell>
          <cell r="O7081" t="str">
            <v>S</v>
          </cell>
          <cell r="S7081" t="str">
            <v>NH</v>
          </cell>
        </row>
        <row r="7082">
          <cell r="B7082" t="str">
            <v>Vegetal wastes</v>
          </cell>
          <cell r="C7082">
            <v>2012</v>
          </cell>
          <cell r="D7082" t="str">
            <v>Household</v>
          </cell>
          <cell r="E7082">
            <v>0</v>
          </cell>
          <cell r="F7082">
            <v>0</v>
          </cell>
          <cell r="G7082">
            <v>0</v>
          </cell>
          <cell r="H7082">
            <v>0</v>
          </cell>
          <cell r="I7082">
            <v>0</v>
          </cell>
          <cell r="J7082">
            <v>0</v>
          </cell>
          <cell r="K7082">
            <v>0</v>
          </cell>
          <cell r="M7082">
            <v>0</v>
          </cell>
          <cell r="N7082" t="str">
            <v>OS</v>
          </cell>
          <cell r="O7082" t="str">
            <v>S</v>
          </cell>
          <cell r="S7082" t="str">
            <v>NH</v>
          </cell>
        </row>
        <row r="7083">
          <cell r="B7083" t="str">
            <v>Household and similar wastes</v>
          </cell>
          <cell r="C7083">
            <v>2012</v>
          </cell>
          <cell r="D7083" t="str">
            <v>Household</v>
          </cell>
          <cell r="E7083">
            <v>0</v>
          </cell>
          <cell r="F7083">
            <v>0</v>
          </cell>
          <cell r="G7083">
            <v>0</v>
          </cell>
          <cell r="H7083">
            <v>0</v>
          </cell>
          <cell r="I7083">
            <v>1259.5851590003117</v>
          </cell>
          <cell r="J7083">
            <v>0</v>
          </cell>
          <cell r="K7083">
            <v>0</v>
          </cell>
          <cell r="M7083">
            <v>0</v>
          </cell>
          <cell r="N7083" t="str">
            <v>OS</v>
          </cell>
          <cell r="O7083" t="str">
            <v>S</v>
          </cell>
          <cell r="S7083" t="str">
            <v>NH</v>
          </cell>
        </row>
        <row r="7084">
          <cell r="B7084" t="str">
            <v>Mixed and undifferentiated materials</v>
          </cell>
          <cell r="C7084">
            <v>2012</v>
          </cell>
          <cell r="D7084" t="str">
            <v>Household</v>
          </cell>
          <cell r="E7084">
            <v>0</v>
          </cell>
          <cell r="F7084">
            <v>0</v>
          </cell>
          <cell r="G7084">
            <v>0</v>
          </cell>
          <cell r="H7084">
            <v>0</v>
          </cell>
          <cell r="I7084">
            <v>0</v>
          </cell>
          <cell r="J7084">
            <v>0</v>
          </cell>
          <cell r="K7084">
            <v>0</v>
          </cell>
          <cell r="M7084">
            <v>0</v>
          </cell>
          <cell r="N7084" t="str">
            <v>OS</v>
          </cell>
          <cell r="O7084" t="str">
            <v>S</v>
          </cell>
          <cell r="S7084" t="str">
            <v>NH</v>
          </cell>
        </row>
        <row r="7085">
          <cell r="B7085" t="str">
            <v>Mineral waste from construction and demolition</v>
          </cell>
          <cell r="C7085">
            <v>2012</v>
          </cell>
          <cell r="D7085" t="str">
            <v>Household</v>
          </cell>
          <cell r="E7085">
            <v>0</v>
          </cell>
          <cell r="F7085">
            <v>0</v>
          </cell>
          <cell r="G7085">
            <v>0</v>
          </cell>
          <cell r="H7085">
            <v>0</v>
          </cell>
          <cell r="I7085">
            <v>0</v>
          </cell>
          <cell r="J7085">
            <v>0</v>
          </cell>
          <cell r="K7085">
            <v>0</v>
          </cell>
          <cell r="M7085">
            <v>0</v>
          </cell>
          <cell r="N7085" t="str">
            <v>OS</v>
          </cell>
          <cell r="O7085" t="str">
            <v>S</v>
          </cell>
          <cell r="S7085" t="str">
            <v>NH</v>
          </cell>
        </row>
        <row r="7086">
          <cell r="B7086" t="str">
            <v>Other mineral wastes</v>
          </cell>
          <cell r="C7086">
            <v>2012</v>
          </cell>
          <cell r="D7086" t="str">
            <v>Household</v>
          </cell>
          <cell r="E7086">
            <v>0</v>
          </cell>
          <cell r="F7086">
            <v>0</v>
          </cell>
          <cell r="G7086">
            <v>0</v>
          </cell>
          <cell r="H7086">
            <v>0</v>
          </cell>
          <cell r="I7086">
            <v>0</v>
          </cell>
          <cell r="J7086">
            <v>0</v>
          </cell>
          <cell r="K7086">
            <v>0</v>
          </cell>
          <cell r="M7086">
            <v>0</v>
          </cell>
          <cell r="N7086" t="str">
            <v>OS</v>
          </cell>
          <cell r="O7086" t="str">
            <v>S</v>
          </cell>
          <cell r="S7086" t="str">
            <v>H</v>
          </cell>
        </row>
        <row r="7087">
          <cell r="B7087" t="str">
            <v>Soils</v>
          </cell>
          <cell r="C7087">
            <v>2012</v>
          </cell>
          <cell r="D7087" t="str">
            <v>Household</v>
          </cell>
          <cell r="E7087">
            <v>0</v>
          </cell>
          <cell r="F7087">
            <v>0</v>
          </cell>
          <cell r="G7087">
            <v>0</v>
          </cell>
          <cell r="H7087">
            <v>0</v>
          </cell>
          <cell r="I7087">
            <v>0</v>
          </cell>
          <cell r="J7087">
            <v>0</v>
          </cell>
          <cell r="K7087">
            <v>0</v>
          </cell>
          <cell r="M7087">
            <v>0</v>
          </cell>
          <cell r="N7087" t="str">
            <v>OS</v>
          </cell>
          <cell r="O7087" t="str">
            <v>S</v>
          </cell>
          <cell r="S7087" t="str">
            <v>NH</v>
          </cell>
        </row>
        <row r="7088">
          <cell r="B7088" t="str">
            <v>Used oils</v>
          </cell>
          <cell r="C7088">
            <v>2012</v>
          </cell>
          <cell r="D7088" t="str">
            <v>Household</v>
          </cell>
          <cell r="E7088">
            <v>0</v>
          </cell>
          <cell r="F7088">
            <v>0</v>
          </cell>
          <cell r="G7088">
            <v>0</v>
          </cell>
          <cell r="H7088">
            <v>0</v>
          </cell>
          <cell r="I7088">
            <v>0</v>
          </cell>
          <cell r="J7088">
            <v>0</v>
          </cell>
          <cell r="K7088">
            <v>0</v>
          </cell>
          <cell r="M7088">
            <v>24.16</v>
          </cell>
          <cell r="N7088" t="str">
            <v>S</v>
          </cell>
          <cell r="O7088" t="str">
            <v>S</v>
          </cell>
          <cell r="S7088" t="str">
            <v>H</v>
          </cell>
        </row>
        <row r="7089">
          <cell r="B7089" t="str">
            <v>Chemical wastes</v>
          </cell>
          <cell r="C7089">
            <v>2012</v>
          </cell>
          <cell r="D7089" t="str">
            <v>Household</v>
          </cell>
          <cell r="E7089">
            <v>0</v>
          </cell>
          <cell r="F7089">
            <v>0</v>
          </cell>
          <cell r="G7089">
            <v>0</v>
          </cell>
          <cell r="H7089">
            <v>0</v>
          </cell>
          <cell r="I7089">
            <v>0</v>
          </cell>
          <cell r="J7089">
            <v>0</v>
          </cell>
          <cell r="K7089">
            <v>0</v>
          </cell>
          <cell r="M7089">
            <v>0</v>
          </cell>
          <cell r="N7089" t="str">
            <v>S</v>
          </cell>
          <cell r="O7089" t="str">
            <v>S</v>
          </cell>
          <cell r="S7089" t="str">
            <v>NH</v>
          </cell>
        </row>
        <row r="7090">
          <cell r="B7090" t="str">
            <v>Chemical wastes</v>
          </cell>
          <cell r="C7090">
            <v>2012</v>
          </cell>
          <cell r="D7090" t="str">
            <v>Household</v>
          </cell>
          <cell r="E7090">
            <v>0</v>
          </cell>
          <cell r="F7090">
            <v>0</v>
          </cell>
          <cell r="G7090">
            <v>0</v>
          </cell>
          <cell r="H7090">
            <v>0</v>
          </cell>
          <cell r="I7090">
            <v>0</v>
          </cell>
          <cell r="J7090">
            <v>0</v>
          </cell>
          <cell r="K7090">
            <v>0</v>
          </cell>
          <cell r="M7090">
            <v>10.210000000000001</v>
          </cell>
          <cell r="N7090" t="str">
            <v>S</v>
          </cell>
          <cell r="O7090" t="str">
            <v>S</v>
          </cell>
          <cell r="S7090" t="str">
            <v>H</v>
          </cell>
        </row>
        <row r="7091">
          <cell r="B7091" t="str">
            <v>Health care and biological wastes</v>
          </cell>
          <cell r="C7091">
            <v>2012</v>
          </cell>
          <cell r="D7091" t="str">
            <v>Household</v>
          </cell>
          <cell r="E7091">
            <v>0</v>
          </cell>
          <cell r="F7091">
            <v>0</v>
          </cell>
          <cell r="G7091">
            <v>0</v>
          </cell>
          <cell r="H7091">
            <v>0</v>
          </cell>
          <cell r="I7091">
            <v>0</v>
          </cell>
          <cell r="J7091">
            <v>0</v>
          </cell>
          <cell r="K7091">
            <v>0</v>
          </cell>
          <cell r="M7091">
            <v>0</v>
          </cell>
          <cell r="N7091" t="str">
            <v>S</v>
          </cell>
          <cell r="O7091" t="str">
            <v>S</v>
          </cell>
          <cell r="S7091" t="str">
            <v>NH</v>
          </cell>
        </row>
        <row r="7092">
          <cell r="B7092" t="str">
            <v>Metallic wastes, ferrous</v>
          </cell>
          <cell r="C7092">
            <v>2012</v>
          </cell>
          <cell r="D7092" t="str">
            <v>Household</v>
          </cell>
          <cell r="E7092">
            <v>0</v>
          </cell>
          <cell r="F7092">
            <v>0</v>
          </cell>
          <cell r="G7092">
            <v>0</v>
          </cell>
          <cell r="H7092">
            <v>0</v>
          </cell>
          <cell r="I7092">
            <v>0</v>
          </cell>
          <cell r="J7092">
            <v>0</v>
          </cell>
          <cell r="K7092">
            <v>0</v>
          </cell>
          <cell r="M7092">
            <v>0</v>
          </cell>
          <cell r="N7092" t="str">
            <v>S</v>
          </cell>
          <cell r="O7092" t="str">
            <v>S</v>
          </cell>
          <cell r="S7092" t="str">
            <v>NH</v>
          </cell>
        </row>
        <row r="7093">
          <cell r="B7093" t="str">
            <v>Metallic wastes, non-ferrous</v>
          </cell>
          <cell r="C7093">
            <v>2012</v>
          </cell>
          <cell r="D7093" t="str">
            <v>Household</v>
          </cell>
          <cell r="E7093">
            <v>0</v>
          </cell>
          <cell r="F7093">
            <v>0</v>
          </cell>
          <cell r="G7093">
            <v>0</v>
          </cell>
          <cell r="H7093">
            <v>0</v>
          </cell>
          <cell r="I7093">
            <v>0</v>
          </cell>
          <cell r="J7093">
            <v>0</v>
          </cell>
          <cell r="K7093">
            <v>0</v>
          </cell>
          <cell r="M7093">
            <v>0</v>
          </cell>
          <cell r="N7093" t="str">
            <v>S</v>
          </cell>
          <cell r="O7093" t="str">
            <v>S</v>
          </cell>
          <cell r="S7093" t="str">
            <v>NH</v>
          </cell>
        </row>
        <row r="7094">
          <cell r="B7094" t="str">
            <v>Metallic wastes, mixed ferrous and non-ferrous</v>
          </cell>
          <cell r="C7094">
            <v>2012</v>
          </cell>
          <cell r="D7094" t="str">
            <v>Household</v>
          </cell>
          <cell r="E7094">
            <v>0</v>
          </cell>
          <cell r="F7094">
            <v>1652.742118870347</v>
          </cell>
          <cell r="G7094">
            <v>0</v>
          </cell>
          <cell r="H7094">
            <v>0</v>
          </cell>
          <cell r="I7094">
            <v>0</v>
          </cell>
          <cell r="J7094">
            <v>0</v>
          </cell>
          <cell r="K7094">
            <v>0</v>
          </cell>
          <cell r="M7094">
            <v>1108.58</v>
          </cell>
          <cell r="N7094" t="str">
            <v>S</v>
          </cell>
          <cell r="O7094" t="str">
            <v>S</v>
          </cell>
          <cell r="S7094" t="str">
            <v>NH</v>
          </cell>
        </row>
        <row r="7095">
          <cell r="B7095" t="str">
            <v>Glass wastes</v>
          </cell>
          <cell r="C7095">
            <v>2012</v>
          </cell>
          <cell r="D7095" t="str">
            <v>Household</v>
          </cell>
          <cell r="E7095">
            <v>0</v>
          </cell>
          <cell r="F7095">
            <v>1060.7889855409658</v>
          </cell>
          <cell r="G7095">
            <v>0</v>
          </cell>
          <cell r="H7095">
            <v>0</v>
          </cell>
          <cell r="I7095">
            <v>0</v>
          </cell>
          <cell r="J7095">
            <v>0</v>
          </cell>
          <cell r="K7095">
            <v>0</v>
          </cell>
          <cell r="M7095">
            <v>1211.25</v>
          </cell>
          <cell r="N7095" t="str">
            <v>S</v>
          </cell>
          <cell r="O7095" t="str">
            <v>S</v>
          </cell>
          <cell r="S7095" t="str">
            <v>NH</v>
          </cell>
        </row>
        <row r="7096">
          <cell r="B7096" t="str">
            <v>Paper and cardboard wastes</v>
          </cell>
          <cell r="C7096">
            <v>2012</v>
          </cell>
          <cell r="D7096" t="str">
            <v>Household</v>
          </cell>
          <cell r="E7096">
            <v>0</v>
          </cell>
          <cell r="F7096">
            <v>714.26269527334341</v>
          </cell>
          <cell r="G7096">
            <v>0</v>
          </cell>
          <cell r="H7096">
            <v>0</v>
          </cell>
          <cell r="I7096">
            <v>0</v>
          </cell>
          <cell r="J7096">
            <v>0</v>
          </cell>
          <cell r="K7096">
            <v>0</v>
          </cell>
          <cell r="M7096">
            <v>749.36999999999989</v>
          </cell>
          <cell r="N7096" t="str">
            <v>S</v>
          </cell>
          <cell r="O7096" t="str">
            <v>S</v>
          </cell>
          <cell r="S7096" t="str">
            <v>NH</v>
          </cell>
        </row>
        <row r="7097">
          <cell r="B7097" t="str">
            <v>Rubber wastes</v>
          </cell>
          <cell r="C7097">
            <v>2012</v>
          </cell>
          <cell r="D7097" t="str">
            <v>Household</v>
          </cell>
          <cell r="E7097">
            <v>0</v>
          </cell>
          <cell r="F7097">
            <v>0</v>
          </cell>
          <cell r="G7097">
            <v>0</v>
          </cell>
          <cell r="H7097">
            <v>0</v>
          </cell>
          <cell r="I7097">
            <v>0</v>
          </cell>
          <cell r="J7097">
            <v>0</v>
          </cell>
          <cell r="K7097">
            <v>0</v>
          </cell>
          <cell r="M7097">
            <v>39.809999999999995</v>
          </cell>
          <cell r="N7097" t="str">
            <v>S</v>
          </cell>
          <cell r="O7097" t="str">
            <v>S</v>
          </cell>
          <cell r="S7097" t="str">
            <v>NH</v>
          </cell>
        </row>
        <row r="7098">
          <cell r="B7098" t="str">
            <v>Plastic wastes</v>
          </cell>
          <cell r="C7098">
            <v>2012</v>
          </cell>
          <cell r="D7098" t="str">
            <v>Household</v>
          </cell>
          <cell r="E7098">
            <v>0</v>
          </cell>
          <cell r="F7098">
            <v>549.84621507395059</v>
          </cell>
          <cell r="G7098">
            <v>0</v>
          </cell>
          <cell r="H7098">
            <v>0</v>
          </cell>
          <cell r="I7098">
            <v>0</v>
          </cell>
          <cell r="J7098">
            <v>0</v>
          </cell>
          <cell r="K7098">
            <v>0</v>
          </cell>
          <cell r="M7098">
            <v>30.81</v>
          </cell>
          <cell r="N7098" t="str">
            <v>S</v>
          </cell>
          <cell r="O7098" t="str">
            <v>S</v>
          </cell>
          <cell r="S7098" t="str">
            <v>NH</v>
          </cell>
        </row>
        <row r="7099">
          <cell r="B7099" t="str">
            <v>Wood wastes</v>
          </cell>
          <cell r="C7099">
            <v>2012</v>
          </cell>
          <cell r="D7099" t="str">
            <v>Household</v>
          </cell>
          <cell r="E7099">
            <v>0</v>
          </cell>
          <cell r="F7099">
            <v>138.53131750481904</v>
          </cell>
          <cell r="G7099">
            <v>0</v>
          </cell>
          <cell r="H7099">
            <v>0</v>
          </cell>
          <cell r="I7099">
            <v>0</v>
          </cell>
          <cell r="J7099">
            <v>0</v>
          </cell>
          <cell r="K7099">
            <v>443.06267716825243</v>
          </cell>
          <cell r="M7099">
            <v>694.87</v>
          </cell>
          <cell r="N7099" t="str">
            <v>S</v>
          </cell>
          <cell r="O7099" t="str">
            <v>S</v>
          </cell>
          <cell r="S7099" t="str">
            <v>NH</v>
          </cell>
        </row>
        <row r="7100">
          <cell r="B7100" t="str">
            <v>Textile wastes</v>
          </cell>
          <cell r="C7100">
            <v>2012</v>
          </cell>
          <cell r="D7100" t="str">
            <v>Household</v>
          </cell>
          <cell r="E7100">
            <v>0</v>
          </cell>
          <cell r="F7100">
            <v>112.81</v>
          </cell>
          <cell r="G7100">
            <v>0</v>
          </cell>
          <cell r="H7100">
            <v>0</v>
          </cell>
          <cell r="I7100">
            <v>0</v>
          </cell>
          <cell r="J7100">
            <v>0</v>
          </cell>
          <cell r="K7100">
            <v>0</v>
          </cell>
          <cell r="M7100">
            <v>112.8</v>
          </cell>
          <cell r="N7100" t="str">
            <v>S</v>
          </cell>
          <cell r="O7100" t="str">
            <v>S</v>
          </cell>
          <cell r="S7100" t="str">
            <v>NH</v>
          </cell>
        </row>
        <row r="7101">
          <cell r="B7101" t="str">
            <v>Discarded equipment (excluding discarded vehicles, batteries and accumulators wastes)</v>
          </cell>
          <cell r="C7101">
            <v>2012</v>
          </cell>
          <cell r="D7101" t="str">
            <v>Household</v>
          </cell>
          <cell r="E7101">
            <v>0</v>
          </cell>
          <cell r="F7101">
            <v>1001.9699999999999</v>
          </cell>
          <cell r="G7101">
            <v>0</v>
          </cell>
          <cell r="H7101">
            <v>0</v>
          </cell>
          <cell r="I7101">
            <v>0</v>
          </cell>
          <cell r="J7101">
            <v>0</v>
          </cell>
          <cell r="K7101">
            <v>0</v>
          </cell>
          <cell r="M7101">
            <v>1001.9599999999999</v>
          </cell>
          <cell r="N7101" t="str">
            <v>S</v>
          </cell>
          <cell r="O7101" t="str">
            <v>S</v>
          </cell>
          <cell r="S7101" t="str">
            <v>H</v>
          </cell>
        </row>
        <row r="7102">
          <cell r="B7102" t="str">
            <v>Discarded vehicles</v>
          </cell>
          <cell r="C7102">
            <v>2012</v>
          </cell>
          <cell r="D7102" t="str">
            <v>Household</v>
          </cell>
          <cell r="E7102">
            <v>0</v>
          </cell>
          <cell r="F7102">
            <v>0</v>
          </cell>
          <cell r="G7102">
            <v>0</v>
          </cell>
          <cell r="H7102">
            <v>0</v>
          </cell>
          <cell r="I7102">
            <v>0</v>
          </cell>
          <cell r="J7102">
            <v>0</v>
          </cell>
          <cell r="K7102">
            <v>0</v>
          </cell>
          <cell r="M7102">
            <v>0</v>
          </cell>
          <cell r="N7102" t="str">
            <v>S</v>
          </cell>
          <cell r="O7102" t="str">
            <v>S</v>
          </cell>
          <cell r="S7102" t="str">
            <v>NH</v>
          </cell>
        </row>
        <row r="7103">
          <cell r="B7103" t="str">
            <v>Batteries and accumulators wastes</v>
          </cell>
          <cell r="C7103">
            <v>2012</v>
          </cell>
          <cell r="D7103" t="str">
            <v>Household</v>
          </cell>
          <cell r="E7103">
            <v>0</v>
          </cell>
          <cell r="F7103">
            <v>0</v>
          </cell>
          <cell r="G7103">
            <v>0</v>
          </cell>
          <cell r="H7103">
            <v>0</v>
          </cell>
          <cell r="I7103">
            <v>0</v>
          </cell>
          <cell r="J7103">
            <v>0</v>
          </cell>
          <cell r="K7103">
            <v>0</v>
          </cell>
          <cell r="M7103">
            <v>4.08</v>
          </cell>
          <cell r="N7103" t="str">
            <v>S</v>
          </cell>
          <cell r="O7103" t="str">
            <v>S</v>
          </cell>
          <cell r="S7103" t="str">
            <v>NH</v>
          </cell>
        </row>
        <row r="7104">
          <cell r="B7104" t="str">
            <v>Batteries and accumulators wastes</v>
          </cell>
          <cell r="C7104">
            <v>2012</v>
          </cell>
          <cell r="D7104" t="str">
            <v>Household</v>
          </cell>
          <cell r="E7104">
            <v>0</v>
          </cell>
          <cell r="F7104">
            <v>34.489999999999995</v>
          </cell>
          <cell r="G7104">
            <v>0</v>
          </cell>
          <cell r="H7104">
            <v>0</v>
          </cell>
          <cell r="I7104">
            <v>0</v>
          </cell>
          <cell r="J7104">
            <v>0</v>
          </cell>
          <cell r="K7104">
            <v>0</v>
          </cell>
          <cell r="M7104">
            <v>34.489999999999995</v>
          </cell>
          <cell r="N7104" t="str">
            <v>S</v>
          </cell>
          <cell r="O7104" t="str">
            <v>S</v>
          </cell>
          <cell r="S7104" t="str">
            <v>H</v>
          </cell>
        </row>
        <row r="7105">
          <cell r="B7105" t="str">
            <v>Animal and mixed food waste</v>
          </cell>
          <cell r="C7105">
            <v>2012</v>
          </cell>
          <cell r="D7105" t="str">
            <v>Household</v>
          </cell>
          <cell r="E7105">
            <v>0</v>
          </cell>
          <cell r="F7105">
            <v>0</v>
          </cell>
          <cell r="G7105">
            <v>0</v>
          </cell>
          <cell r="H7105">
            <v>0</v>
          </cell>
          <cell r="I7105">
            <v>0</v>
          </cell>
          <cell r="J7105">
            <v>0</v>
          </cell>
          <cell r="K7105">
            <v>0</v>
          </cell>
          <cell r="M7105">
            <v>0</v>
          </cell>
          <cell r="N7105" t="str">
            <v>S</v>
          </cell>
          <cell r="O7105" t="str">
            <v>S</v>
          </cell>
          <cell r="S7105" t="str">
            <v>NH</v>
          </cell>
        </row>
        <row r="7106">
          <cell r="B7106" t="str">
            <v>Vegetal wastes</v>
          </cell>
          <cell r="C7106">
            <v>2012</v>
          </cell>
          <cell r="D7106" t="str">
            <v>Household</v>
          </cell>
          <cell r="E7106">
            <v>0</v>
          </cell>
          <cell r="F7106">
            <v>0</v>
          </cell>
          <cell r="G7106">
            <v>0</v>
          </cell>
          <cell r="H7106">
            <v>0</v>
          </cell>
          <cell r="I7106">
            <v>0</v>
          </cell>
          <cell r="J7106">
            <v>0</v>
          </cell>
          <cell r="K7106">
            <v>0</v>
          </cell>
          <cell r="M7106">
            <v>3345.6800000000003</v>
          </cell>
          <cell r="N7106" t="str">
            <v>S</v>
          </cell>
          <cell r="O7106" t="str">
            <v>S</v>
          </cell>
          <cell r="S7106" t="str">
            <v>NH</v>
          </cell>
        </row>
        <row r="7107">
          <cell r="B7107" t="str">
            <v>Household and similar wastes</v>
          </cell>
          <cell r="C7107">
            <v>2012</v>
          </cell>
          <cell r="D7107" t="str">
            <v>Household</v>
          </cell>
          <cell r="E7107">
            <v>0</v>
          </cell>
          <cell r="F7107">
            <v>0</v>
          </cell>
          <cell r="G7107">
            <v>0</v>
          </cell>
          <cell r="H7107">
            <v>18033.576582905447</v>
          </cell>
          <cell r="I7107">
            <v>0</v>
          </cell>
          <cell r="J7107">
            <v>0</v>
          </cell>
          <cell r="K7107">
            <v>1453.7077587635024</v>
          </cell>
          <cell r="M7107">
            <v>65437.42</v>
          </cell>
          <cell r="N7107" t="str">
            <v>S</v>
          </cell>
          <cell r="O7107" t="str">
            <v>S</v>
          </cell>
          <cell r="S7107" t="str">
            <v>NH</v>
          </cell>
        </row>
        <row r="7108">
          <cell r="B7108" t="str">
            <v>Mixed and undifferentiated materials</v>
          </cell>
          <cell r="C7108">
            <v>2012</v>
          </cell>
          <cell r="D7108" t="str">
            <v>Household</v>
          </cell>
          <cell r="E7108">
            <v>0</v>
          </cell>
          <cell r="F7108">
            <v>0</v>
          </cell>
          <cell r="G7108">
            <v>0</v>
          </cell>
          <cell r="H7108">
            <v>0</v>
          </cell>
          <cell r="I7108">
            <v>0</v>
          </cell>
          <cell r="J7108">
            <v>0</v>
          </cell>
          <cell r="K7108">
            <v>0</v>
          </cell>
          <cell r="M7108">
            <v>7.3</v>
          </cell>
          <cell r="N7108" t="str">
            <v>S</v>
          </cell>
          <cell r="O7108" t="str">
            <v>S</v>
          </cell>
          <cell r="S7108" t="str">
            <v>NH</v>
          </cell>
        </row>
        <row r="7109">
          <cell r="B7109" t="str">
            <v>Mineral waste from construction and demolition</v>
          </cell>
          <cell r="C7109">
            <v>2012</v>
          </cell>
          <cell r="D7109" t="str">
            <v>Household</v>
          </cell>
          <cell r="E7109">
            <v>0</v>
          </cell>
          <cell r="F7109">
            <v>3697.0974929413737</v>
          </cell>
          <cell r="G7109">
            <v>0</v>
          </cell>
          <cell r="H7109">
            <v>0</v>
          </cell>
          <cell r="I7109">
            <v>0</v>
          </cell>
          <cell r="J7109">
            <v>0</v>
          </cell>
          <cell r="K7109">
            <v>0</v>
          </cell>
          <cell r="M7109">
            <v>3895.91</v>
          </cell>
          <cell r="N7109" t="str">
            <v>S</v>
          </cell>
          <cell r="O7109" t="str">
            <v>S</v>
          </cell>
          <cell r="S7109" t="str">
            <v>NH</v>
          </cell>
        </row>
        <row r="7110">
          <cell r="B7110" t="str">
            <v>Other mineral wastes</v>
          </cell>
          <cell r="C7110">
            <v>2012</v>
          </cell>
          <cell r="D7110" t="str">
            <v>Household</v>
          </cell>
          <cell r="E7110">
            <v>0</v>
          </cell>
          <cell r="F7110">
            <v>0</v>
          </cell>
          <cell r="G7110">
            <v>0</v>
          </cell>
          <cell r="H7110">
            <v>0</v>
          </cell>
          <cell r="I7110">
            <v>0</v>
          </cell>
          <cell r="J7110">
            <v>0</v>
          </cell>
          <cell r="K7110">
            <v>0</v>
          </cell>
          <cell r="M7110">
            <v>0</v>
          </cell>
          <cell r="N7110" t="str">
            <v>S</v>
          </cell>
          <cell r="O7110" t="str">
            <v>S</v>
          </cell>
          <cell r="S7110" t="str">
            <v>H</v>
          </cell>
        </row>
        <row r="7111">
          <cell r="B7111" t="str">
            <v>Soils</v>
          </cell>
          <cell r="C7111">
            <v>2012</v>
          </cell>
          <cell r="D7111" t="str">
            <v>Household</v>
          </cell>
          <cell r="E7111">
            <v>0</v>
          </cell>
          <cell r="F7111">
            <v>0</v>
          </cell>
          <cell r="G7111">
            <v>0</v>
          </cell>
          <cell r="H7111">
            <v>0</v>
          </cell>
          <cell r="I7111">
            <v>0</v>
          </cell>
          <cell r="J7111">
            <v>0</v>
          </cell>
          <cell r="K7111">
            <v>0</v>
          </cell>
          <cell r="M7111">
            <v>0</v>
          </cell>
          <cell r="N7111" t="str">
            <v>S</v>
          </cell>
          <cell r="O7111" t="str">
            <v>S</v>
          </cell>
          <cell r="S7111" t="str">
            <v>NH</v>
          </cell>
        </row>
        <row r="7112">
          <cell r="B7112" t="str">
            <v>Used oils</v>
          </cell>
          <cell r="C7112">
            <v>2012</v>
          </cell>
          <cell r="D7112" t="str">
            <v>Household</v>
          </cell>
          <cell r="E7112">
            <v>0</v>
          </cell>
          <cell r="F7112">
            <v>24.159999999999997</v>
          </cell>
          <cell r="G7112">
            <v>0</v>
          </cell>
          <cell r="H7112">
            <v>0</v>
          </cell>
          <cell r="I7112">
            <v>0</v>
          </cell>
          <cell r="J7112">
            <v>0</v>
          </cell>
          <cell r="K7112">
            <v>0</v>
          </cell>
          <cell r="M7112">
            <v>0</v>
          </cell>
          <cell r="N7112" t="str">
            <v>OS</v>
          </cell>
          <cell r="O7112" t="str">
            <v>S</v>
          </cell>
          <cell r="S7112" t="str">
            <v>H</v>
          </cell>
        </row>
        <row r="7113">
          <cell r="B7113" t="str">
            <v>Chemical wastes</v>
          </cell>
          <cell r="C7113">
            <v>2012</v>
          </cell>
          <cell r="D7113" t="str">
            <v>Household</v>
          </cell>
          <cell r="E7113">
            <v>0</v>
          </cell>
          <cell r="F7113">
            <v>0</v>
          </cell>
          <cell r="G7113">
            <v>0</v>
          </cell>
          <cell r="H7113">
            <v>0</v>
          </cell>
          <cell r="I7113">
            <v>0</v>
          </cell>
          <cell r="J7113">
            <v>0</v>
          </cell>
          <cell r="K7113">
            <v>0</v>
          </cell>
          <cell r="M7113">
            <v>0</v>
          </cell>
          <cell r="N7113" t="str">
            <v>OS</v>
          </cell>
          <cell r="O7113" t="str">
            <v>S</v>
          </cell>
          <cell r="S7113" t="str">
            <v>NH</v>
          </cell>
        </row>
        <row r="7114">
          <cell r="B7114" t="str">
            <v>Chemical wastes</v>
          </cell>
          <cell r="C7114">
            <v>2012</v>
          </cell>
          <cell r="D7114" t="str">
            <v>Household</v>
          </cell>
          <cell r="E7114">
            <v>0</v>
          </cell>
          <cell r="F7114">
            <v>10.210000000000001</v>
          </cell>
          <cell r="G7114">
            <v>0</v>
          </cell>
          <cell r="H7114">
            <v>0</v>
          </cell>
          <cell r="I7114">
            <v>0</v>
          </cell>
          <cell r="J7114">
            <v>0</v>
          </cell>
          <cell r="K7114">
            <v>0</v>
          </cell>
          <cell r="M7114">
            <v>0</v>
          </cell>
          <cell r="N7114" t="str">
            <v>OS</v>
          </cell>
          <cell r="O7114" t="str">
            <v>S</v>
          </cell>
          <cell r="S7114" t="str">
            <v>H</v>
          </cell>
        </row>
        <row r="7115">
          <cell r="B7115" t="str">
            <v>Health care and biological wastes</v>
          </cell>
          <cell r="C7115">
            <v>2012</v>
          </cell>
          <cell r="D7115" t="str">
            <v>Household</v>
          </cell>
          <cell r="E7115">
            <v>0</v>
          </cell>
          <cell r="F7115">
            <v>0</v>
          </cell>
          <cell r="G7115">
            <v>0</v>
          </cell>
          <cell r="H7115">
            <v>0</v>
          </cell>
          <cell r="I7115">
            <v>0</v>
          </cell>
          <cell r="J7115">
            <v>0</v>
          </cell>
          <cell r="K7115">
            <v>0</v>
          </cell>
          <cell r="M7115">
            <v>0</v>
          </cell>
          <cell r="N7115" t="str">
            <v>OS</v>
          </cell>
          <cell r="O7115" t="str">
            <v>S</v>
          </cell>
          <cell r="S7115" t="str">
            <v>NH</v>
          </cell>
        </row>
        <row r="7116">
          <cell r="B7116" t="str">
            <v>Metallic wastes, ferrous</v>
          </cell>
          <cell r="C7116">
            <v>2012</v>
          </cell>
          <cell r="D7116" t="str">
            <v>Household</v>
          </cell>
          <cell r="E7116">
            <v>0</v>
          </cell>
          <cell r="F7116">
            <v>0</v>
          </cell>
          <cell r="G7116">
            <v>0</v>
          </cell>
          <cell r="H7116">
            <v>0</v>
          </cell>
          <cell r="I7116">
            <v>0</v>
          </cell>
          <cell r="J7116">
            <v>0</v>
          </cell>
          <cell r="K7116">
            <v>0</v>
          </cell>
          <cell r="M7116">
            <v>0</v>
          </cell>
          <cell r="N7116" t="str">
            <v>OS</v>
          </cell>
          <cell r="O7116" t="str">
            <v>S</v>
          </cell>
          <cell r="S7116" t="str">
            <v>NH</v>
          </cell>
        </row>
        <row r="7117">
          <cell r="B7117" t="str">
            <v>Metallic wastes, non-ferrous</v>
          </cell>
          <cell r="C7117">
            <v>2012</v>
          </cell>
          <cell r="D7117" t="str">
            <v>Household</v>
          </cell>
          <cell r="E7117">
            <v>0</v>
          </cell>
          <cell r="F7117">
            <v>0</v>
          </cell>
          <cell r="G7117">
            <v>0</v>
          </cell>
          <cell r="H7117">
            <v>0</v>
          </cell>
          <cell r="I7117">
            <v>0</v>
          </cell>
          <cell r="J7117">
            <v>0</v>
          </cell>
          <cell r="K7117">
            <v>0</v>
          </cell>
          <cell r="M7117">
            <v>0</v>
          </cell>
          <cell r="N7117" t="str">
            <v>OS</v>
          </cell>
          <cell r="O7117" t="str">
            <v>S</v>
          </cell>
          <cell r="S7117" t="str">
            <v>NH</v>
          </cell>
        </row>
        <row r="7118">
          <cell r="B7118" t="str">
            <v>Metallic wastes, mixed ferrous and non-ferrous</v>
          </cell>
          <cell r="C7118">
            <v>2012</v>
          </cell>
          <cell r="D7118" t="str">
            <v>Household</v>
          </cell>
          <cell r="E7118">
            <v>0</v>
          </cell>
          <cell r="F7118">
            <v>1223.9728114489624</v>
          </cell>
          <cell r="G7118">
            <v>0</v>
          </cell>
          <cell r="H7118">
            <v>0</v>
          </cell>
          <cell r="I7118">
            <v>0</v>
          </cell>
          <cell r="J7118">
            <v>0</v>
          </cell>
          <cell r="K7118">
            <v>0</v>
          </cell>
          <cell r="M7118">
            <v>0</v>
          </cell>
          <cell r="N7118" t="str">
            <v>OS</v>
          </cell>
          <cell r="O7118" t="str">
            <v>S</v>
          </cell>
          <cell r="S7118" t="str">
            <v>NH</v>
          </cell>
        </row>
        <row r="7119">
          <cell r="B7119" t="str">
            <v>Glass wastes</v>
          </cell>
          <cell r="C7119">
            <v>2012</v>
          </cell>
          <cell r="D7119" t="str">
            <v>Household</v>
          </cell>
          <cell r="E7119">
            <v>0</v>
          </cell>
          <cell r="F7119">
            <v>150.67101445903415</v>
          </cell>
          <cell r="G7119">
            <v>0</v>
          </cell>
          <cell r="H7119">
            <v>0</v>
          </cell>
          <cell r="I7119">
            <v>0</v>
          </cell>
          <cell r="J7119">
            <v>0</v>
          </cell>
          <cell r="K7119">
            <v>0</v>
          </cell>
          <cell r="M7119">
            <v>0</v>
          </cell>
          <cell r="N7119" t="str">
            <v>OS</v>
          </cell>
          <cell r="O7119" t="str">
            <v>S</v>
          </cell>
          <cell r="S7119" t="str">
            <v>NH</v>
          </cell>
        </row>
        <row r="7120">
          <cell r="B7120" t="str">
            <v>Paper and cardboard wastes</v>
          </cell>
          <cell r="C7120">
            <v>2012</v>
          </cell>
          <cell r="D7120" t="str">
            <v>Household</v>
          </cell>
          <cell r="E7120">
            <v>0</v>
          </cell>
          <cell r="F7120">
            <v>33.74</v>
          </cell>
          <cell r="G7120">
            <v>0</v>
          </cell>
          <cell r="H7120">
            <v>0</v>
          </cell>
          <cell r="I7120">
            <v>0</v>
          </cell>
          <cell r="J7120">
            <v>0</v>
          </cell>
          <cell r="K7120">
            <v>0</v>
          </cell>
          <cell r="M7120">
            <v>0</v>
          </cell>
          <cell r="N7120" t="str">
            <v>OS</v>
          </cell>
          <cell r="O7120" t="str">
            <v>S</v>
          </cell>
          <cell r="S7120" t="str">
            <v>NH</v>
          </cell>
        </row>
        <row r="7121">
          <cell r="B7121" t="str">
            <v>Rubber wastes</v>
          </cell>
          <cell r="C7121">
            <v>2012</v>
          </cell>
          <cell r="D7121" t="str">
            <v>Household</v>
          </cell>
          <cell r="E7121">
            <v>0</v>
          </cell>
          <cell r="F7121">
            <v>39.81</v>
          </cell>
          <cell r="G7121">
            <v>0</v>
          </cell>
          <cell r="H7121">
            <v>0</v>
          </cell>
          <cell r="I7121">
            <v>0</v>
          </cell>
          <cell r="J7121">
            <v>0</v>
          </cell>
          <cell r="K7121">
            <v>0</v>
          </cell>
          <cell r="M7121">
            <v>0</v>
          </cell>
          <cell r="N7121" t="str">
            <v>OS</v>
          </cell>
          <cell r="O7121" t="str">
            <v>S</v>
          </cell>
          <cell r="S7121" t="str">
            <v>NH</v>
          </cell>
        </row>
        <row r="7122">
          <cell r="B7122" t="str">
            <v>Plastic wastes</v>
          </cell>
          <cell r="C7122">
            <v>2012</v>
          </cell>
          <cell r="D7122" t="str">
            <v>Household</v>
          </cell>
          <cell r="E7122">
            <v>0</v>
          </cell>
          <cell r="F7122">
            <v>0</v>
          </cell>
          <cell r="G7122">
            <v>0</v>
          </cell>
          <cell r="H7122">
            <v>0</v>
          </cell>
          <cell r="I7122">
            <v>0</v>
          </cell>
          <cell r="J7122">
            <v>0</v>
          </cell>
          <cell r="K7122">
            <v>0</v>
          </cell>
          <cell r="M7122">
            <v>0</v>
          </cell>
          <cell r="N7122" t="str">
            <v>OS</v>
          </cell>
          <cell r="O7122" t="str">
            <v>S</v>
          </cell>
          <cell r="S7122" t="str">
            <v>NH</v>
          </cell>
        </row>
        <row r="7123">
          <cell r="B7123" t="str">
            <v>Wood wastes</v>
          </cell>
          <cell r="C7123">
            <v>2012</v>
          </cell>
          <cell r="D7123" t="str">
            <v>Household</v>
          </cell>
          <cell r="E7123">
            <v>0</v>
          </cell>
          <cell r="F7123">
            <v>2466.1662381318156</v>
          </cell>
          <cell r="G7123">
            <v>0</v>
          </cell>
          <cell r="H7123">
            <v>0</v>
          </cell>
          <cell r="I7123">
            <v>0</v>
          </cell>
          <cell r="J7123">
            <v>0</v>
          </cell>
          <cell r="K7123">
            <v>0</v>
          </cell>
          <cell r="M7123">
            <v>0</v>
          </cell>
          <cell r="N7123" t="str">
            <v>OS</v>
          </cell>
          <cell r="O7123" t="str">
            <v>S</v>
          </cell>
          <cell r="S7123" t="str">
            <v>NH</v>
          </cell>
        </row>
        <row r="7124">
          <cell r="B7124" t="str">
            <v>Textile wastes</v>
          </cell>
          <cell r="C7124">
            <v>2012</v>
          </cell>
          <cell r="D7124" t="str">
            <v>Household</v>
          </cell>
          <cell r="E7124">
            <v>0</v>
          </cell>
          <cell r="F7124">
            <v>0</v>
          </cell>
          <cell r="G7124">
            <v>0</v>
          </cell>
          <cell r="H7124">
            <v>0</v>
          </cell>
          <cell r="I7124">
            <v>0</v>
          </cell>
          <cell r="J7124">
            <v>0</v>
          </cell>
          <cell r="K7124">
            <v>0</v>
          </cell>
          <cell r="M7124">
            <v>0</v>
          </cell>
          <cell r="N7124" t="str">
            <v>OS</v>
          </cell>
          <cell r="O7124" t="str">
            <v>S</v>
          </cell>
          <cell r="S7124" t="str">
            <v>NH</v>
          </cell>
        </row>
        <row r="7125">
          <cell r="B7125" t="str">
            <v>Discarded equipment (excluding discarded vehicles, batteries and accumulators wastes)</v>
          </cell>
          <cell r="C7125">
            <v>2012</v>
          </cell>
          <cell r="D7125" t="str">
            <v>Household</v>
          </cell>
          <cell r="E7125">
            <v>0</v>
          </cell>
          <cell r="F7125">
            <v>0</v>
          </cell>
          <cell r="G7125">
            <v>0</v>
          </cell>
          <cell r="H7125">
            <v>0</v>
          </cell>
          <cell r="I7125">
            <v>0</v>
          </cell>
          <cell r="J7125">
            <v>0</v>
          </cell>
          <cell r="K7125">
            <v>0</v>
          </cell>
          <cell r="M7125">
            <v>0</v>
          </cell>
          <cell r="N7125" t="str">
            <v>OS</v>
          </cell>
          <cell r="O7125" t="str">
            <v>S</v>
          </cell>
          <cell r="S7125" t="str">
            <v>H</v>
          </cell>
        </row>
        <row r="7126">
          <cell r="B7126" t="str">
            <v>Discarded vehicles</v>
          </cell>
          <cell r="C7126">
            <v>2012</v>
          </cell>
          <cell r="D7126" t="str">
            <v>Household</v>
          </cell>
          <cell r="E7126">
            <v>0</v>
          </cell>
          <cell r="F7126">
            <v>0</v>
          </cell>
          <cell r="G7126">
            <v>0</v>
          </cell>
          <cell r="H7126">
            <v>0</v>
          </cell>
          <cell r="I7126">
            <v>0</v>
          </cell>
          <cell r="J7126">
            <v>0</v>
          </cell>
          <cell r="K7126">
            <v>0</v>
          </cell>
          <cell r="M7126">
            <v>0</v>
          </cell>
          <cell r="N7126" t="str">
            <v>OS</v>
          </cell>
          <cell r="O7126" t="str">
            <v>S</v>
          </cell>
          <cell r="S7126" t="str">
            <v>NH</v>
          </cell>
        </row>
        <row r="7127">
          <cell r="B7127" t="str">
            <v>Batteries and accumulators wastes</v>
          </cell>
          <cell r="C7127">
            <v>2012</v>
          </cell>
          <cell r="D7127" t="str">
            <v>Household</v>
          </cell>
          <cell r="E7127">
            <v>0</v>
          </cell>
          <cell r="F7127">
            <v>4.08</v>
          </cell>
          <cell r="G7127">
            <v>0</v>
          </cell>
          <cell r="H7127">
            <v>0</v>
          </cell>
          <cell r="I7127">
            <v>0</v>
          </cell>
          <cell r="J7127">
            <v>0</v>
          </cell>
          <cell r="K7127">
            <v>0</v>
          </cell>
          <cell r="M7127">
            <v>0</v>
          </cell>
          <cell r="N7127" t="str">
            <v>OS</v>
          </cell>
          <cell r="O7127" t="str">
            <v>S</v>
          </cell>
          <cell r="S7127" t="str">
            <v>NH</v>
          </cell>
        </row>
        <row r="7128">
          <cell r="B7128" t="str">
            <v>Batteries and accumulators wastes</v>
          </cell>
          <cell r="C7128">
            <v>2012</v>
          </cell>
          <cell r="D7128" t="str">
            <v>Household</v>
          </cell>
          <cell r="E7128">
            <v>0</v>
          </cell>
          <cell r="F7128">
            <v>0</v>
          </cell>
          <cell r="G7128">
            <v>0</v>
          </cell>
          <cell r="H7128">
            <v>0</v>
          </cell>
          <cell r="I7128">
            <v>0</v>
          </cell>
          <cell r="J7128">
            <v>0</v>
          </cell>
          <cell r="K7128">
            <v>0</v>
          </cell>
          <cell r="M7128">
            <v>0</v>
          </cell>
          <cell r="N7128" t="str">
            <v>OS</v>
          </cell>
          <cell r="O7128" t="str">
            <v>S</v>
          </cell>
          <cell r="S7128" t="str">
            <v>H</v>
          </cell>
        </row>
        <row r="7129">
          <cell r="B7129" t="str">
            <v>Animal and mixed food waste</v>
          </cell>
          <cell r="C7129">
            <v>2012</v>
          </cell>
          <cell r="D7129" t="str">
            <v>Household</v>
          </cell>
          <cell r="E7129">
            <v>0</v>
          </cell>
          <cell r="F7129">
            <v>0</v>
          </cell>
          <cell r="G7129">
            <v>0</v>
          </cell>
          <cell r="H7129">
            <v>0</v>
          </cell>
          <cell r="I7129">
            <v>0</v>
          </cell>
          <cell r="J7129">
            <v>0</v>
          </cell>
          <cell r="K7129">
            <v>0</v>
          </cell>
          <cell r="M7129">
            <v>0</v>
          </cell>
          <cell r="N7129" t="str">
            <v>OS</v>
          </cell>
          <cell r="O7129" t="str">
            <v>S</v>
          </cell>
          <cell r="S7129" t="str">
            <v>NH</v>
          </cell>
        </row>
        <row r="7130">
          <cell r="B7130" t="str">
            <v>Vegetal wastes</v>
          </cell>
          <cell r="C7130">
            <v>2012</v>
          </cell>
          <cell r="D7130" t="str">
            <v>Household</v>
          </cell>
          <cell r="E7130">
            <v>0</v>
          </cell>
          <cell r="F7130">
            <v>0</v>
          </cell>
          <cell r="G7130">
            <v>0</v>
          </cell>
          <cell r="H7130">
            <v>58.629266887566416</v>
          </cell>
          <cell r="I7130">
            <v>0</v>
          </cell>
          <cell r="J7130">
            <v>0</v>
          </cell>
          <cell r="K7130">
            <v>0</v>
          </cell>
          <cell r="M7130">
            <v>0</v>
          </cell>
          <cell r="N7130" t="str">
            <v>OS</v>
          </cell>
          <cell r="O7130" t="str">
            <v>S</v>
          </cell>
          <cell r="S7130" t="str">
            <v>NH</v>
          </cell>
        </row>
        <row r="7131">
          <cell r="B7131" t="str">
            <v>Household and similar wastes</v>
          </cell>
          <cell r="C7131">
            <v>2012</v>
          </cell>
          <cell r="D7131" t="str">
            <v>Household</v>
          </cell>
          <cell r="E7131">
            <v>0</v>
          </cell>
          <cell r="F7131">
            <v>0</v>
          </cell>
          <cell r="G7131">
            <v>0</v>
          </cell>
          <cell r="H7131">
            <v>5609.3913833970155</v>
          </cell>
          <cell r="I7131">
            <v>0</v>
          </cell>
          <cell r="J7131">
            <v>10064.59566394899</v>
          </cell>
          <cell r="K7131">
            <v>1859.975738613809</v>
          </cell>
          <cell r="M7131">
            <v>0</v>
          </cell>
          <cell r="N7131" t="str">
            <v>OS</v>
          </cell>
          <cell r="O7131" t="str">
            <v>S</v>
          </cell>
          <cell r="S7131" t="str">
            <v>NH</v>
          </cell>
        </row>
        <row r="7132">
          <cell r="B7132" t="str">
            <v>Mixed and undifferentiated materials</v>
          </cell>
          <cell r="C7132">
            <v>2012</v>
          </cell>
          <cell r="D7132" t="str">
            <v>Household</v>
          </cell>
          <cell r="E7132">
            <v>0</v>
          </cell>
          <cell r="F7132">
            <v>7.3</v>
          </cell>
          <cell r="G7132">
            <v>0</v>
          </cell>
          <cell r="H7132">
            <v>0</v>
          </cell>
          <cell r="I7132">
            <v>0</v>
          </cell>
          <cell r="J7132">
            <v>0</v>
          </cell>
          <cell r="K7132">
            <v>0</v>
          </cell>
          <cell r="M7132">
            <v>0</v>
          </cell>
          <cell r="N7132" t="str">
            <v>OS</v>
          </cell>
          <cell r="O7132" t="str">
            <v>S</v>
          </cell>
          <cell r="S7132" t="str">
            <v>NH</v>
          </cell>
        </row>
        <row r="7133">
          <cell r="B7133" t="str">
            <v>Mineral waste from construction and demolition</v>
          </cell>
          <cell r="C7133">
            <v>2012</v>
          </cell>
          <cell r="D7133" t="str">
            <v>Household</v>
          </cell>
          <cell r="E7133">
            <v>0</v>
          </cell>
          <cell r="F7133">
            <v>1036.2636301368966</v>
          </cell>
          <cell r="G7133">
            <v>0</v>
          </cell>
          <cell r="H7133">
            <v>0</v>
          </cell>
          <cell r="I7133">
            <v>0</v>
          </cell>
          <cell r="J7133">
            <v>0</v>
          </cell>
          <cell r="K7133">
            <v>0</v>
          </cell>
          <cell r="M7133">
            <v>0</v>
          </cell>
          <cell r="N7133" t="str">
            <v>OS</v>
          </cell>
          <cell r="O7133" t="str">
            <v>S</v>
          </cell>
          <cell r="S7133" t="str">
            <v>NH</v>
          </cell>
        </row>
        <row r="7134">
          <cell r="B7134" t="str">
            <v>Other mineral wastes</v>
          </cell>
          <cell r="C7134">
            <v>2012</v>
          </cell>
          <cell r="D7134" t="str">
            <v>Household</v>
          </cell>
          <cell r="E7134">
            <v>0</v>
          </cell>
          <cell r="F7134">
            <v>0</v>
          </cell>
          <cell r="G7134">
            <v>0</v>
          </cell>
          <cell r="H7134">
            <v>0</v>
          </cell>
          <cell r="I7134">
            <v>0</v>
          </cell>
          <cell r="J7134">
            <v>0</v>
          </cell>
          <cell r="K7134">
            <v>0</v>
          </cell>
          <cell r="M7134">
            <v>0</v>
          </cell>
          <cell r="N7134" t="str">
            <v>OS</v>
          </cell>
          <cell r="O7134" t="str">
            <v>S</v>
          </cell>
          <cell r="S7134" t="str">
            <v>H</v>
          </cell>
        </row>
        <row r="7135">
          <cell r="B7135" t="str">
            <v>Soils</v>
          </cell>
          <cell r="C7135">
            <v>2012</v>
          </cell>
          <cell r="D7135" t="str">
            <v>Household</v>
          </cell>
          <cell r="E7135">
            <v>0</v>
          </cell>
          <cell r="F7135">
            <v>0</v>
          </cell>
          <cell r="G7135">
            <v>0</v>
          </cell>
          <cell r="H7135">
            <v>0</v>
          </cell>
          <cell r="I7135">
            <v>0</v>
          </cell>
          <cell r="J7135">
            <v>0</v>
          </cell>
          <cell r="K7135">
            <v>0</v>
          </cell>
          <cell r="M7135">
            <v>0</v>
          </cell>
          <cell r="N7135" t="str">
            <v>OS</v>
          </cell>
          <cell r="O7135" t="str">
            <v>S</v>
          </cell>
          <cell r="S7135" t="str">
            <v>NH</v>
          </cell>
        </row>
        <row r="7136">
          <cell r="B7136" t="str">
            <v>Used oils</v>
          </cell>
          <cell r="C7136">
            <v>2012</v>
          </cell>
          <cell r="D7136" t="str">
            <v>Household</v>
          </cell>
          <cell r="E7136">
            <v>0</v>
          </cell>
          <cell r="F7136">
            <v>7.24</v>
          </cell>
          <cell r="G7136">
            <v>0</v>
          </cell>
          <cell r="H7136">
            <v>0</v>
          </cell>
          <cell r="I7136">
            <v>0</v>
          </cell>
          <cell r="J7136">
            <v>0</v>
          </cell>
          <cell r="K7136">
            <v>0</v>
          </cell>
          <cell r="M7136">
            <v>7.24</v>
          </cell>
          <cell r="N7136" t="str">
            <v>S</v>
          </cell>
          <cell r="O7136" t="str">
            <v>S</v>
          </cell>
          <cell r="S7136" t="str">
            <v>H</v>
          </cell>
        </row>
        <row r="7137">
          <cell r="B7137" t="str">
            <v>Chemical wastes</v>
          </cell>
          <cell r="C7137">
            <v>2012</v>
          </cell>
          <cell r="D7137" t="str">
            <v>Household</v>
          </cell>
          <cell r="E7137">
            <v>0</v>
          </cell>
          <cell r="F7137">
            <v>0</v>
          </cell>
          <cell r="G7137">
            <v>0</v>
          </cell>
          <cell r="H7137">
            <v>0</v>
          </cell>
          <cell r="I7137">
            <v>0</v>
          </cell>
          <cell r="J7137">
            <v>0</v>
          </cell>
          <cell r="K7137">
            <v>0</v>
          </cell>
          <cell r="M7137">
            <v>0</v>
          </cell>
          <cell r="N7137" t="str">
            <v>S</v>
          </cell>
          <cell r="O7137" t="str">
            <v>S</v>
          </cell>
          <cell r="S7137" t="str">
            <v>NH</v>
          </cell>
        </row>
        <row r="7138">
          <cell r="B7138" t="str">
            <v>Chemical wastes</v>
          </cell>
          <cell r="C7138">
            <v>2012</v>
          </cell>
          <cell r="D7138" t="str">
            <v>Household</v>
          </cell>
          <cell r="E7138">
            <v>0</v>
          </cell>
          <cell r="F7138">
            <v>0</v>
          </cell>
          <cell r="G7138">
            <v>0</v>
          </cell>
          <cell r="H7138">
            <v>0</v>
          </cell>
          <cell r="I7138">
            <v>0</v>
          </cell>
          <cell r="J7138">
            <v>0</v>
          </cell>
          <cell r="K7138">
            <v>0</v>
          </cell>
          <cell r="M7138">
            <v>2.9799999999999995</v>
          </cell>
          <cell r="N7138" t="str">
            <v>S</v>
          </cell>
          <cell r="O7138" t="str">
            <v>S</v>
          </cell>
          <cell r="S7138" t="str">
            <v>H</v>
          </cell>
        </row>
        <row r="7139">
          <cell r="B7139" t="str">
            <v>Health care and biological wastes</v>
          </cell>
          <cell r="C7139">
            <v>2012</v>
          </cell>
          <cell r="D7139" t="str">
            <v>Household</v>
          </cell>
          <cell r="E7139">
            <v>0</v>
          </cell>
          <cell r="F7139">
            <v>0</v>
          </cell>
          <cell r="G7139">
            <v>0</v>
          </cell>
          <cell r="H7139">
            <v>0</v>
          </cell>
          <cell r="I7139">
            <v>0</v>
          </cell>
          <cell r="J7139">
            <v>0</v>
          </cell>
          <cell r="K7139">
            <v>0</v>
          </cell>
          <cell r="M7139">
            <v>0</v>
          </cell>
          <cell r="N7139" t="str">
            <v>S</v>
          </cell>
          <cell r="O7139" t="str">
            <v>S</v>
          </cell>
          <cell r="S7139" t="str">
            <v>NH</v>
          </cell>
        </row>
        <row r="7140">
          <cell r="B7140" t="str">
            <v>Metallic wastes, ferrous</v>
          </cell>
          <cell r="C7140">
            <v>2012</v>
          </cell>
          <cell r="D7140" t="str">
            <v>Household</v>
          </cell>
          <cell r="E7140">
            <v>0</v>
          </cell>
          <cell r="F7140">
            <v>1.6913763986794941</v>
          </cell>
          <cell r="G7140">
            <v>0</v>
          </cell>
          <cell r="H7140">
            <v>0</v>
          </cell>
          <cell r="I7140">
            <v>0</v>
          </cell>
          <cell r="J7140">
            <v>0</v>
          </cell>
          <cell r="K7140">
            <v>0</v>
          </cell>
          <cell r="M7140">
            <v>0.49</v>
          </cell>
          <cell r="N7140" t="str">
            <v>S</v>
          </cell>
          <cell r="O7140" t="str">
            <v>S</v>
          </cell>
          <cell r="S7140" t="str">
            <v>NH</v>
          </cell>
        </row>
        <row r="7141">
          <cell r="B7141" t="str">
            <v>Metallic wastes, non-ferrous</v>
          </cell>
          <cell r="C7141">
            <v>2012</v>
          </cell>
          <cell r="D7141" t="str">
            <v>Household</v>
          </cell>
          <cell r="E7141">
            <v>0</v>
          </cell>
          <cell r="F7141">
            <v>30.562057358416318</v>
          </cell>
          <cell r="G7141">
            <v>0</v>
          </cell>
          <cell r="H7141">
            <v>0</v>
          </cell>
          <cell r="I7141">
            <v>0</v>
          </cell>
          <cell r="J7141">
            <v>0</v>
          </cell>
          <cell r="K7141">
            <v>0</v>
          </cell>
          <cell r="M7141">
            <v>0.28000000000000003</v>
          </cell>
          <cell r="N7141" t="str">
            <v>S</v>
          </cell>
          <cell r="O7141" t="str">
            <v>S</v>
          </cell>
          <cell r="S7141" t="str">
            <v>NH</v>
          </cell>
        </row>
        <row r="7142">
          <cell r="B7142" t="str">
            <v>Metallic wastes, mixed ferrous and non-ferrous</v>
          </cell>
          <cell r="C7142">
            <v>2012</v>
          </cell>
          <cell r="D7142" t="str">
            <v>Household</v>
          </cell>
          <cell r="E7142">
            <v>0</v>
          </cell>
          <cell r="F7142">
            <v>1392.2445171763829</v>
          </cell>
          <cell r="G7142">
            <v>0</v>
          </cell>
          <cell r="H7142">
            <v>0</v>
          </cell>
          <cell r="I7142">
            <v>0</v>
          </cell>
          <cell r="J7142">
            <v>0</v>
          </cell>
          <cell r="K7142">
            <v>0</v>
          </cell>
          <cell r="M7142">
            <v>694.83</v>
          </cell>
          <cell r="N7142" t="str">
            <v>S</v>
          </cell>
          <cell r="O7142" t="str">
            <v>S</v>
          </cell>
          <cell r="S7142" t="str">
            <v>NH</v>
          </cell>
        </row>
        <row r="7143">
          <cell r="B7143" t="str">
            <v>Glass wastes</v>
          </cell>
          <cell r="C7143">
            <v>2012</v>
          </cell>
          <cell r="D7143" t="str">
            <v>Household</v>
          </cell>
          <cell r="E7143">
            <v>0</v>
          </cell>
          <cell r="F7143">
            <v>1890.6749486936749</v>
          </cell>
          <cell r="G7143">
            <v>0</v>
          </cell>
          <cell r="H7143">
            <v>0</v>
          </cell>
          <cell r="I7143">
            <v>0</v>
          </cell>
          <cell r="J7143">
            <v>0</v>
          </cell>
          <cell r="K7143">
            <v>0</v>
          </cell>
          <cell r="M7143">
            <v>1384.0300000000002</v>
          </cell>
          <cell r="N7143" t="str">
            <v>S</v>
          </cell>
          <cell r="O7143" t="str">
            <v>S</v>
          </cell>
          <cell r="S7143" t="str">
            <v>NH</v>
          </cell>
        </row>
        <row r="7144">
          <cell r="B7144" t="str">
            <v>Paper and cardboard wastes</v>
          </cell>
          <cell r="C7144">
            <v>2012</v>
          </cell>
          <cell r="D7144" t="str">
            <v>Household</v>
          </cell>
          <cell r="E7144">
            <v>15.66</v>
          </cell>
          <cell r="F7144">
            <v>4175.510046631729</v>
          </cell>
          <cell r="G7144">
            <v>0</v>
          </cell>
          <cell r="H7144">
            <v>0</v>
          </cell>
          <cell r="I7144">
            <v>0</v>
          </cell>
          <cell r="J7144">
            <v>0</v>
          </cell>
          <cell r="K7144">
            <v>0</v>
          </cell>
          <cell r="M7144">
            <v>4143.58</v>
          </cell>
          <cell r="N7144" t="str">
            <v>S</v>
          </cell>
          <cell r="O7144" t="str">
            <v>S</v>
          </cell>
          <cell r="S7144" t="str">
            <v>NH</v>
          </cell>
        </row>
        <row r="7145">
          <cell r="B7145" t="str">
            <v>Rubber wastes</v>
          </cell>
          <cell r="C7145">
            <v>2012</v>
          </cell>
          <cell r="D7145" t="str">
            <v>Household</v>
          </cell>
          <cell r="E7145">
            <v>0</v>
          </cell>
          <cell r="F7145">
            <v>0</v>
          </cell>
          <cell r="G7145">
            <v>0</v>
          </cell>
          <cell r="H7145">
            <v>0</v>
          </cell>
          <cell r="I7145">
            <v>0</v>
          </cell>
          <cell r="J7145">
            <v>0</v>
          </cell>
          <cell r="K7145">
            <v>0</v>
          </cell>
          <cell r="M7145">
            <v>0</v>
          </cell>
          <cell r="N7145" t="str">
            <v>S</v>
          </cell>
          <cell r="O7145" t="str">
            <v>S</v>
          </cell>
          <cell r="S7145" t="str">
            <v>NH</v>
          </cell>
        </row>
        <row r="7146">
          <cell r="B7146" t="str">
            <v>Plastic wastes</v>
          </cell>
          <cell r="C7146">
            <v>2012</v>
          </cell>
          <cell r="D7146" t="str">
            <v>Household</v>
          </cell>
          <cell r="E7146">
            <v>0</v>
          </cell>
          <cell r="F7146">
            <v>291.32791351303018</v>
          </cell>
          <cell r="G7146">
            <v>0</v>
          </cell>
          <cell r="H7146">
            <v>0</v>
          </cell>
          <cell r="I7146">
            <v>0</v>
          </cell>
          <cell r="J7146">
            <v>0</v>
          </cell>
          <cell r="K7146">
            <v>0</v>
          </cell>
          <cell r="M7146">
            <v>31.06</v>
          </cell>
          <cell r="N7146" t="str">
            <v>S</v>
          </cell>
          <cell r="O7146" t="str">
            <v>S</v>
          </cell>
          <cell r="S7146" t="str">
            <v>NH</v>
          </cell>
        </row>
        <row r="7147">
          <cell r="B7147" t="str">
            <v>Wood wastes</v>
          </cell>
          <cell r="C7147">
            <v>2012</v>
          </cell>
          <cell r="D7147" t="str">
            <v>Household</v>
          </cell>
          <cell r="E7147">
            <v>0</v>
          </cell>
          <cell r="F7147">
            <v>2237.872393689463</v>
          </cell>
          <cell r="G7147">
            <v>0</v>
          </cell>
          <cell r="H7147">
            <v>0</v>
          </cell>
          <cell r="I7147">
            <v>0</v>
          </cell>
          <cell r="J7147">
            <v>0</v>
          </cell>
          <cell r="K7147">
            <v>0</v>
          </cell>
          <cell r="M7147">
            <v>2188.39</v>
          </cell>
          <cell r="N7147" t="str">
            <v>S</v>
          </cell>
          <cell r="O7147" t="str">
            <v>S</v>
          </cell>
          <cell r="S7147" t="str">
            <v>NH</v>
          </cell>
        </row>
        <row r="7148">
          <cell r="B7148" t="str">
            <v>Textile wastes</v>
          </cell>
          <cell r="C7148">
            <v>2012</v>
          </cell>
          <cell r="D7148" t="str">
            <v>Household</v>
          </cell>
          <cell r="E7148">
            <v>99.697600942604268</v>
          </cell>
          <cell r="F7148">
            <v>100.37693621931857</v>
          </cell>
          <cell r="G7148">
            <v>0</v>
          </cell>
          <cell r="H7148">
            <v>0</v>
          </cell>
          <cell r="I7148">
            <v>0</v>
          </cell>
          <cell r="J7148">
            <v>0</v>
          </cell>
          <cell r="K7148">
            <v>0</v>
          </cell>
          <cell r="M7148">
            <v>237.54000000000002</v>
          </cell>
          <cell r="N7148" t="str">
            <v>S</v>
          </cell>
          <cell r="O7148" t="str">
            <v>S</v>
          </cell>
          <cell r="S7148" t="str">
            <v>NH</v>
          </cell>
        </row>
        <row r="7149">
          <cell r="B7149" t="str">
            <v>Discarded equipment (excluding discarded vehicles, batteries and accumulators wastes)</v>
          </cell>
          <cell r="C7149">
            <v>2012</v>
          </cell>
          <cell r="D7149" t="str">
            <v>Household</v>
          </cell>
          <cell r="E7149">
            <v>0</v>
          </cell>
          <cell r="F7149">
            <v>704.55</v>
          </cell>
          <cell r="G7149">
            <v>0</v>
          </cell>
          <cell r="H7149">
            <v>0</v>
          </cell>
          <cell r="I7149">
            <v>0</v>
          </cell>
          <cell r="J7149">
            <v>0</v>
          </cell>
          <cell r="K7149">
            <v>0</v>
          </cell>
          <cell r="M7149">
            <v>704.55000000000007</v>
          </cell>
          <cell r="N7149" t="str">
            <v>S</v>
          </cell>
          <cell r="O7149" t="str">
            <v>S</v>
          </cell>
          <cell r="S7149" t="str">
            <v>H</v>
          </cell>
        </row>
        <row r="7150">
          <cell r="B7150" t="str">
            <v>Discarded vehicles</v>
          </cell>
          <cell r="C7150">
            <v>2012</v>
          </cell>
          <cell r="D7150" t="str">
            <v>Household</v>
          </cell>
          <cell r="E7150">
            <v>0</v>
          </cell>
          <cell r="F7150">
            <v>0</v>
          </cell>
          <cell r="G7150">
            <v>0</v>
          </cell>
          <cell r="H7150">
            <v>0</v>
          </cell>
          <cell r="I7150">
            <v>0</v>
          </cell>
          <cell r="J7150">
            <v>0</v>
          </cell>
          <cell r="K7150">
            <v>0</v>
          </cell>
          <cell r="M7150">
            <v>0</v>
          </cell>
          <cell r="N7150" t="str">
            <v>S</v>
          </cell>
          <cell r="O7150" t="str">
            <v>S</v>
          </cell>
          <cell r="S7150" t="str">
            <v>NH</v>
          </cell>
        </row>
        <row r="7151">
          <cell r="B7151" t="str">
            <v>Batteries and accumulators wastes</v>
          </cell>
          <cell r="C7151">
            <v>2012</v>
          </cell>
          <cell r="D7151" t="str">
            <v>Household</v>
          </cell>
          <cell r="E7151">
            <v>0</v>
          </cell>
          <cell r="F7151">
            <v>0</v>
          </cell>
          <cell r="G7151">
            <v>0</v>
          </cell>
          <cell r="H7151">
            <v>0</v>
          </cell>
          <cell r="I7151">
            <v>0</v>
          </cell>
          <cell r="J7151">
            <v>0</v>
          </cell>
          <cell r="K7151">
            <v>0</v>
          </cell>
          <cell r="M7151">
            <v>0</v>
          </cell>
          <cell r="N7151" t="str">
            <v>S</v>
          </cell>
          <cell r="O7151" t="str">
            <v>S</v>
          </cell>
          <cell r="S7151" t="str">
            <v>NH</v>
          </cell>
        </row>
        <row r="7152">
          <cell r="B7152" t="str">
            <v>Batteries and accumulators wastes</v>
          </cell>
          <cell r="C7152">
            <v>2012</v>
          </cell>
          <cell r="D7152" t="str">
            <v>Household</v>
          </cell>
          <cell r="E7152">
            <v>0</v>
          </cell>
          <cell r="F7152">
            <v>4.46</v>
          </cell>
          <cell r="G7152">
            <v>0</v>
          </cell>
          <cell r="H7152">
            <v>0</v>
          </cell>
          <cell r="I7152">
            <v>0</v>
          </cell>
          <cell r="J7152">
            <v>0</v>
          </cell>
          <cell r="K7152">
            <v>0</v>
          </cell>
          <cell r="M7152">
            <v>4.46</v>
          </cell>
          <cell r="N7152" t="str">
            <v>S</v>
          </cell>
          <cell r="O7152" t="str">
            <v>S</v>
          </cell>
          <cell r="S7152" t="str">
            <v>H</v>
          </cell>
        </row>
        <row r="7153">
          <cell r="B7153" t="str">
            <v>Animal and mixed food waste</v>
          </cell>
          <cell r="C7153">
            <v>2012</v>
          </cell>
          <cell r="D7153" t="str">
            <v>Household</v>
          </cell>
          <cell r="E7153">
            <v>0</v>
          </cell>
          <cell r="F7153">
            <v>0</v>
          </cell>
          <cell r="G7153">
            <v>0</v>
          </cell>
          <cell r="H7153">
            <v>0</v>
          </cell>
          <cell r="I7153">
            <v>0</v>
          </cell>
          <cell r="J7153">
            <v>0</v>
          </cell>
          <cell r="K7153">
            <v>0</v>
          </cell>
          <cell r="M7153">
            <v>115.08000000000001</v>
          </cell>
          <cell r="N7153" t="str">
            <v>S</v>
          </cell>
          <cell r="O7153" t="str">
            <v>S</v>
          </cell>
          <cell r="S7153" t="str">
            <v>NH</v>
          </cell>
        </row>
        <row r="7154">
          <cell r="B7154" t="str">
            <v>Vegetal wastes</v>
          </cell>
          <cell r="C7154">
            <v>2012</v>
          </cell>
          <cell r="D7154" t="str">
            <v>Household</v>
          </cell>
          <cell r="E7154">
            <v>0</v>
          </cell>
          <cell r="F7154">
            <v>0</v>
          </cell>
          <cell r="G7154">
            <v>0</v>
          </cell>
          <cell r="H7154">
            <v>0</v>
          </cell>
          <cell r="I7154">
            <v>0</v>
          </cell>
          <cell r="J7154">
            <v>0</v>
          </cell>
          <cell r="K7154">
            <v>0</v>
          </cell>
          <cell r="M7154">
            <v>8238.6999999999989</v>
          </cell>
          <cell r="N7154" t="str">
            <v>S</v>
          </cell>
          <cell r="O7154" t="str">
            <v>S</v>
          </cell>
          <cell r="S7154" t="str">
            <v>NH</v>
          </cell>
        </row>
        <row r="7155">
          <cell r="B7155" t="str">
            <v>Household and similar wastes</v>
          </cell>
          <cell r="C7155">
            <v>2012</v>
          </cell>
          <cell r="D7155" t="str">
            <v>Household</v>
          </cell>
          <cell r="E7155">
            <v>0</v>
          </cell>
          <cell r="F7155">
            <v>0</v>
          </cell>
          <cell r="G7155">
            <v>0</v>
          </cell>
          <cell r="H7155">
            <v>34655.140119640113</v>
          </cell>
          <cell r="I7155">
            <v>0</v>
          </cell>
          <cell r="J7155">
            <v>0</v>
          </cell>
          <cell r="K7155">
            <v>11146.19508731016</v>
          </cell>
          <cell r="M7155">
            <v>51376.94</v>
          </cell>
          <cell r="N7155" t="str">
            <v>S</v>
          </cell>
          <cell r="O7155" t="str">
            <v>S</v>
          </cell>
          <cell r="S7155" t="str">
            <v>NH</v>
          </cell>
        </row>
        <row r="7156">
          <cell r="B7156" t="str">
            <v>Mixed and undifferentiated materials</v>
          </cell>
          <cell r="C7156">
            <v>2012</v>
          </cell>
          <cell r="D7156" t="str">
            <v>Household</v>
          </cell>
          <cell r="E7156">
            <v>0</v>
          </cell>
          <cell r="F7156">
            <v>0</v>
          </cell>
          <cell r="G7156">
            <v>0</v>
          </cell>
          <cell r="H7156">
            <v>0</v>
          </cell>
          <cell r="I7156">
            <v>0</v>
          </cell>
          <cell r="J7156">
            <v>0</v>
          </cell>
          <cell r="K7156">
            <v>0</v>
          </cell>
          <cell r="M7156">
            <v>0</v>
          </cell>
          <cell r="N7156" t="str">
            <v>S</v>
          </cell>
          <cell r="O7156" t="str">
            <v>S</v>
          </cell>
          <cell r="S7156" t="str">
            <v>NH</v>
          </cell>
        </row>
        <row r="7157">
          <cell r="B7157" t="str">
            <v>Mineral waste from construction and demolition</v>
          </cell>
          <cell r="C7157">
            <v>2012</v>
          </cell>
          <cell r="D7157" t="str">
            <v>Household</v>
          </cell>
          <cell r="E7157">
            <v>0</v>
          </cell>
          <cell r="F7157">
            <v>399.50024645086785</v>
          </cell>
          <cell r="G7157">
            <v>0</v>
          </cell>
          <cell r="H7157">
            <v>0</v>
          </cell>
          <cell r="I7157">
            <v>0</v>
          </cell>
          <cell r="J7157">
            <v>0</v>
          </cell>
          <cell r="K7157">
            <v>0</v>
          </cell>
          <cell r="M7157">
            <v>369.8</v>
          </cell>
          <cell r="N7157" t="str">
            <v>S</v>
          </cell>
          <cell r="O7157" t="str">
            <v>S</v>
          </cell>
          <cell r="S7157" t="str">
            <v>NH</v>
          </cell>
        </row>
        <row r="7158">
          <cell r="B7158" t="str">
            <v>Other mineral wastes</v>
          </cell>
          <cell r="C7158">
            <v>2012</v>
          </cell>
          <cell r="D7158" t="str">
            <v>Household</v>
          </cell>
          <cell r="E7158">
            <v>0</v>
          </cell>
          <cell r="F7158">
            <v>0</v>
          </cell>
          <cell r="G7158">
            <v>0</v>
          </cell>
          <cell r="H7158">
            <v>0</v>
          </cell>
          <cell r="I7158">
            <v>0</v>
          </cell>
          <cell r="J7158">
            <v>0</v>
          </cell>
          <cell r="K7158">
            <v>0</v>
          </cell>
          <cell r="M7158">
            <v>0</v>
          </cell>
          <cell r="N7158" t="str">
            <v>S</v>
          </cell>
          <cell r="O7158" t="str">
            <v>S</v>
          </cell>
          <cell r="S7158" t="str">
            <v>H</v>
          </cell>
        </row>
        <row r="7159">
          <cell r="B7159" t="str">
            <v>Soils</v>
          </cell>
          <cell r="C7159">
            <v>2012</v>
          </cell>
          <cell r="D7159" t="str">
            <v>Household</v>
          </cell>
          <cell r="E7159">
            <v>340.28</v>
          </cell>
          <cell r="F7159">
            <v>319.6465041456479</v>
          </cell>
          <cell r="G7159">
            <v>0</v>
          </cell>
          <cell r="H7159">
            <v>0</v>
          </cell>
          <cell r="I7159">
            <v>0</v>
          </cell>
          <cell r="J7159">
            <v>0</v>
          </cell>
          <cell r="K7159">
            <v>0</v>
          </cell>
          <cell r="M7159">
            <v>602.58000000000004</v>
          </cell>
          <cell r="N7159" t="str">
            <v>S</v>
          </cell>
          <cell r="O7159" t="str">
            <v>S</v>
          </cell>
          <cell r="S7159" t="str">
            <v>NH</v>
          </cell>
        </row>
        <row r="7160">
          <cell r="B7160" t="str">
            <v>Used oils</v>
          </cell>
          <cell r="C7160">
            <v>2012</v>
          </cell>
          <cell r="D7160" t="str">
            <v>Household</v>
          </cell>
          <cell r="E7160">
            <v>0</v>
          </cell>
          <cell r="F7160">
            <v>0</v>
          </cell>
          <cell r="G7160">
            <v>0</v>
          </cell>
          <cell r="H7160">
            <v>0</v>
          </cell>
          <cell r="I7160">
            <v>0</v>
          </cell>
          <cell r="J7160">
            <v>0</v>
          </cell>
          <cell r="K7160">
            <v>0</v>
          </cell>
          <cell r="M7160">
            <v>0</v>
          </cell>
          <cell r="N7160" t="str">
            <v>OS</v>
          </cell>
          <cell r="O7160" t="str">
            <v>S</v>
          </cell>
          <cell r="S7160" t="str">
            <v>H</v>
          </cell>
        </row>
        <row r="7161">
          <cell r="B7161" t="str">
            <v>Chemical wastes</v>
          </cell>
          <cell r="C7161">
            <v>2012</v>
          </cell>
          <cell r="D7161" t="str">
            <v>Household</v>
          </cell>
          <cell r="E7161">
            <v>0</v>
          </cell>
          <cell r="F7161">
            <v>0</v>
          </cell>
          <cell r="G7161">
            <v>0</v>
          </cell>
          <cell r="H7161">
            <v>0</v>
          </cell>
          <cell r="I7161">
            <v>0</v>
          </cell>
          <cell r="J7161">
            <v>0</v>
          </cell>
          <cell r="K7161">
            <v>0</v>
          </cell>
          <cell r="M7161">
            <v>0</v>
          </cell>
          <cell r="N7161" t="str">
            <v>OS</v>
          </cell>
          <cell r="O7161" t="str">
            <v>S</v>
          </cell>
          <cell r="S7161" t="str">
            <v>NH</v>
          </cell>
        </row>
        <row r="7162">
          <cell r="B7162" t="str">
            <v>Chemical wastes</v>
          </cell>
          <cell r="C7162">
            <v>2012</v>
          </cell>
          <cell r="D7162" t="str">
            <v>Household</v>
          </cell>
          <cell r="E7162">
            <v>2.3735828877005347</v>
          </cell>
          <cell r="F7162">
            <v>0.60641711229946527</v>
          </cell>
          <cell r="G7162">
            <v>0</v>
          </cell>
          <cell r="H7162">
            <v>0</v>
          </cell>
          <cell r="I7162">
            <v>0</v>
          </cell>
          <cell r="J7162">
            <v>0</v>
          </cell>
          <cell r="K7162">
            <v>0</v>
          </cell>
          <cell r="M7162">
            <v>0</v>
          </cell>
          <cell r="N7162" t="str">
            <v>OS</v>
          </cell>
          <cell r="O7162" t="str">
            <v>S</v>
          </cell>
          <cell r="S7162" t="str">
            <v>H</v>
          </cell>
        </row>
        <row r="7163">
          <cell r="B7163" t="str">
            <v>Health care and biological wastes</v>
          </cell>
          <cell r="C7163">
            <v>2012</v>
          </cell>
          <cell r="D7163" t="str">
            <v>Household</v>
          </cell>
          <cell r="E7163">
            <v>0</v>
          </cell>
          <cell r="F7163">
            <v>0</v>
          </cell>
          <cell r="G7163">
            <v>0</v>
          </cell>
          <cell r="H7163">
            <v>0</v>
          </cell>
          <cell r="I7163">
            <v>0</v>
          </cell>
          <cell r="J7163">
            <v>0</v>
          </cell>
          <cell r="K7163">
            <v>0</v>
          </cell>
          <cell r="M7163">
            <v>0</v>
          </cell>
          <cell r="N7163" t="str">
            <v>OS</v>
          </cell>
          <cell r="O7163" t="str">
            <v>S</v>
          </cell>
          <cell r="S7163" t="str">
            <v>NH</v>
          </cell>
        </row>
        <row r="7164">
          <cell r="B7164" t="str">
            <v>Metallic wastes, ferrous</v>
          </cell>
          <cell r="C7164">
            <v>2012</v>
          </cell>
          <cell r="D7164" t="str">
            <v>Household</v>
          </cell>
          <cell r="E7164">
            <v>0</v>
          </cell>
          <cell r="F7164">
            <v>0</v>
          </cell>
          <cell r="G7164">
            <v>0</v>
          </cell>
          <cell r="H7164">
            <v>0</v>
          </cell>
          <cell r="I7164">
            <v>0</v>
          </cell>
          <cell r="J7164">
            <v>0</v>
          </cell>
          <cell r="K7164">
            <v>0</v>
          </cell>
          <cell r="M7164">
            <v>0</v>
          </cell>
          <cell r="N7164" t="str">
            <v>OS</v>
          </cell>
          <cell r="O7164" t="str">
            <v>S</v>
          </cell>
          <cell r="S7164" t="str">
            <v>NH</v>
          </cell>
        </row>
        <row r="7165">
          <cell r="B7165" t="str">
            <v>Metallic wastes, non-ferrous</v>
          </cell>
          <cell r="C7165">
            <v>2012</v>
          </cell>
          <cell r="D7165" t="str">
            <v>Household</v>
          </cell>
          <cell r="E7165">
            <v>0</v>
          </cell>
          <cell r="F7165">
            <v>8.19</v>
          </cell>
          <cell r="G7165">
            <v>0</v>
          </cell>
          <cell r="H7165">
            <v>0</v>
          </cell>
          <cell r="I7165">
            <v>0</v>
          </cell>
          <cell r="J7165">
            <v>0</v>
          </cell>
          <cell r="K7165">
            <v>0</v>
          </cell>
          <cell r="M7165">
            <v>0</v>
          </cell>
          <cell r="N7165" t="str">
            <v>OS</v>
          </cell>
          <cell r="O7165" t="str">
            <v>S</v>
          </cell>
          <cell r="S7165" t="str">
            <v>NH</v>
          </cell>
        </row>
        <row r="7166">
          <cell r="B7166" t="str">
            <v>Metallic wastes, mixed ferrous and non-ferrous</v>
          </cell>
          <cell r="C7166">
            <v>2012</v>
          </cell>
          <cell r="D7166" t="str">
            <v>Household</v>
          </cell>
          <cell r="E7166">
            <v>0</v>
          </cell>
          <cell r="F7166">
            <v>1.9997294738361406E-2</v>
          </cell>
          <cell r="G7166">
            <v>0</v>
          </cell>
          <cell r="H7166">
            <v>0</v>
          </cell>
          <cell r="I7166">
            <v>0</v>
          </cell>
          <cell r="J7166">
            <v>0</v>
          </cell>
          <cell r="K7166">
            <v>0</v>
          </cell>
          <cell r="M7166">
            <v>0</v>
          </cell>
          <cell r="N7166" t="str">
            <v>OS</v>
          </cell>
          <cell r="O7166" t="str">
            <v>S</v>
          </cell>
          <cell r="S7166" t="str">
            <v>NH</v>
          </cell>
        </row>
        <row r="7167">
          <cell r="B7167" t="str">
            <v>Glass wastes</v>
          </cell>
          <cell r="C7167">
            <v>2012</v>
          </cell>
          <cell r="D7167" t="str">
            <v>Household</v>
          </cell>
          <cell r="E7167">
            <v>0</v>
          </cell>
          <cell r="F7167">
            <v>141.32</v>
          </cell>
          <cell r="G7167">
            <v>0</v>
          </cell>
          <cell r="H7167">
            <v>0</v>
          </cell>
          <cell r="I7167">
            <v>0</v>
          </cell>
          <cell r="J7167">
            <v>0</v>
          </cell>
          <cell r="K7167">
            <v>0</v>
          </cell>
          <cell r="M7167">
            <v>0</v>
          </cell>
          <cell r="N7167" t="str">
            <v>OS</v>
          </cell>
          <cell r="O7167" t="str">
            <v>S</v>
          </cell>
          <cell r="S7167" t="str">
            <v>NH</v>
          </cell>
        </row>
        <row r="7168">
          <cell r="B7168" t="str">
            <v>Paper and cardboard wastes</v>
          </cell>
          <cell r="C7168">
            <v>2012</v>
          </cell>
          <cell r="D7168" t="str">
            <v>Household</v>
          </cell>
          <cell r="E7168">
            <v>0</v>
          </cell>
          <cell r="F7168">
            <v>190.72</v>
          </cell>
          <cell r="G7168">
            <v>0</v>
          </cell>
          <cell r="H7168">
            <v>0</v>
          </cell>
          <cell r="I7168">
            <v>0</v>
          </cell>
          <cell r="J7168">
            <v>0</v>
          </cell>
          <cell r="K7168">
            <v>0</v>
          </cell>
          <cell r="M7168">
            <v>0</v>
          </cell>
          <cell r="N7168" t="str">
            <v>OS</v>
          </cell>
          <cell r="O7168" t="str">
            <v>S</v>
          </cell>
          <cell r="S7168" t="str">
            <v>NH</v>
          </cell>
        </row>
        <row r="7169">
          <cell r="B7169" t="str">
            <v>Rubber wastes</v>
          </cell>
          <cell r="C7169">
            <v>2012</v>
          </cell>
          <cell r="D7169" t="str">
            <v>Household</v>
          </cell>
          <cell r="E7169">
            <v>0</v>
          </cell>
          <cell r="F7169">
            <v>0</v>
          </cell>
          <cell r="G7169">
            <v>0</v>
          </cell>
          <cell r="H7169">
            <v>0</v>
          </cell>
          <cell r="I7169">
            <v>0</v>
          </cell>
          <cell r="J7169">
            <v>0</v>
          </cell>
          <cell r="K7169">
            <v>0</v>
          </cell>
          <cell r="M7169">
            <v>0</v>
          </cell>
          <cell r="N7169" t="str">
            <v>OS</v>
          </cell>
          <cell r="O7169" t="str">
            <v>S</v>
          </cell>
          <cell r="S7169" t="str">
            <v>NH</v>
          </cell>
        </row>
        <row r="7170">
          <cell r="B7170" t="str">
            <v>Plastic wastes</v>
          </cell>
          <cell r="C7170">
            <v>2012</v>
          </cell>
          <cell r="D7170" t="str">
            <v>Household</v>
          </cell>
          <cell r="E7170">
            <v>0</v>
          </cell>
          <cell r="F7170">
            <v>47.810000000000009</v>
          </cell>
          <cell r="G7170">
            <v>0</v>
          </cell>
          <cell r="H7170">
            <v>0</v>
          </cell>
          <cell r="I7170">
            <v>0</v>
          </cell>
          <cell r="J7170">
            <v>0</v>
          </cell>
          <cell r="K7170">
            <v>0</v>
          </cell>
          <cell r="M7170">
            <v>0</v>
          </cell>
          <cell r="N7170" t="str">
            <v>OS</v>
          </cell>
          <cell r="O7170" t="str">
            <v>S</v>
          </cell>
          <cell r="S7170" t="str">
            <v>NH</v>
          </cell>
        </row>
        <row r="7171">
          <cell r="B7171" t="str">
            <v>Wood wastes</v>
          </cell>
          <cell r="C7171">
            <v>2012</v>
          </cell>
          <cell r="D7171" t="str">
            <v>Household</v>
          </cell>
          <cell r="E7171">
            <v>0</v>
          </cell>
          <cell r="F7171">
            <v>0</v>
          </cell>
          <cell r="G7171">
            <v>0</v>
          </cell>
          <cell r="H7171">
            <v>0</v>
          </cell>
          <cell r="I7171">
            <v>0</v>
          </cell>
          <cell r="J7171">
            <v>0</v>
          </cell>
          <cell r="K7171">
            <v>0</v>
          </cell>
          <cell r="M7171">
            <v>0</v>
          </cell>
          <cell r="N7171" t="str">
            <v>OS</v>
          </cell>
          <cell r="O7171" t="str">
            <v>S</v>
          </cell>
          <cell r="S7171" t="str">
            <v>NH</v>
          </cell>
        </row>
        <row r="7172">
          <cell r="B7172" t="str">
            <v>Textile wastes</v>
          </cell>
          <cell r="C7172">
            <v>2012</v>
          </cell>
          <cell r="D7172" t="str">
            <v>Household</v>
          </cell>
          <cell r="E7172">
            <v>37.50546151955546</v>
          </cell>
          <cell r="F7172">
            <v>0</v>
          </cell>
          <cell r="G7172">
            <v>0</v>
          </cell>
          <cell r="H7172">
            <v>0</v>
          </cell>
          <cell r="I7172">
            <v>0</v>
          </cell>
          <cell r="J7172">
            <v>0</v>
          </cell>
          <cell r="K7172">
            <v>0</v>
          </cell>
          <cell r="M7172">
            <v>0</v>
          </cell>
          <cell r="N7172" t="str">
            <v>OS</v>
          </cell>
          <cell r="O7172" t="str">
            <v>S</v>
          </cell>
          <cell r="S7172" t="str">
            <v>NH</v>
          </cell>
        </row>
        <row r="7173">
          <cell r="B7173" t="str">
            <v>Discarded equipment (excluding discarded vehicles, batteries and accumulators wastes)</v>
          </cell>
          <cell r="C7173">
            <v>2012</v>
          </cell>
          <cell r="D7173" t="str">
            <v>Household</v>
          </cell>
          <cell r="E7173">
            <v>0</v>
          </cell>
          <cell r="F7173">
            <v>0</v>
          </cell>
          <cell r="G7173">
            <v>0</v>
          </cell>
          <cell r="H7173">
            <v>0</v>
          </cell>
          <cell r="I7173">
            <v>0</v>
          </cell>
          <cell r="J7173">
            <v>0</v>
          </cell>
          <cell r="K7173">
            <v>0</v>
          </cell>
          <cell r="M7173">
            <v>0</v>
          </cell>
          <cell r="N7173" t="str">
            <v>OS</v>
          </cell>
          <cell r="O7173" t="str">
            <v>S</v>
          </cell>
          <cell r="S7173" t="str">
            <v>H</v>
          </cell>
        </row>
        <row r="7174">
          <cell r="B7174" t="str">
            <v>Discarded vehicles</v>
          </cell>
          <cell r="C7174">
            <v>2012</v>
          </cell>
          <cell r="D7174" t="str">
            <v>Household</v>
          </cell>
          <cell r="E7174">
            <v>0</v>
          </cell>
          <cell r="F7174">
            <v>0</v>
          </cell>
          <cell r="G7174">
            <v>0</v>
          </cell>
          <cell r="H7174">
            <v>0</v>
          </cell>
          <cell r="I7174">
            <v>0</v>
          </cell>
          <cell r="J7174">
            <v>0</v>
          </cell>
          <cell r="K7174">
            <v>0</v>
          </cell>
          <cell r="M7174">
            <v>0</v>
          </cell>
          <cell r="N7174" t="str">
            <v>OS</v>
          </cell>
          <cell r="O7174" t="str">
            <v>S</v>
          </cell>
          <cell r="S7174" t="str">
            <v>NH</v>
          </cell>
        </row>
        <row r="7175">
          <cell r="B7175" t="str">
            <v>Batteries and accumulators wastes</v>
          </cell>
          <cell r="C7175">
            <v>2012</v>
          </cell>
          <cell r="D7175" t="str">
            <v>Household</v>
          </cell>
          <cell r="E7175">
            <v>0</v>
          </cell>
          <cell r="F7175">
            <v>0</v>
          </cell>
          <cell r="G7175">
            <v>0</v>
          </cell>
          <cell r="H7175">
            <v>0</v>
          </cell>
          <cell r="I7175">
            <v>0</v>
          </cell>
          <cell r="J7175">
            <v>0</v>
          </cell>
          <cell r="K7175">
            <v>0</v>
          </cell>
          <cell r="M7175">
            <v>0</v>
          </cell>
          <cell r="N7175" t="str">
            <v>OS</v>
          </cell>
          <cell r="O7175" t="str">
            <v>S</v>
          </cell>
          <cell r="S7175" t="str">
            <v>NH</v>
          </cell>
        </row>
        <row r="7176">
          <cell r="B7176" t="str">
            <v>Batteries and accumulators wastes</v>
          </cell>
          <cell r="C7176">
            <v>2012</v>
          </cell>
          <cell r="D7176" t="str">
            <v>Household</v>
          </cell>
          <cell r="E7176">
            <v>0</v>
          </cell>
          <cell r="F7176">
            <v>0</v>
          </cell>
          <cell r="G7176">
            <v>0</v>
          </cell>
          <cell r="H7176">
            <v>0</v>
          </cell>
          <cell r="I7176">
            <v>0</v>
          </cell>
          <cell r="J7176">
            <v>0</v>
          </cell>
          <cell r="K7176">
            <v>0</v>
          </cell>
          <cell r="M7176">
            <v>0</v>
          </cell>
          <cell r="N7176" t="str">
            <v>OS</v>
          </cell>
          <cell r="O7176" t="str">
            <v>S</v>
          </cell>
          <cell r="S7176" t="str">
            <v>H</v>
          </cell>
        </row>
        <row r="7177">
          <cell r="B7177" t="str">
            <v>Animal and mixed food waste</v>
          </cell>
          <cell r="C7177">
            <v>2012</v>
          </cell>
          <cell r="D7177" t="str">
            <v>Household</v>
          </cell>
          <cell r="E7177">
            <v>0</v>
          </cell>
          <cell r="F7177">
            <v>0</v>
          </cell>
          <cell r="G7177">
            <v>0</v>
          </cell>
          <cell r="H7177">
            <v>0</v>
          </cell>
          <cell r="I7177">
            <v>0</v>
          </cell>
          <cell r="J7177">
            <v>0</v>
          </cell>
          <cell r="K7177">
            <v>0</v>
          </cell>
          <cell r="M7177">
            <v>0</v>
          </cell>
          <cell r="N7177" t="str">
            <v>OS</v>
          </cell>
          <cell r="O7177" t="str">
            <v>S</v>
          </cell>
          <cell r="S7177" t="str">
            <v>NH</v>
          </cell>
        </row>
        <row r="7178">
          <cell r="B7178" t="str">
            <v>Vegetal wastes</v>
          </cell>
          <cell r="C7178">
            <v>2012</v>
          </cell>
          <cell r="D7178" t="str">
            <v>Household</v>
          </cell>
          <cell r="E7178">
            <v>0</v>
          </cell>
          <cell r="F7178">
            <v>0</v>
          </cell>
          <cell r="G7178">
            <v>0</v>
          </cell>
          <cell r="H7178">
            <v>0</v>
          </cell>
          <cell r="I7178">
            <v>0</v>
          </cell>
          <cell r="J7178">
            <v>0</v>
          </cell>
          <cell r="K7178">
            <v>0</v>
          </cell>
          <cell r="M7178">
            <v>0</v>
          </cell>
          <cell r="N7178" t="str">
            <v>OS</v>
          </cell>
          <cell r="O7178" t="str">
            <v>S</v>
          </cell>
          <cell r="S7178" t="str">
            <v>NH</v>
          </cell>
        </row>
        <row r="7179">
          <cell r="B7179" t="str">
            <v>Household and similar wastes</v>
          </cell>
          <cell r="C7179">
            <v>2012</v>
          </cell>
          <cell r="D7179" t="str">
            <v>Household</v>
          </cell>
          <cell r="E7179">
            <v>0</v>
          </cell>
          <cell r="F7179">
            <v>0</v>
          </cell>
          <cell r="G7179">
            <v>0</v>
          </cell>
          <cell r="H7179">
            <v>0</v>
          </cell>
          <cell r="I7179">
            <v>0</v>
          </cell>
          <cell r="J7179">
            <v>0</v>
          </cell>
          <cell r="K7179">
            <v>0</v>
          </cell>
          <cell r="M7179">
            <v>0</v>
          </cell>
          <cell r="N7179" t="str">
            <v>OS</v>
          </cell>
          <cell r="O7179" t="str">
            <v>S</v>
          </cell>
          <cell r="S7179" t="str">
            <v>NH</v>
          </cell>
        </row>
        <row r="7180">
          <cell r="B7180" t="str">
            <v>Mixed and undifferentiated materials</v>
          </cell>
          <cell r="C7180">
            <v>2012</v>
          </cell>
          <cell r="D7180" t="str">
            <v>Household</v>
          </cell>
          <cell r="E7180">
            <v>0</v>
          </cell>
          <cell r="F7180">
            <v>0</v>
          </cell>
          <cell r="G7180">
            <v>0</v>
          </cell>
          <cell r="H7180">
            <v>0</v>
          </cell>
          <cell r="I7180">
            <v>0</v>
          </cell>
          <cell r="J7180">
            <v>0</v>
          </cell>
          <cell r="K7180">
            <v>0</v>
          </cell>
          <cell r="M7180">
            <v>0</v>
          </cell>
          <cell r="N7180" t="str">
            <v>OS</v>
          </cell>
          <cell r="O7180" t="str">
            <v>S</v>
          </cell>
          <cell r="S7180" t="str">
            <v>NH</v>
          </cell>
        </row>
        <row r="7181">
          <cell r="B7181" t="str">
            <v>Mineral waste from construction and demolition</v>
          </cell>
          <cell r="C7181">
            <v>2012</v>
          </cell>
          <cell r="D7181" t="str">
            <v>Household</v>
          </cell>
          <cell r="E7181">
            <v>0</v>
          </cell>
          <cell r="F7181">
            <v>0</v>
          </cell>
          <cell r="G7181">
            <v>0</v>
          </cell>
          <cell r="H7181">
            <v>0</v>
          </cell>
          <cell r="I7181">
            <v>0</v>
          </cell>
          <cell r="J7181">
            <v>0</v>
          </cell>
          <cell r="K7181">
            <v>0</v>
          </cell>
          <cell r="M7181">
            <v>0</v>
          </cell>
          <cell r="N7181" t="str">
            <v>OS</v>
          </cell>
          <cell r="O7181" t="str">
            <v>S</v>
          </cell>
          <cell r="S7181" t="str">
            <v>NH</v>
          </cell>
        </row>
        <row r="7182">
          <cell r="B7182" t="str">
            <v>Other mineral wastes</v>
          </cell>
          <cell r="C7182">
            <v>2012</v>
          </cell>
          <cell r="D7182" t="str">
            <v>Household</v>
          </cell>
          <cell r="E7182">
            <v>0</v>
          </cell>
          <cell r="F7182">
            <v>0</v>
          </cell>
          <cell r="G7182">
            <v>0</v>
          </cell>
          <cell r="H7182">
            <v>0</v>
          </cell>
          <cell r="I7182">
            <v>0</v>
          </cell>
          <cell r="J7182">
            <v>0</v>
          </cell>
          <cell r="K7182">
            <v>0</v>
          </cell>
          <cell r="M7182">
            <v>0</v>
          </cell>
          <cell r="N7182" t="str">
            <v>OS</v>
          </cell>
          <cell r="O7182" t="str">
            <v>S</v>
          </cell>
          <cell r="S7182" t="str">
            <v>H</v>
          </cell>
        </row>
        <row r="7183">
          <cell r="B7183" t="str">
            <v>Soils</v>
          </cell>
          <cell r="C7183">
            <v>2012</v>
          </cell>
          <cell r="D7183" t="str">
            <v>Household</v>
          </cell>
          <cell r="E7183">
            <v>0</v>
          </cell>
          <cell r="F7183">
            <v>0</v>
          </cell>
          <cell r="G7183">
            <v>0</v>
          </cell>
          <cell r="H7183">
            <v>0</v>
          </cell>
          <cell r="I7183">
            <v>0</v>
          </cell>
          <cell r="J7183">
            <v>0</v>
          </cell>
          <cell r="K7183">
            <v>0</v>
          </cell>
          <cell r="M7183">
            <v>0</v>
          </cell>
          <cell r="N7183" t="str">
            <v>OS</v>
          </cell>
          <cell r="O7183" t="str">
            <v>S</v>
          </cell>
          <cell r="S7183" t="str">
            <v>NH</v>
          </cell>
        </row>
        <row r="7184">
          <cell r="B7184" t="str">
            <v>Used oils</v>
          </cell>
          <cell r="C7184">
            <v>2012</v>
          </cell>
          <cell r="D7184" t="str">
            <v>Household</v>
          </cell>
          <cell r="E7184">
            <v>0</v>
          </cell>
          <cell r="F7184">
            <v>41.084000000000003</v>
          </cell>
          <cell r="G7184">
            <v>0</v>
          </cell>
          <cell r="H7184">
            <v>0</v>
          </cell>
          <cell r="I7184">
            <v>0</v>
          </cell>
          <cell r="J7184">
            <v>0</v>
          </cell>
          <cell r="K7184">
            <v>0</v>
          </cell>
          <cell r="M7184">
            <v>41.084000000000003</v>
          </cell>
          <cell r="N7184" t="str">
            <v>S</v>
          </cell>
          <cell r="O7184" t="str">
            <v>S</v>
          </cell>
          <cell r="S7184" t="str">
            <v>H</v>
          </cell>
        </row>
        <row r="7185">
          <cell r="B7185" t="str">
            <v>Chemical wastes</v>
          </cell>
          <cell r="C7185">
            <v>2012</v>
          </cell>
          <cell r="D7185" t="str">
            <v>Household</v>
          </cell>
          <cell r="E7185">
            <v>0</v>
          </cell>
          <cell r="F7185">
            <v>0.7</v>
          </cell>
          <cell r="G7185">
            <v>0</v>
          </cell>
          <cell r="H7185">
            <v>0</v>
          </cell>
          <cell r="I7185">
            <v>0</v>
          </cell>
          <cell r="J7185">
            <v>0</v>
          </cell>
          <cell r="K7185">
            <v>0</v>
          </cell>
          <cell r="M7185">
            <v>0.7</v>
          </cell>
          <cell r="N7185" t="str">
            <v>S</v>
          </cell>
          <cell r="O7185" t="str">
            <v>S</v>
          </cell>
          <cell r="S7185" t="str">
            <v>NH</v>
          </cell>
        </row>
        <row r="7186">
          <cell r="B7186" t="str">
            <v>Chemical wastes</v>
          </cell>
          <cell r="C7186">
            <v>2012</v>
          </cell>
          <cell r="D7186" t="str">
            <v>Household</v>
          </cell>
          <cell r="E7186">
            <v>0</v>
          </cell>
          <cell r="F7186">
            <v>1.44</v>
          </cell>
          <cell r="G7186">
            <v>0</v>
          </cell>
          <cell r="H7186">
            <v>0</v>
          </cell>
          <cell r="I7186">
            <v>0</v>
          </cell>
          <cell r="J7186">
            <v>0</v>
          </cell>
          <cell r="K7186">
            <v>0</v>
          </cell>
          <cell r="M7186">
            <v>9.3090000000000011</v>
          </cell>
          <cell r="N7186" t="str">
            <v>S</v>
          </cell>
          <cell r="O7186" t="str">
            <v>S</v>
          </cell>
          <cell r="S7186" t="str">
            <v>H</v>
          </cell>
        </row>
        <row r="7187">
          <cell r="B7187" t="str">
            <v>Health care and biological wastes</v>
          </cell>
          <cell r="C7187">
            <v>2012</v>
          </cell>
          <cell r="D7187" t="str">
            <v>Household</v>
          </cell>
          <cell r="E7187">
            <v>0</v>
          </cell>
          <cell r="F7187">
            <v>0</v>
          </cell>
          <cell r="G7187">
            <v>0</v>
          </cell>
          <cell r="H7187">
            <v>0</v>
          </cell>
          <cell r="I7187">
            <v>0</v>
          </cell>
          <cell r="J7187">
            <v>0</v>
          </cell>
          <cell r="K7187">
            <v>0</v>
          </cell>
          <cell r="M7187">
            <v>0</v>
          </cell>
          <cell r="N7187" t="str">
            <v>S</v>
          </cell>
          <cell r="O7187" t="str">
            <v>S</v>
          </cell>
          <cell r="S7187" t="str">
            <v>NH</v>
          </cell>
        </row>
        <row r="7188">
          <cell r="B7188" t="str">
            <v>Metallic wastes, ferrous</v>
          </cell>
          <cell r="C7188">
            <v>2012</v>
          </cell>
          <cell r="D7188" t="str">
            <v>Household</v>
          </cell>
          <cell r="E7188">
            <v>0</v>
          </cell>
          <cell r="F7188">
            <v>299.91424439744912</v>
          </cell>
          <cell r="G7188">
            <v>0</v>
          </cell>
          <cell r="H7188">
            <v>0</v>
          </cell>
          <cell r="I7188">
            <v>0</v>
          </cell>
          <cell r="J7188">
            <v>0</v>
          </cell>
          <cell r="K7188">
            <v>0</v>
          </cell>
          <cell r="M7188">
            <v>0</v>
          </cell>
          <cell r="N7188" t="str">
            <v>S</v>
          </cell>
          <cell r="O7188" t="str">
            <v>S</v>
          </cell>
          <cell r="S7188" t="str">
            <v>NH</v>
          </cell>
        </row>
        <row r="7189">
          <cell r="B7189" t="str">
            <v>Metallic wastes, non-ferrous</v>
          </cell>
          <cell r="C7189">
            <v>2012</v>
          </cell>
          <cell r="D7189" t="str">
            <v>Household</v>
          </cell>
          <cell r="E7189">
            <v>0</v>
          </cell>
          <cell r="F7189">
            <v>136.21587669740609</v>
          </cell>
          <cell r="G7189">
            <v>0</v>
          </cell>
          <cell r="H7189">
            <v>0</v>
          </cell>
          <cell r="I7189">
            <v>0</v>
          </cell>
          <cell r="J7189">
            <v>0</v>
          </cell>
          <cell r="K7189">
            <v>0</v>
          </cell>
          <cell r="M7189">
            <v>0</v>
          </cell>
          <cell r="N7189" t="str">
            <v>S</v>
          </cell>
          <cell r="O7189" t="str">
            <v>S</v>
          </cell>
          <cell r="S7189" t="str">
            <v>NH</v>
          </cell>
        </row>
        <row r="7190">
          <cell r="B7190" t="str">
            <v>Metallic wastes, mixed ferrous and non-ferrous</v>
          </cell>
          <cell r="C7190">
            <v>2012</v>
          </cell>
          <cell r="D7190" t="str">
            <v>Household</v>
          </cell>
          <cell r="E7190">
            <v>0</v>
          </cell>
          <cell r="F7190">
            <v>462.18478874388256</v>
          </cell>
          <cell r="G7190">
            <v>0</v>
          </cell>
          <cell r="H7190">
            <v>0</v>
          </cell>
          <cell r="I7190">
            <v>0</v>
          </cell>
          <cell r="J7190">
            <v>0</v>
          </cell>
          <cell r="K7190">
            <v>0</v>
          </cell>
          <cell r="M7190">
            <v>452.45</v>
          </cell>
          <cell r="N7190" t="str">
            <v>S</v>
          </cell>
          <cell r="O7190" t="str">
            <v>S</v>
          </cell>
          <cell r="S7190" t="str">
            <v>NH</v>
          </cell>
        </row>
        <row r="7191">
          <cell r="B7191" t="str">
            <v>Glass wastes</v>
          </cell>
          <cell r="C7191">
            <v>2012</v>
          </cell>
          <cell r="D7191" t="str">
            <v>Household</v>
          </cell>
          <cell r="E7191">
            <v>0</v>
          </cell>
          <cell r="F7191">
            <v>1016.05</v>
          </cell>
          <cell r="G7191">
            <v>0</v>
          </cell>
          <cell r="H7191">
            <v>0</v>
          </cell>
          <cell r="I7191">
            <v>0</v>
          </cell>
          <cell r="J7191">
            <v>0</v>
          </cell>
          <cell r="K7191">
            <v>0</v>
          </cell>
          <cell r="M7191">
            <v>2213.86</v>
          </cell>
          <cell r="N7191" t="str">
            <v>S</v>
          </cell>
          <cell r="O7191" t="str">
            <v>S</v>
          </cell>
          <cell r="S7191" t="str">
            <v>NH</v>
          </cell>
        </row>
        <row r="7192">
          <cell r="B7192" t="str">
            <v>Paper and cardboard wastes</v>
          </cell>
          <cell r="C7192">
            <v>2012</v>
          </cell>
          <cell r="D7192" t="str">
            <v>Household</v>
          </cell>
          <cell r="E7192">
            <v>0</v>
          </cell>
          <cell r="F7192">
            <v>2746.2909707009112</v>
          </cell>
          <cell r="G7192">
            <v>0</v>
          </cell>
          <cell r="H7192">
            <v>0</v>
          </cell>
          <cell r="I7192">
            <v>0</v>
          </cell>
          <cell r="J7192">
            <v>0</v>
          </cell>
          <cell r="K7192">
            <v>0</v>
          </cell>
          <cell r="M7192">
            <v>9.7299999999999986</v>
          </cell>
          <cell r="N7192" t="str">
            <v>S</v>
          </cell>
          <cell r="O7192" t="str">
            <v>S</v>
          </cell>
          <cell r="S7192" t="str">
            <v>NH</v>
          </cell>
        </row>
        <row r="7193">
          <cell r="B7193" t="str">
            <v>Rubber wastes</v>
          </cell>
          <cell r="C7193">
            <v>2012</v>
          </cell>
          <cell r="D7193" t="str">
            <v>Household</v>
          </cell>
          <cell r="E7193">
            <v>0</v>
          </cell>
          <cell r="F7193">
            <v>66.33</v>
          </cell>
          <cell r="G7193">
            <v>0</v>
          </cell>
          <cell r="H7193">
            <v>0</v>
          </cell>
          <cell r="I7193">
            <v>0</v>
          </cell>
          <cell r="J7193">
            <v>0</v>
          </cell>
          <cell r="K7193">
            <v>0</v>
          </cell>
          <cell r="M7193">
            <v>66.33</v>
          </cell>
          <cell r="N7193" t="str">
            <v>S</v>
          </cell>
          <cell r="O7193" t="str">
            <v>S</v>
          </cell>
          <cell r="S7193" t="str">
            <v>NH</v>
          </cell>
        </row>
        <row r="7194">
          <cell r="B7194" t="str">
            <v>Plastic wastes</v>
          </cell>
          <cell r="C7194">
            <v>2012</v>
          </cell>
          <cell r="D7194" t="str">
            <v>Household</v>
          </cell>
          <cell r="E7194">
            <v>0</v>
          </cell>
          <cell r="F7194">
            <v>506.76</v>
          </cell>
          <cell r="G7194">
            <v>0</v>
          </cell>
          <cell r="H7194">
            <v>0</v>
          </cell>
          <cell r="I7194">
            <v>0</v>
          </cell>
          <cell r="J7194">
            <v>0</v>
          </cell>
          <cell r="K7194">
            <v>0</v>
          </cell>
          <cell r="M7194">
            <v>506.76</v>
          </cell>
          <cell r="N7194" t="str">
            <v>S</v>
          </cell>
          <cell r="O7194" t="str">
            <v>S</v>
          </cell>
          <cell r="S7194" t="str">
            <v>NH</v>
          </cell>
        </row>
        <row r="7195">
          <cell r="B7195" t="str">
            <v>Wood wastes</v>
          </cell>
          <cell r="C7195">
            <v>2012</v>
          </cell>
          <cell r="D7195" t="str">
            <v>Household</v>
          </cell>
          <cell r="E7195">
            <v>0</v>
          </cell>
          <cell r="F7195">
            <v>3158.9400000000005</v>
          </cell>
          <cell r="G7195">
            <v>0</v>
          </cell>
          <cell r="H7195">
            <v>0</v>
          </cell>
          <cell r="I7195">
            <v>0</v>
          </cell>
          <cell r="J7195">
            <v>0</v>
          </cell>
          <cell r="K7195">
            <v>0</v>
          </cell>
          <cell r="M7195">
            <v>3158.92</v>
          </cell>
          <cell r="N7195" t="str">
            <v>S</v>
          </cell>
          <cell r="O7195" t="str">
            <v>S</v>
          </cell>
          <cell r="S7195" t="str">
            <v>NH</v>
          </cell>
        </row>
        <row r="7196">
          <cell r="B7196" t="str">
            <v>Textile wastes</v>
          </cell>
          <cell r="C7196">
            <v>2012</v>
          </cell>
          <cell r="D7196" t="str">
            <v>Household</v>
          </cell>
          <cell r="E7196">
            <v>111.93</v>
          </cell>
          <cell r="F7196">
            <v>63.137407679957178</v>
          </cell>
          <cell r="G7196">
            <v>0</v>
          </cell>
          <cell r="H7196">
            <v>0.7</v>
          </cell>
          <cell r="I7196">
            <v>0</v>
          </cell>
          <cell r="J7196">
            <v>0</v>
          </cell>
          <cell r="K7196">
            <v>0</v>
          </cell>
          <cell r="M7196">
            <v>319.95999999999998</v>
          </cell>
          <cell r="N7196" t="str">
            <v>S</v>
          </cell>
          <cell r="O7196" t="str">
            <v>S</v>
          </cell>
          <cell r="S7196" t="str">
            <v>NH</v>
          </cell>
        </row>
        <row r="7197">
          <cell r="B7197" t="str">
            <v>Discarded equipment (excluding discarded vehicles, batteries and accumulators wastes)</v>
          </cell>
          <cell r="C7197">
            <v>2012</v>
          </cell>
          <cell r="D7197" t="str">
            <v>Household</v>
          </cell>
          <cell r="E7197">
            <v>33.019999999999996</v>
          </cell>
          <cell r="F7197">
            <v>923.86663687626344</v>
          </cell>
          <cell r="G7197">
            <v>0</v>
          </cell>
          <cell r="H7197">
            <v>0</v>
          </cell>
          <cell r="I7197">
            <v>0</v>
          </cell>
          <cell r="J7197">
            <v>0</v>
          </cell>
          <cell r="K7197">
            <v>0</v>
          </cell>
          <cell r="M7197">
            <v>1190.95</v>
          </cell>
          <cell r="N7197" t="str">
            <v>S</v>
          </cell>
          <cell r="O7197" t="str">
            <v>S</v>
          </cell>
          <cell r="S7197" t="str">
            <v>H</v>
          </cell>
        </row>
        <row r="7198">
          <cell r="B7198" t="str">
            <v>Discarded vehicles</v>
          </cell>
          <cell r="C7198">
            <v>2012</v>
          </cell>
          <cell r="D7198" t="str">
            <v>Household</v>
          </cell>
          <cell r="E7198">
            <v>8.26</v>
          </cell>
          <cell r="F7198">
            <v>11.96</v>
          </cell>
          <cell r="G7198">
            <v>0</v>
          </cell>
          <cell r="H7198">
            <v>0</v>
          </cell>
          <cell r="I7198">
            <v>0</v>
          </cell>
          <cell r="J7198">
            <v>0</v>
          </cell>
          <cell r="K7198">
            <v>0</v>
          </cell>
          <cell r="M7198">
            <v>20.22</v>
          </cell>
          <cell r="N7198" t="str">
            <v>S</v>
          </cell>
          <cell r="O7198" t="str">
            <v>S</v>
          </cell>
          <cell r="S7198" t="str">
            <v>NH</v>
          </cell>
        </row>
        <row r="7199">
          <cell r="B7199" t="str">
            <v>Batteries and accumulators wastes</v>
          </cell>
          <cell r="C7199">
            <v>2012</v>
          </cell>
          <cell r="D7199" t="str">
            <v>Household</v>
          </cell>
          <cell r="E7199">
            <v>0</v>
          </cell>
          <cell r="F7199">
            <v>0</v>
          </cell>
          <cell r="G7199">
            <v>0</v>
          </cell>
          <cell r="H7199">
            <v>0</v>
          </cell>
          <cell r="I7199">
            <v>0</v>
          </cell>
          <cell r="J7199">
            <v>0</v>
          </cell>
          <cell r="K7199">
            <v>0</v>
          </cell>
          <cell r="M7199">
            <v>0.8</v>
          </cell>
          <cell r="N7199" t="str">
            <v>S</v>
          </cell>
          <cell r="O7199" t="str">
            <v>S</v>
          </cell>
          <cell r="S7199" t="str">
            <v>NH</v>
          </cell>
        </row>
        <row r="7200">
          <cell r="B7200" t="str">
            <v>Batteries and accumulators wastes</v>
          </cell>
          <cell r="C7200">
            <v>2012</v>
          </cell>
          <cell r="D7200" t="str">
            <v>Household</v>
          </cell>
          <cell r="E7200">
            <v>0</v>
          </cell>
          <cell r="F7200">
            <v>13.3</v>
          </cell>
          <cell r="G7200">
            <v>0</v>
          </cell>
          <cell r="H7200">
            <v>0</v>
          </cell>
          <cell r="I7200">
            <v>0</v>
          </cell>
          <cell r="J7200">
            <v>0</v>
          </cell>
          <cell r="K7200">
            <v>0</v>
          </cell>
          <cell r="M7200">
            <v>13.299999999999999</v>
          </cell>
          <cell r="N7200" t="str">
            <v>S</v>
          </cell>
          <cell r="O7200" t="str">
            <v>S</v>
          </cell>
          <cell r="S7200" t="str">
            <v>H</v>
          </cell>
        </row>
        <row r="7201">
          <cell r="B7201" t="str">
            <v>Animal and mixed food waste</v>
          </cell>
          <cell r="C7201">
            <v>2012</v>
          </cell>
          <cell r="D7201" t="str">
            <v>Household</v>
          </cell>
          <cell r="E7201">
            <v>0</v>
          </cell>
          <cell r="F7201">
            <v>30.29</v>
          </cell>
          <cell r="G7201">
            <v>0</v>
          </cell>
          <cell r="H7201">
            <v>0</v>
          </cell>
          <cell r="I7201">
            <v>0</v>
          </cell>
          <cell r="J7201">
            <v>0</v>
          </cell>
          <cell r="K7201">
            <v>0</v>
          </cell>
          <cell r="M7201">
            <v>506.59</v>
          </cell>
          <cell r="N7201" t="str">
            <v>S</v>
          </cell>
          <cell r="O7201" t="str">
            <v>S</v>
          </cell>
          <cell r="S7201" t="str">
            <v>NH</v>
          </cell>
        </row>
        <row r="7202">
          <cell r="B7202" t="str">
            <v>Vegetal wastes</v>
          </cell>
          <cell r="C7202">
            <v>2012</v>
          </cell>
          <cell r="D7202" t="str">
            <v>Household</v>
          </cell>
          <cell r="E7202">
            <v>0</v>
          </cell>
          <cell r="F7202">
            <v>0</v>
          </cell>
          <cell r="G7202">
            <v>0</v>
          </cell>
          <cell r="H7202">
            <v>0</v>
          </cell>
          <cell r="I7202">
            <v>0</v>
          </cell>
          <cell r="J7202">
            <v>0</v>
          </cell>
          <cell r="K7202">
            <v>0</v>
          </cell>
          <cell r="M7202">
            <v>7706.0599999999995</v>
          </cell>
          <cell r="N7202" t="str">
            <v>S</v>
          </cell>
          <cell r="O7202" t="str">
            <v>S</v>
          </cell>
          <cell r="S7202" t="str">
            <v>NH</v>
          </cell>
        </row>
        <row r="7203">
          <cell r="B7203" t="str">
            <v>Household and similar wastes</v>
          </cell>
          <cell r="C7203">
            <v>2012</v>
          </cell>
          <cell r="D7203" t="str">
            <v>Household</v>
          </cell>
          <cell r="E7203">
            <v>44.151404711880211</v>
          </cell>
          <cell r="F7203">
            <v>0</v>
          </cell>
          <cell r="G7203">
            <v>0</v>
          </cell>
          <cell r="H7203">
            <v>32684.450722429749</v>
          </cell>
          <cell r="I7203">
            <v>0</v>
          </cell>
          <cell r="J7203">
            <v>0</v>
          </cell>
          <cell r="K7203">
            <v>0</v>
          </cell>
          <cell r="M7203">
            <v>39084.668000000005</v>
          </cell>
          <cell r="N7203" t="str">
            <v>S</v>
          </cell>
          <cell r="O7203" t="str">
            <v>S</v>
          </cell>
          <cell r="S7203" t="str">
            <v>NH</v>
          </cell>
        </row>
        <row r="7204">
          <cell r="B7204" t="str">
            <v>Mixed and undifferentiated materials</v>
          </cell>
          <cell r="C7204">
            <v>2012</v>
          </cell>
          <cell r="D7204" t="str">
            <v>Household</v>
          </cell>
          <cell r="E7204">
            <v>0</v>
          </cell>
          <cell r="F7204">
            <v>0</v>
          </cell>
          <cell r="G7204">
            <v>0</v>
          </cell>
          <cell r="H7204">
            <v>0</v>
          </cell>
          <cell r="I7204">
            <v>0</v>
          </cell>
          <cell r="J7204">
            <v>0</v>
          </cell>
          <cell r="K7204">
            <v>0</v>
          </cell>
          <cell r="M7204">
            <v>0.55000000000000004</v>
          </cell>
          <cell r="N7204" t="str">
            <v>S</v>
          </cell>
          <cell r="O7204" t="str">
            <v>S</v>
          </cell>
          <cell r="S7204" t="str">
            <v>NH</v>
          </cell>
        </row>
        <row r="7205">
          <cell r="B7205" t="str">
            <v>Mineral waste from construction and demolition</v>
          </cell>
          <cell r="C7205">
            <v>2012</v>
          </cell>
          <cell r="D7205" t="str">
            <v>Household</v>
          </cell>
          <cell r="E7205">
            <v>0</v>
          </cell>
          <cell r="F7205">
            <v>2829.96</v>
          </cell>
          <cell r="G7205">
            <v>0</v>
          </cell>
          <cell r="H7205">
            <v>0</v>
          </cell>
          <cell r="I7205">
            <v>0</v>
          </cell>
          <cell r="J7205">
            <v>0</v>
          </cell>
          <cell r="K7205">
            <v>0</v>
          </cell>
          <cell r="M7205">
            <v>2829.96</v>
          </cell>
          <cell r="N7205" t="str">
            <v>S</v>
          </cell>
          <cell r="O7205" t="str">
            <v>S</v>
          </cell>
          <cell r="S7205" t="str">
            <v>NH</v>
          </cell>
        </row>
        <row r="7206">
          <cell r="B7206" t="str">
            <v>Other mineral wastes</v>
          </cell>
          <cell r="C7206">
            <v>2012</v>
          </cell>
          <cell r="D7206" t="str">
            <v>Household</v>
          </cell>
          <cell r="E7206">
            <v>0</v>
          </cell>
          <cell r="F7206">
            <v>0</v>
          </cell>
          <cell r="G7206">
            <v>0</v>
          </cell>
          <cell r="H7206">
            <v>0</v>
          </cell>
          <cell r="I7206">
            <v>0</v>
          </cell>
          <cell r="J7206">
            <v>0</v>
          </cell>
          <cell r="K7206">
            <v>0</v>
          </cell>
          <cell r="M7206">
            <v>0</v>
          </cell>
          <cell r="N7206" t="str">
            <v>S</v>
          </cell>
          <cell r="O7206" t="str">
            <v>S</v>
          </cell>
          <cell r="S7206" t="str">
            <v>H</v>
          </cell>
        </row>
        <row r="7207">
          <cell r="B7207" t="str">
            <v>Soils</v>
          </cell>
          <cell r="C7207">
            <v>2012</v>
          </cell>
          <cell r="D7207" t="str">
            <v>Household</v>
          </cell>
          <cell r="E7207">
            <v>0</v>
          </cell>
          <cell r="F7207">
            <v>660.94</v>
          </cell>
          <cell r="G7207">
            <v>0</v>
          </cell>
          <cell r="H7207">
            <v>0</v>
          </cell>
          <cell r="I7207">
            <v>0</v>
          </cell>
          <cell r="J7207">
            <v>0</v>
          </cell>
          <cell r="K7207">
            <v>0</v>
          </cell>
          <cell r="M7207">
            <v>660.94</v>
          </cell>
          <cell r="N7207" t="str">
            <v>S</v>
          </cell>
          <cell r="O7207" t="str">
            <v>S</v>
          </cell>
          <cell r="S7207" t="str">
            <v>NH</v>
          </cell>
        </row>
        <row r="7208">
          <cell r="B7208" t="str">
            <v>Used oils</v>
          </cell>
          <cell r="C7208">
            <v>2012</v>
          </cell>
          <cell r="D7208" t="str">
            <v>Household</v>
          </cell>
          <cell r="E7208">
            <v>0</v>
          </cell>
          <cell r="F7208">
            <v>0</v>
          </cell>
          <cell r="G7208">
            <v>0</v>
          </cell>
          <cell r="H7208">
            <v>0</v>
          </cell>
          <cell r="I7208">
            <v>0</v>
          </cell>
          <cell r="J7208">
            <v>0</v>
          </cell>
          <cell r="K7208">
            <v>0</v>
          </cell>
          <cell r="M7208">
            <v>0</v>
          </cell>
          <cell r="N7208" t="str">
            <v>OS</v>
          </cell>
          <cell r="O7208" t="str">
            <v>S</v>
          </cell>
          <cell r="S7208" t="str">
            <v>H</v>
          </cell>
        </row>
        <row r="7209">
          <cell r="B7209" t="str">
            <v>Chemical wastes</v>
          </cell>
          <cell r="C7209">
            <v>2012</v>
          </cell>
          <cell r="D7209" t="str">
            <v>Household</v>
          </cell>
          <cell r="E7209">
            <v>0</v>
          </cell>
          <cell r="F7209">
            <v>0</v>
          </cell>
          <cell r="G7209">
            <v>0</v>
          </cell>
          <cell r="H7209">
            <v>0</v>
          </cell>
          <cell r="I7209">
            <v>0</v>
          </cell>
          <cell r="J7209">
            <v>0</v>
          </cell>
          <cell r="K7209">
            <v>0</v>
          </cell>
          <cell r="M7209">
            <v>0</v>
          </cell>
          <cell r="N7209" t="str">
            <v>OS</v>
          </cell>
          <cell r="O7209" t="str">
            <v>S</v>
          </cell>
          <cell r="S7209" t="str">
            <v>NH</v>
          </cell>
        </row>
        <row r="7210">
          <cell r="B7210" t="str">
            <v>Chemical wastes</v>
          </cell>
          <cell r="C7210">
            <v>2012</v>
          </cell>
          <cell r="D7210" t="str">
            <v>Household</v>
          </cell>
          <cell r="E7210">
            <v>0</v>
          </cell>
          <cell r="F7210">
            <v>7.8690000000000007</v>
          </cell>
          <cell r="G7210">
            <v>0</v>
          </cell>
          <cell r="H7210">
            <v>0</v>
          </cell>
          <cell r="I7210">
            <v>0</v>
          </cell>
          <cell r="J7210">
            <v>0</v>
          </cell>
          <cell r="K7210">
            <v>0</v>
          </cell>
          <cell r="M7210">
            <v>0</v>
          </cell>
          <cell r="N7210" t="str">
            <v>OS</v>
          </cell>
          <cell r="O7210" t="str">
            <v>S</v>
          </cell>
          <cell r="S7210" t="str">
            <v>H</v>
          </cell>
        </row>
        <row r="7211">
          <cell r="B7211" t="str">
            <v>Health care and biological wastes</v>
          </cell>
          <cell r="C7211">
            <v>2012</v>
          </cell>
          <cell r="D7211" t="str">
            <v>Household</v>
          </cell>
          <cell r="E7211">
            <v>0</v>
          </cell>
          <cell r="F7211">
            <v>0</v>
          </cell>
          <cell r="G7211">
            <v>0</v>
          </cell>
          <cell r="H7211">
            <v>0</v>
          </cell>
          <cell r="I7211">
            <v>0</v>
          </cell>
          <cell r="J7211">
            <v>0</v>
          </cell>
          <cell r="K7211">
            <v>0</v>
          </cell>
          <cell r="M7211">
            <v>0</v>
          </cell>
          <cell r="N7211" t="str">
            <v>OS</v>
          </cell>
          <cell r="O7211" t="str">
            <v>S</v>
          </cell>
          <cell r="S7211" t="str">
            <v>NH</v>
          </cell>
        </row>
        <row r="7212">
          <cell r="B7212" t="str">
            <v>Metallic wastes, ferrous</v>
          </cell>
          <cell r="C7212">
            <v>2012</v>
          </cell>
          <cell r="D7212" t="str">
            <v>Household</v>
          </cell>
          <cell r="E7212">
            <v>0</v>
          </cell>
          <cell r="F7212">
            <v>0</v>
          </cell>
          <cell r="G7212">
            <v>0</v>
          </cell>
          <cell r="H7212">
            <v>0</v>
          </cell>
          <cell r="I7212">
            <v>0</v>
          </cell>
          <cell r="J7212">
            <v>0</v>
          </cell>
          <cell r="K7212">
            <v>0</v>
          </cell>
          <cell r="M7212">
            <v>0</v>
          </cell>
          <cell r="N7212" t="str">
            <v>OS</v>
          </cell>
          <cell r="O7212" t="str">
            <v>S</v>
          </cell>
          <cell r="S7212" t="str">
            <v>NH</v>
          </cell>
        </row>
        <row r="7213">
          <cell r="B7213" t="str">
            <v>Metallic wastes, non-ferrous</v>
          </cell>
          <cell r="C7213">
            <v>2012</v>
          </cell>
          <cell r="D7213" t="str">
            <v>Household</v>
          </cell>
          <cell r="E7213">
            <v>0</v>
          </cell>
          <cell r="F7213">
            <v>0</v>
          </cell>
          <cell r="G7213">
            <v>0</v>
          </cell>
          <cell r="H7213">
            <v>0</v>
          </cell>
          <cell r="I7213">
            <v>0</v>
          </cell>
          <cell r="J7213">
            <v>0</v>
          </cell>
          <cell r="K7213">
            <v>0</v>
          </cell>
          <cell r="M7213">
            <v>0</v>
          </cell>
          <cell r="N7213" t="str">
            <v>OS</v>
          </cell>
          <cell r="O7213" t="str">
            <v>S</v>
          </cell>
          <cell r="S7213" t="str">
            <v>NH</v>
          </cell>
        </row>
        <row r="7214">
          <cell r="B7214" t="str">
            <v>Metallic wastes, mixed ferrous and non-ferrous</v>
          </cell>
          <cell r="C7214">
            <v>2012</v>
          </cell>
          <cell r="D7214" t="str">
            <v>Household</v>
          </cell>
          <cell r="E7214">
            <v>0</v>
          </cell>
          <cell r="F7214">
            <v>0</v>
          </cell>
          <cell r="G7214">
            <v>0</v>
          </cell>
          <cell r="H7214">
            <v>0</v>
          </cell>
          <cell r="I7214">
            <v>0</v>
          </cell>
          <cell r="J7214">
            <v>0</v>
          </cell>
          <cell r="K7214">
            <v>0</v>
          </cell>
          <cell r="M7214">
            <v>0</v>
          </cell>
          <cell r="N7214" t="str">
            <v>OS</v>
          </cell>
          <cell r="O7214" t="str">
            <v>S</v>
          </cell>
          <cell r="S7214" t="str">
            <v>NH</v>
          </cell>
        </row>
        <row r="7215">
          <cell r="B7215" t="str">
            <v>Glass wastes</v>
          </cell>
          <cell r="C7215">
            <v>2012</v>
          </cell>
          <cell r="D7215" t="str">
            <v>Household</v>
          </cell>
          <cell r="E7215">
            <v>0</v>
          </cell>
          <cell r="F7215">
            <v>1197.81</v>
          </cell>
          <cell r="G7215">
            <v>0</v>
          </cell>
          <cell r="H7215">
            <v>0</v>
          </cell>
          <cell r="I7215">
            <v>0</v>
          </cell>
          <cell r="J7215">
            <v>0</v>
          </cell>
          <cell r="K7215">
            <v>0</v>
          </cell>
          <cell r="M7215">
            <v>0</v>
          </cell>
          <cell r="N7215" t="str">
            <v>OS</v>
          </cell>
          <cell r="O7215" t="str">
            <v>S</v>
          </cell>
          <cell r="S7215" t="str">
            <v>NH</v>
          </cell>
        </row>
        <row r="7216">
          <cell r="B7216" t="str">
            <v>Paper and cardboard wastes</v>
          </cell>
          <cell r="C7216">
            <v>2012</v>
          </cell>
          <cell r="D7216" t="str">
            <v>Household</v>
          </cell>
          <cell r="E7216">
            <v>0</v>
          </cell>
          <cell r="F7216">
            <v>3182.0242806407869</v>
          </cell>
          <cell r="G7216">
            <v>0</v>
          </cell>
          <cell r="H7216">
            <v>0</v>
          </cell>
          <cell r="I7216">
            <v>0</v>
          </cell>
          <cell r="J7216">
            <v>0</v>
          </cell>
          <cell r="K7216">
            <v>0</v>
          </cell>
          <cell r="M7216">
            <v>0</v>
          </cell>
          <cell r="N7216" t="str">
            <v>OS</v>
          </cell>
          <cell r="O7216" t="str">
            <v>S</v>
          </cell>
          <cell r="S7216" t="str">
            <v>NH</v>
          </cell>
        </row>
        <row r="7217">
          <cell r="B7217" t="str">
            <v>Rubber wastes</v>
          </cell>
          <cell r="C7217">
            <v>2012</v>
          </cell>
          <cell r="D7217" t="str">
            <v>Household</v>
          </cell>
          <cell r="E7217">
            <v>0</v>
          </cell>
          <cell r="F7217">
            <v>0</v>
          </cell>
          <cell r="G7217">
            <v>0</v>
          </cell>
          <cell r="H7217">
            <v>0</v>
          </cell>
          <cell r="I7217">
            <v>0</v>
          </cell>
          <cell r="J7217">
            <v>0</v>
          </cell>
          <cell r="K7217">
            <v>0</v>
          </cell>
          <cell r="M7217">
            <v>0</v>
          </cell>
          <cell r="N7217" t="str">
            <v>OS</v>
          </cell>
          <cell r="O7217" t="str">
            <v>S</v>
          </cell>
          <cell r="S7217" t="str">
            <v>NH</v>
          </cell>
        </row>
        <row r="7218">
          <cell r="B7218" t="str">
            <v>Plastic wastes</v>
          </cell>
          <cell r="C7218">
            <v>2012</v>
          </cell>
          <cell r="D7218" t="str">
            <v>Household</v>
          </cell>
          <cell r="E7218">
            <v>0</v>
          </cell>
          <cell r="F7218">
            <v>0</v>
          </cell>
          <cell r="G7218">
            <v>0</v>
          </cell>
          <cell r="H7218">
            <v>0</v>
          </cell>
          <cell r="I7218">
            <v>0</v>
          </cell>
          <cell r="J7218">
            <v>0</v>
          </cell>
          <cell r="K7218">
            <v>0</v>
          </cell>
          <cell r="M7218">
            <v>0</v>
          </cell>
          <cell r="N7218" t="str">
            <v>OS</v>
          </cell>
          <cell r="O7218" t="str">
            <v>S</v>
          </cell>
          <cell r="S7218" t="str">
            <v>NH</v>
          </cell>
        </row>
        <row r="7219">
          <cell r="B7219" t="str">
            <v>Wood wastes</v>
          </cell>
          <cell r="C7219">
            <v>2012</v>
          </cell>
          <cell r="D7219" t="str">
            <v>Household</v>
          </cell>
          <cell r="E7219">
            <v>0</v>
          </cell>
          <cell r="F7219">
            <v>0</v>
          </cell>
          <cell r="G7219">
            <v>0</v>
          </cell>
          <cell r="H7219">
            <v>0</v>
          </cell>
          <cell r="I7219">
            <v>0</v>
          </cell>
          <cell r="J7219">
            <v>0</v>
          </cell>
          <cell r="K7219">
            <v>0</v>
          </cell>
          <cell r="M7219">
            <v>0</v>
          </cell>
          <cell r="N7219" t="str">
            <v>OS</v>
          </cell>
          <cell r="O7219" t="str">
            <v>S</v>
          </cell>
          <cell r="S7219" t="str">
            <v>NH</v>
          </cell>
        </row>
        <row r="7220">
          <cell r="B7220" t="str">
            <v>Textile wastes</v>
          </cell>
          <cell r="C7220">
            <v>2012</v>
          </cell>
          <cell r="D7220" t="str">
            <v>Household</v>
          </cell>
          <cell r="E7220">
            <v>0</v>
          </cell>
          <cell r="F7220">
            <v>144.86259232004278</v>
          </cell>
          <cell r="G7220">
            <v>0</v>
          </cell>
          <cell r="H7220">
            <v>0</v>
          </cell>
          <cell r="I7220">
            <v>0</v>
          </cell>
          <cell r="J7220">
            <v>0</v>
          </cell>
          <cell r="K7220">
            <v>0</v>
          </cell>
          <cell r="M7220">
            <v>0</v>
          </cell>
          <cell r="N7220" t="str">
            <v>OS</v>
          </cell>
          <cell r="O7220" t="str">
            <v>S</v>
          </cell>
          <cell r="S7220" t="str">
            <v>NH</v>
          </cell>
        </row>
        <row r="7221">
          <cell r="B7221" t="str">
            <v>Discarded equipment (excluding discarded vehicles, batteries and accumulators wastes)</v>
          </cell>
          <cell r="C7221">
            <v>2012</v>
          </cell>
          <cell r="D7221" t="str">
            <v>Household</v>
          </cell>
          <cell r="E7221">
            <v>0</v>
          </cell>
          <cell r="F7221">
            <v>234.06336312373659</v>
          </cell>
          <cell r="G7221">
            <v>0</v>
          </cell>
          <cell r="H7221">
            <v>0</v>
          </cell>
          <cell r="I7221">
            <v>0</v>
          </cell>
          <cell r="J7221">
            <v>0</v>
          </cell>
          <cell r="K7221">
            <v>0</v>
          </cell>
          <cell r="M7221">
            <v>0</v>
          </cell>
          <cell r="N7221" t="str">
            <v>OS</v>
          </cell>
          <cell r="O7221" t="str">
            <v>S</v>
          </cell>
          <cell r="S7221" t="str">
            <v>H</v>
          </cell>
        </row>
        <row r="7222">
          <cell r="B7222" t="str">
            <v>Discarded vehicles</v>
          </cell>
          <cell r="C7222">
            <v>2012</v>
          </cell>
          <cell r="D7222" t="str">
            <v>Household</v>
          </cell>
          <cell r="E7222">
            <v>0</v>
          </cell>
          <cell r="F7222">
            <v>0</v>
          </cell>
          <cell r="G7222">
            <v>0</v>
          </cell>
          <cell r="H7222">
            <v>0</v>
          </cell>
          <cell r="I7222">
            <v>0</v>
          </cell>
          <cell r="J7222">
            <v>0</v>
          </cell>
          <cell r="K7222">
            <v>0</v>
          </cell>
          <cell r="M7222">
            <v>0</v>
          </cell>
          <cell r="N7222" t="str">
            <v>OS</v>
          </cell>
          <cell r="O7222" t="str">
            <v>S</v>
          </cell>
          <cell r="S7222" t="str">
            <v>NH</v>
          </cell>
        </row>
        <row r="7223">
          <cell r="B7223" t="str">
            <v>Batteries and accumulators wastes</v>
          </cell>
          <cell r="C7223">
            <v>2012</v>
          </cell>
          <cell r="D7223" t="str">
            <v>Household</v>
          </cell>
          <cell r="E7223">
            <v>0</v>
          </cell>
          <cell r="F7223">
            <v>0.8</v>
          </cell>
          <cell r="G7223">
            <v>0</v>
          </cell>
          <cell r="H7223">
            <v>0</v>
          </cell>
          <cell r="I7223">
            <v>0</v>
          </cell>
          <cell r="J7223">
            <v>0</v>
          </cell>
          <cell r="K7223">
            <v>0</v>
          </cell>
          <cell r="M7223">
            <v>0</v>
          </cell>
          <cell r="N7223" t="str">
            <v>OS</v>
          </cell>
          <cell r="O7223" t="str">
            <v>S</v>
          </cell>
          <cell r="S7223" t="str">
            <v>NH</v>
          </cell>
        </row>
        <row r="7224">
          <cell r="B7224" t="str">
            <v>Batteries and accumulators wastes</v>
          </cell>
          <cell r="C7224">
            <v>2012</v>
          </cell>
          <cell r="D7224" t="str">
            <v>Household</v>
          </cell>
          <cell r="E7224">
            <v>0</v>
          </cell>
          <cell r="F7224">
            <v>0</v>
          </cell>
          <cell r="G7224">
            <v>0</v>
          </cell>
          <cell r="H7224">
            <v>0</v>
          </cell>
          <cell r="I7224">
            <v>0</v>
          </cell>
          <cell r="J7224">
            <v>0</v>
          </cell>
          <cell r="K7224">
            <v>0</v>
          </cell>
          <cell r="M7224">
            <v>0</v>
          </cell>
          <cell r="N7224" t="str">
            <v>OS</v>
          </cell>
          <cell r="O7224" t="str">
            <v>S</v>
          </cell>
          <cell r="S7224" t="str">
            <v>H</v>
          </cell>
        </row>
        <row r="7225">
          <cell r="B7225" t="str">
            <v>Animal and mixed food waste</v>
          </cell>
          <cell r="C7225">
            <v>2012</v>
          </cell>
          <cell r="D7225" t="str">
            <v>Household</v>
          </cell>
          <cell r="E7225">
            <v>0</v>
          </cell>
          <cell r="F7225">
            <v>0</v>
          </cell>
          <cell r="G7225">
            <v>0</v>
          </cell>
          <cell r="H7225">
            <v>0</v>
          </cell>
          <cell r="I7225">
            <v>0</v>
          </cell>
          <cell r="J7225">
            <v>0</v>
          </cell>
          <cell r="K7225">
            <v>0</v>
          </cell>
          <cell r="M7225">
            <v>0</v>
          </cell>
          <cell r="N7225" t="str">
            <v>OS</v>
          </cell>
          <cell r="O7225" t="str">
            <v>S</v>
          </cell>
          <cell r="S7225" t="str">
            <v>NH</v>
          </cell>
        </row>
        <row r="7226">
          <cell r="B7226" t="str">
            <v>Vegetal wastes</v>
          </cell>
          <cell r="C7226">
            <v>2012</v>
          </cell>
          <cell r="D7226" t="str">
            <v>Household</v>
          </cell>
          <cell r="E7226">
            <v>0</v>
          </cell>
          <cell r="F7226">
            <v>0</v>
          </cell>
          <cell r="G7226">
            <v>0</v>
          </cell>
          <cell r="H7226">
            <v>0</v>
          </cell>
          <cell r="I7226">
            <v>0</v>
          </cell>
          <cell r="J7226">
            <v>0</v>
          </cell>
          <cell r="K7226">
            <v>0</v>
          </cell>
          <cell r="M7226">
            <v>0</v>
          </cell>
          <cell r="N7226" t="str">
            <v>OS</v>
          </cell>
          <cell r="O7226" t="str">
            <v>S</v>
          </cell>
          <cell r="S7226" t="str">
            <v>NH</v>
          </cell>
        </row>
        <row r="7227">
          <cell r="B7227" t="str">
            <v>Household and similar wastes</v>
          </cell>
          <cell r="C7227">
            <v>2012</v>
          </cell>
          <cell r="D7227" t="str">
            <v>Household</v>
          </cell>
          <cell r="E7227">
            <v>0</v>
          </cell>
          <cell r="F7227">
            <v>0</v>
          </cell>
          <cell r="G7227">
            <v>0</v>
          </cell>
          <cell r="H7227">
            <v>0</v>
          </cell>
          <cell r="I7227">
            <v>0</v>
          </cell>
          <cell r="J7227">
            <v>0</v>
          </cell>
          <cell r="K7227">
            <v>0</v>
          </cell>
          <cell r="M7227">
            <v>0</v>
          </cell>
          <cell r="N7227" t="str">
            <v>OS</v>
          </cell>
          <cell r="O7227" t="str">
            <v>S</v>
          </cell>
          <cell r="S7227" t="str">
            <v>NH</v>
          </cell>
        </row>
        <row r="7228">
          <cell r="B7228" t="str">
            <v>Mixed and undifferentiated materials</v>
          </cell>
          <cell r="C7228">
            <v>2012</v>
          </cell>
          <cell r="D7228" t="str">
            <v>Household</v>
          </cell>
          <cell r="E7228">
            <v>0</v>
          </cell>
          <cell r="F7228">
            <v>0.55000000000000004</v>
          </cell>
          <cell r="G7228">
            <v>0</v>
          </cell>
          <cell r="H7228">
            <v>0</v>
          </cell>
          <cell r="I7228">
            <v>0</v>
          </cell>
          <cell r="J7228">
            <v>0</v>
          </cell>
          <cell r="K7228">
            <v>0</v>
          </cell>
          <cell r="M7228">
            <v>0</v>
          </cell>
          <cell r="N7228" t="str">
            <v>OS</v>
          </cell>
          <cell r="O7228" t="str">
            <v>S</v>
          </cell>
          <cell r="S7228" t="str">
            <v>NH</v>
          </cell>
        </row>
        <row r="7229">
          <cell r="B7229" t="str">
            <v>Mineral waste from construction and demolition</v>
          </cell>
          <cell r="C7229">
            <v>2012</v>
          </cell>
          <cell r="D7229" t="str">
            <v>Household</v>
          </cell>
          <cell r="E7229">
            <v>0</v>
          </cell>
          <cell r="F7229">
            <v>0</v>
          </cell>
          <cell r="G7229">
            <v>0</v>
          </cell>
          <cell r="H7229">
            <v>0</v>
          </cell>
          <cell r="I7229">
            <v>0</v>
          </cell>
          <cell r="J7229">
            <v>0</v>
          </cell>
          <cell r="K7229">
            <v>0</v>
          </cell>
          <cell r="M7229">
            <v>0</v>
          </cell>
          <cell r="N7229" t="str">
            <v>OS</v>
          </cell>
          <cell r="O7229" t="str">
            <v>S</v>
          </cell>
          <cell r="S7229" t="str">
            <v>NH</v>
          </cell>
        </row>
        <row r="7230">
          <cell r="B7230" t="str">
            <v>Other mineral wastes</v>
          </cell>
          <cell r="C7230">
            <v>2012</v>
          </cell>
          <cell r="D7230" t="str">
            <v>Household</v>
          </cell>
          <cell r="E7230">
            <v>0</v>
          </cell>
          <cell r="F7230">
            <v>0</v>
          </cell>
          <cell r="G7230">
            <v>0</v>
          </cell>
          <cell r="H7230">
            <v>0</v>
          </cell>
          <cell r="I7230">
            <v>0</v>
          </cell>
          <cell r="J7230">
            <v>0</v>
          </cell>
          <cell r="K7230">
            <v>0</v>
          </cell>
          <cell r="M7230">
            <v>0</v>
          </cell>
          <cell r="N7230" t="str">
            <v>OS</v>
          </cell>
          <cell r="O7230" t="str">
            <v>S</v>
          </cell>
          <cell r="S7230" t="str">
            <v>H</v>
          </cell>
        </row>
        <row r="7231">
          <cell r="B7231" t="str">
            <v>Soils</v>
          </cell>
          <cell r="C7231">
            <v>2012</v>
          </cell>
          <cell r="D7231" t="str">
            <v>Household</v>
          </cell>
          <cell r="E7231">
            <v>0</v>
          </cell>
          <cell r="F7231">
            <v>0</v>
          </cell>
          <cell r="G7231">
            <v>0</v>
          </cell>
          <cell r="H7231">
            <v>0</v>
          </cell>
          <cell r="I7231">
            <v>0</v>
          </cell>
          <cell r="J7231">
            <v>0</v>
          </cell>
          <cell r="K7231">
            <v>0</v>
          </cell>
          <cell r="M7231">
            <v>0</v>
          </cell>
          <cell r="N7231" t="str">
            <v>OS</v>
          </cell>
          <cell r="O7231" t="str">
            <v>S</v>
          </cell>
          <cell r="S7231" t="str">
            <v>NH</v>
          </cell>
        </row>
        <row r="7232">
          <cell r="B7232" t="str">
            <v>Used oils</v>
          </cell>
          <cell r="C7232">
            <v>2012</v>
          </cell>
          <cell r="D7232" t="str">
            <v>Household</v>
          </cell>
          <cell r="E7232">
            <v>0</v>
          </cell>
          <cell r="F7232">
            <v>3.09</v>
          </cell>
          <cell r="G7232">
            <v>0</v>
          </cell>
          <cell r="H7232">
            <v>0</v>
          </cell>
          <cell r="I7232">
            <v>0</v>
          </cell>
          <cell r="J7232">
            <v>0</v>
          </cell>
          <cell r="K7232">
            <v>0</v>
          </cell>
          <cell r="M7232">
            <v>3.0899999999999994</v>
          </cell>
          <cell r="N7232" t="str">
            <v>S</v>
          </cell>
          <cell r="O7232" t="str">
            <v>S</v>
          </cell>
          <cell r="S7232" t="str">
            <v>H</v>
          </cell>
        </row>
        <row r="7233">
          <cell r="B7233" t="str">
            <v>Chemical wastes</v>
          </cell>
          <cell r="C7233">
            <v>2012</v>
          </cell>
          <cell r="D7233" t="str">
            <v>Household</v>
          </cell>
          <cell r="E7233">
            <v>0</v>
          </cell>
          <cell r="F7233">
            <v>0</v>
          </cell>
          <cell r="G7233">
            <v>0</v>
          </cell>
          <cell r="H7233">
            <v>0</v>
          </cell>
          <cell r="I7233">
            <v>0</v>
          </cell>
          <cell r="J7233">
            <v>0</v>
          </cell>
          <cell r="K7233">
            <v>0</v>
          </cell>
          <cell r="M7233">
            <v>0</v>
          </cell>
          <cell r="N7233" t="str">
            <v>S</v>
          </cell>
          <cell r="O7233" t="str">
            <v>S</v>
          </cell>
          <cell r="S7233" t="str">
            <v>NH</v>
          </cell>
        </row>
        <row r="7234">
          <cell r="B7234" t="str">
            <v>Chemical wastes</v>
          </cell>
          <cell r="C7234">
            <v>2012</v>
          </cell>
          <cell r="D7234" t="str">
            <v>Household</v>
          </cell>
          <cell r="E7234">
            <v>0</v>
          </cell>
          <cell r="F7234">
            <v>1.31</v>
          </cell>
          <cell r="G7234">
            <v>0</v>
          </cell>
          <cell r="H7234">
            <v>0</v>
          </cell>
          <cell r="I7234">
            <v>0</v>
          </cell>
          <cell r="J7234">
            <v>0</v>
          </cell>
          <cell r="K7234">
            <v>0</v>
          </cell>
          <cell r="M7234">
            <v>1.31</v>
          </cell>
          <cell r="N7234" t="str">
            <v>S</v>
          </cell>
          <cell r="O7234" t="str">
            <v>S</v>
          </cell>
          <cell r="S7234" t="str">
            <v>H</v>
          </cell>
        </row>
        <row r="7235">
          <cell r="B7235" t="str">
            <v>Health care and biological wastes</v>
          </cell>
          <cell r="C7235">
            <v>2012</v>
          </cell>
          <cell r="D7235" t="str">
            <v>Household</v>
          </cell>
          <cell r="E7235">
            <v>0</v>
          </cell>
          <cell r="F7235">
            <v>0</v>
          </cell>
          <cell r="G7235">
            <v>0</v>
          </cell>
          <cell r="H7235">
            <v>0</v>
          </cell>
          <cell r="I7235">
            <v>0</v>
          </cell>
          <cell r="J7235">
            <v>0</v>
          </cell>
          <cell r="K7235">
            <v>0</v>
          </cell>
          <cell r="M7235">
            <v>0</v>
          </cell>
          <cell r="N7235" t="str">
            <v>S</v>
          </cell>
          <cell r="O7235" t="str">
            <v>S</v>
          </cell>
          <cell r="S7235" t="str">
            <v>NH</v>
          </cell>
        </row>
        <row r="7236">
          <cell r="B7236" t="str">
            <v>Metallic wastes, ferrous</v>
          </cell>
          <cell r="C7236">
            <v>2012</v>
          </cell>
          <cell r="D7236" t="str">
            <v>Household</v>
          </cell>
          <cell r="E7236">
            <v>0</v>
          </cell>
          <cell r="F7236">
            <v>0</v>
          </cell>
          <cell r="G7236">
            <v>0</v>
          </cell>
          <cell r="H7236">
            <v>0</v>
          </cell>
          <cell r="I7236">
            <v>0</v>
          </cell>
          <cell r="J7236">
            <v>0</v>
          </cell>
          <cell r="K7236">
            <v>0</v>
          </cell>
          <cell r="M7236">
            <v>0</v>
          </cell>
          <cell r="N7236" t="str">
            <v>S</v>
          </cell>
          <cell r="O7236" t="str">
            <v>S</v>
          </cell>
          <cell r="S7236" t="str">
            <v>NH</v>
          </cell>
        </row>
        <row r="7237">
          <cell r="B7237" t="str">
            <v>Metallic wastes, non-ferrous</v>
          </cell>
          <cell r="C7237">
            <v>2012</v>
          </cell>
          <cell r="D7237" t="str">
            <v>Household</v>
          </cell>
          <cell r="E7237">
            <v>0</v>
          </cell>
          <cell r="F7237">
            <v>0</v>
          </cell>
          <cell r="G7237">
            <v>0</v>
          </cell>
          <cell r="H7237">
            <v>0</v>
          </cell>
          <cell r="I7237">
            <v>0</v>
          </cell>
          <cell r="J7237">
            <v>0</v>
          </cell>
          <cell r="K7237">
            <v>0</v>
          </cell>
          <cell r="M7237">
            <v>0</v>
          </cell>
          <cell r="N7237" t="str">
            <v>S</v>
          </cell>
          <cell r="O7237" t="str">
            <v>S</v>
          </cell>
          <cell r="S7237" t="str">
            <v>NH</v>
          </cell>
        </row>
        <row r="7238">
          <cell r="B7238" t="str">
            <v>Metallic wastes, mixed ferrous and non-ferrous</v>
          </cell>
          <cell r="C7238">
            <v>2012</v>
          </cell>
          <cell r="D7238" t="str">
            <v>Household</v>
          </cell>
          <cell r="E7238">
            <v>0</v>
          </cell>
          <cell r="F7238">
            <v>730.74</v>
          </cell>
          <cell r="G7238">
            <v>0</v>
          </cell>
          <cell r="H7238">
            <v>0</v>
          </cell>
          <cell r="I7238">
            <v>0</v>
          </cell>
          <cell r="J7238">
            <v>0</v>
          </cell>
          <cell r="K7238">
            <v>0</v>
          </cell>
          <cell r="M7238">
            <v>730.74</v>
          </cell>
          <cell r="N7238" t="str">
            <v>S</v>
          </cell>
          <cell r="O7238" t="str">
            <v>S</v>
          </cell>
          <cell r="S7238" t="str">
            <v>NH</v>
          </cell>
        </row>
        <row r="7239">
          <cell r="B7239" t="str">
            <v>Glass wastes</v>
          </cell>
          <cell r="C7239">
            <v>2012</v>
          </cell>
          <cell r="D7239" t="str">
            <v>Household</v>
          </cell>
          <cell r="E7239">
            <v>0</v>
          </cell>
          <cell r="F7239">
            <v>2248.3199999999997</v>
          </cell>
          <cell r="G7239">
            <v>0</v>
          </cell>
          <cell r="H7239">
            <v>0</v>
          </cell>
          <cell r="I7239">
            <v>0</v>
          </cell>
          <cell r="J7239">
            <v>0</v>
          </cell>
          <cell r="K7239">
            <v>0</v>
          </cell>
          <cell r="M7239">
            <v>2248.3199999999997</v>
          </cell>
          <cell r="N7239" t="str">
            <v>S</v>
          </cell>
          <cell r="O7239" t="str">
            <v>S</v>
          </cell>
          <cell r="S7239" t="str">
            <v>NH</v>
          </cell>
        </row>
        <row r="7240">
          <cell r="B7240" t="str">
            <v>Paper and cardboard wastes</v>
          </cell>
          <cell r="C7240">
            <v>2012</v>
          </cell>
          <cell r="D7240" t="str">
            <v>Household</v>
          </cell>
          <cell r="E7240">
            <v>0</v>
          </cell>
          <cell r="F7240">
            <v>4763.91</v>
          </cell>
          <cell r="G7240">
            <v>0</v>
          </cell>
          <cell r="H7240">
            <v>0</v>
          </cell>
          <cell r="I7240">
            <v>0</v>
          </cell>
          <cell r="J7240">
            <v>0</v>
          </cell>
          <cell r="K7240">
            <v>0</v>
          </cell>
          <cell r="M7240">
            <v>4763.8099999999995</v>
          </cell>
          <cell r="N7240" t="str">
            <v>S</v>
          </cell>
          <cell r="O7240" t="str">
            <v>S</v>
          </cell>
          <cell r="S7240" t="str">
            <v>NH</v>
          </cell>
        </row>
        <row r="7241">
          <cell r="B7241" t="str">
            <v>Rubber wastes</v>
          </cell>
          <cell r="C7241">
            <v>2012</v>
          </cell>
          <cell r="D7241" t="str">
            <v>Household</v>
          </cell>
          <cell r="E7241">
            <v>0</v>
          </cell>
          <cell r="F7241">
            <v>18.62</v>
          </cell>
          <cell r="G7241">
            <v>0</v>
          </cell>
          <cell r="H7241">
            <v>0</v>
          </cell>
          <cell r="I7241">
            <v>0</v>
          </cell>
          <cell r="J7241">
            <v>0</v>
          </cell>
          <cell r="K7241">
            <v>0</v>
          </cell>
          <cell r="M7241">
            <v>18.62</v>
          </cell>
          <cell r="N7241" t="str">
            <v>S</v>
          </cell>
          <cell r="O7241" t="str">
            <v>S</v>
          </cell>
          <cell r="S7241" t="str">
            <v>NH</v>
          </cell>
        </row>
        <row r="7242">
          <cell r="B7242" t="str">
            <v>Plastic wastes</v>
          </cell>
          <cell r="C7242">
            <v>2012</v>
          </cell>
          <cell r="D7242" t="str">
            <v>Household</v>
          </cell>
          <cell r="E7242">
            <v>0</v>
          </cell>
          <cell r="F7242">
            <v>495.02</v>
          </cell>
          <cell r="G7242">
            <v>0</v>
          </cell>
          <cell r="H7242">
            <v>0</v>
          </cell>
          <cell r="I7242">
            <v>0</v>
          </cell>
          <cell r="J7242">
            <v>0</v>
          </cell>
          <cell r="K7242">
            <v>0</v>
          </cell>
          <cell r="M7242">
            <v>495.02000000000004</v>
          </cell>
          <cell r="N7242" t="str">
            <v>S</v>
          </cell>
          <cell r="O7242" t="str">
            <v>S</v>
          </cell>
          <cell r="S7242" t="str">
            <v>NH</v>
          </cell>
        </row>
        <row r="7243">
          <cell r="B7243" t="str">
            <v>Wood wastes</v>
          </cell>
          <cell r="C7243">
            <v>2012</v>
          </cell>
          <cell r="D7243" t="str">
            <v>Household</v>
          </cell>
          <cell r="E7243">
            <v>0</v>
          </cell>
          <cell r="F7243">
            <v>684.17</v>
          </cell>
          <cell r="G7243">
            <v>0</v>
          </cell>
          <cell r="H7243">
            <v>0</v>
          </cell>
          <cell r="I7243">
            <v>0</v>
          </cell>
          <cell r="J7243">
            <v>0</v>
          </cell>
          <cell r="K7243">
            <v>0</v>
          </cell>
          <cell r="M7243">
            <v>684.17</v>
          </cell>
          <cell r="N7243" t="str">
            <v>S</v>
          </cell>
          <cell r="O7243" t="str">
            <v>S</v>
          </cell>
          <cell r="S7243" t="str">
            <v>NH</v>
          </cell>
        </row>
        <row r="7244">
          <cell r="B7244" t="str">
            <v>Textile wastes</v>
          </cell>
          <cell r="C7244">
            <v>2012</v>
          </cell>
          <cell r="D7244" t="str">
            <v>Household</v>
          </cell>
          <cell r="E7244">
            <v>115.5</v>
          </cell>
          <cell r="F7244">
            <v>123.22</v>
          </cell>
          <cell r="G7244">
            <v>0</v>
          </cell>
          <cell r="H7244">
            <v>0</v>
          </cell>
          <cell r="I7244">
            <v>0</v>
          </cell>
          <cell r="J7244">
            <v>0</v>
          </cell>
          <cell r="K7244">
            <v>0</v>
          </cell>
          <cell r="M7244">
            <v>238.72</v>
          </cell>
          <cell r="N7244" t="str">
            <v>S</v>
          </cell>
          <cell r="O7244" t="str">
            <v>S</v>
          </cell>
          <cell r="S7244" t="str">
            <v>NH</v>
          </cell>
        </row>
        <row r="7245">
          <cell r="B7245" t="str">
            <v>Discarded equipment (excluding discarded vehicles, batteries and accumulators wastes)</v>
          </cell>
          <cell r="C7245">
            <v>2012</v>
          </cell>
          <cell r="D7245" t="str">
            <v>Household</v>
          </cell>
          <cell r="E7245">
            <v>0</v>
          </cell>
          <cell r="F7245">
            <v>344.9</v>
          </cell>
          <cell r="G7245">
            <v>0</v>
          </cell>
          <cell r="H7245">
            <v>0</v>
          </cell>
          <cell r="I7245">
            <v>0</v>
          </cell>
          <cell r="J7245">
            <v>0</v>
          </cell>
          <cell r="K7245">
            <v>0</v>
          </cell>
          <cell r="M7245">
            <v>344.6</v>
          </cell>
          <cell r="N7245" t="str">
            <v>S</v>
          </cell>
          <cell r="O7245" t="str">
            <v>S</v>
          </cell>
          <cell r="S7245" t="str">
            <v>H</v>
          </cell>
        </row>
        <row r="7246">
          <cell r="B7246" t="str">
            <v>Discarded vehicles</v>
          </cell>
          <cell r="C7246">
            <v>2012</v>
          </cell>
          <cell r="D7246" t="str">
            <v>Household</v>
          </cell>
          <cell r="E7246">
            <v>0</v>
          </cell>
          <cell r="F7246">
            <v>0</v>
          </cell>
          <cell r="G7246">
            <v>0</v>
          </cell>
          <cell r="H7246">
            <v>0</v>
          </cell>
          <cell r="I7246">
            <v>0</v>
          </cell>
          <cell r="J7246">
            <v>0</v>
          </cell>
          <cell r="K7246">
            <v>0</v>
          </cell>
          <cell r="M7246">
            <v>0</v>
          </cell>
          <cell r="N7246" t="str">
            <v>S</v>
          </cell>
          <cell r="O7246" t="str">
            <v>S</v>
          </cell>
          <cell r="S7246" t="str">
            <v>NH</v>
          </cell>
        </row>
        <row r="7247">
          <cell r="B7247" t="str">
            <v>Batteries and accumulators wastes</v>
          </cell>
          <cell r="C7247">
            <v>2012</v>
          </cell>
          <cell r="D7247" t="str">
            <v>Household</v>
          </cell>
          <cell r="E7247">
            <v>0</v>
          </cell>
          <cell r="F7247">
            <v>0</v>
          </cell>
          <cell r="G7247">
            <v>0</v>
          </cell>
          <cell r="H7247">
            <v>0</v>
          </cell>
          <cell r="I7247">
            <v>0</v>
          </cell>
          <cell r="J7247">
            <v>0</v>
          </cell>
          <cell r="K7247">
            <v>0</v>
          </cell>
          <cell r="M7247">
            <v>0.18</v>
          </cell>
          <cell r="N7247" t="str">
            <v>S</v>
          </cell>
          <cell r="O7247" t="str">
            <v>S</v>
          </cell>
          <cell r="S7247" t="str">
            <v>NH</v>
          </cell>
        </row>
        <row r="7248">
          <cell r="B7248" t="str">
            <v>Batteries and accumulators wastes</v>
          </cell>
          <cell r="C7248">
            <v>2012</v>
          </cell>
          <cell r="D7248" t="str">
            <v>Household</v>
          </cell>
          <cell r="E7248">
            <v>0</v>
          </cell>
          <cell r="F7248">
            <v>0</v>
          </cell>
          <cell r="G7248">
            <v>0</v>
          </cell>
          <cell r="H7248">
            <v>0</v>
          </cell>
          <cell r="I7248">
            <v>0</v>
          </cell>
          <cell r="J7248">
            <v>0</v>
          </cell>
          <cell r="K7248">
            <v>0</v>
          </cell>
          <cell r="M7248">
            <v>0.25</v>
          </cell>
          <cell r="N7248" t="str">
            <v>S</v>
          </cell>
          <cell r="O7248" t="str">
            <v>S</v>
          </cell>
          <cell r="S7248" t="str">
            <v>H</v>
          </cell>
        </row>
        <row r="7249">
          <cell r="B7249" t="str">
            <v>Animal and mixed food waste</v>
          </cell>
          <cell r="C7249">
            <v>2012</v>
          </cell>
          <cell r="D7249" t="str">
            <v>Household</v>
          </cell>
          <cell r="E7249">
            <v>0</v>
          </cell>
          <cell r="F7249">
            <v>0</v>
          </cell>
          <cell r="G7249">
            <v>0</v>
          </cell>
          <cell r="H7249">
            <v>0</v>
          </cell>
          <cell r="I7249">
            <v>0</v>
          </cell>
          <cell r="J7249">
            <v>0</v>
          </cell>
          <cell r="K7249">
            <v>0</v>
          </cell>
          <cell r="M7249">
            <v>0</v>
          </cell>
          <cell r="N7249" t="str">
            <v>S</v>
          </cell>
          <cell r="O7249" t="str">
            <v>S</v>
          </cell>
          <cell r="S7249" t="str">
            <v>NH</v>
          </cell>
        </row>
        <row r="7250">
          <cell r="B7250" t="str">
            <v>Vegetal wastes</v>
          </cell>
          <cell r="C7250">
            <v>2012</v>
          </cell>
          <cell r="D7250" t="str">
            <v>Household</v>
          </cell>
          <cell r="E7250">
            <v>0</v>
          </cell>
          <cell r="F7250">
            <v>0</v>
          </cell>
          <cell r="G7250">
            <v>0</v>
          </cell>
          <cell r="H7250">
            <v>0</v>
          </cell>
          <cell r="I7250">
            <v>0</v>
          </cell>
          <cell r="J7250">
            <v>0</v>
          </cell>
          <cell r="K7250">
            <v>0</v>
          </cell>
          <cell r="M7250">
            <v>9569.51</v>
          </cell>
          <cell r="N7250" t="str">
            <v>S</v>
          </cell>
          <cell r="O7250" t="str">
            <v>S</v>
          </cell>
          <cell r="S7250" t="str">
            <v>NH</v>
          </cell>
        </row>
        <row r="7251">
          <cell r="B7251" t="str">
            <v>Household and similar wastes</v>
          </cell>
          <cell r="C7251">
            <v>2012</v>
          </cell>
          <cell r="D7251" t="str">
            <v>Household</v>
          </cell>
          <cell r="E7251">
            <v>0</v>
          </cell>
          <cell r="F7251">
            <v>0</v>
          </cell>
          <cell r="G7251">
            <v>0</v>
          </cell>
          <cell r="H7251">
            <v>33865.31</v>
          </cell>
          <cell r="I7251">
            <v>0</v>
          </cell>
          <cell r="J7251">
            <v>0</v>
          </cell>
          <cell r="K7251">
            <v>0</v>
          </cell>
          <cell r="M7251">
            <v>33868.229999999996</v>
          </cell>
          <cell r="N7251" t="str">
            <v>S</v>
          </cell>
          <cell r="O7251" t="str">
            <v>S</v>
          </cell>
          <cell r="S7251" t="str">
            <v>NH</v>
          </cell>
        </row>
        <row r="7252">
          <cell r="B7252" t="str">
            <v>Mixed and undifferentiated materials</v>
          </cell>
          <cell r="C7252">
            <v>2012</v>
          </cell>
          <cell r="D7252" t="str">
            <v>Household</v>
          </cell>
          <cell r="E7252">
            <v>0</v>
          </cell>
          <cell r="F7252">
            <v>953.84999999999991</v>
          </cell>
          <cell r="G7252">
            <v>0</v>
          </cell>
          <cell r="H7252">
            <v>0</v>
          </cell>
          <cell r="I7252">
            <v>0</v>
          </cell>
          <cell r="J7252">
            <v>0</v>
          </cell>
          <cell r="K7252">
            <v>0</v>
          </cell>
          <cell r="M7252">
            <v>953.85</v>
          </cell>
          <cell r="N7252" t="str">
            <v>S</v>
          </cell>
          <cell r="O7252" t="str">
            <v>S</v>
          </cell>
          <cell r="S7252" t="str">
            <v>NH</v>
          </cell>
        </row>
        <row r="7253">
          <cell r="B7253" t="str">
            <v>Mineral waste from construction and demolition</v>
          </cell>
          <cell r="C7253">
            <v>2012</v>
          </cell>
          <cell r="D7253" t="str">
            <v>Household</v>
          </cell>
          <cell r="E7253">
            <v>0</v>
          </cell>
          <cell r="F7253">
            <v>1004.34</v>
          </cell>
          <cell r="G7253">
            <v>0</v>
          </cell>
          <cell r="H7253">
            <v>0</v>
          </cell>
          <cell r="I7253">
            <v>0</v>
          </cell>
          <cell r="J7253">
            <v>0</v>
          </cell>
          <cell r="K7253">
            <v>0</v>
          </cell>
          <cell r="M7253">
            <v>1004.34</v>
          </cell>
          <cell r="N7253" t="str">
            <v>S</v>
          </cell>
          <cell r="O7253" t="str">
            <v>S</v>
          </cell>
          <cell r="S7253" t="str">
            <v>NH</v>
          </cell>
        </row>
        <row r="7254">
          <cell r="B7254" t="str">
            <v>Other mineral wastes</v>
          </cell>
          <cell r="C7254">
            <v>2012</v>
          </cell>
          <cell r="D7254" t="str">
            <v>Household</v>
          </cell>
          <cell r="E7254">
            <v>0</v>
          </cell>
          <cell r="F7254">
            <v>0</v>
          </cell>
          <cell r="G7254">
            <v>0</v>
          </cell>
          <cell r="H7254">
            <v>0</v>
          </cell>
          <cell r="I7254">
            <v>0</v>
          </cell>
          <cell r="J7254">
            <v>0</v>
          </cell>
          <cell r="K7254">
            <v>0</v>
          </cell>
          <cell r="M7254">
            <v>0</v>
          </cell>
          <cell r="N7254" t="str">
            <v>S</v>
          </cell>
          <cell r="O7254" t="str">
            <v>S</v>
          </cell>
          <cell r="S7254" t="str">
            <v>H</v>
          </cell>
        </row>
        <row r="7255">
          <cell r="B7255" t="str">
            <v>Soils</v>
          </cell>
          <cell r="C7255">
            <v>2012</v>
          </cell>
          <cell r="D7255" t="str">
            <v>Household</v>
          </cell>
          <cell r="E7255">
            <v>0</v>
          </cell>
          <cell r="F7255">
            <v>308.43</v>
          </cell>
          <cell r="G7255">
            <v>0</v>
          </cell>
          <cell r="H7255">
            <v>0</v>
          </cell>
          <cell r="I7255">
            <v>0</v>
          </cell>
          <cell r="J7255">
            <v>0</v>
          </cell>
          <cell r="K7255">
            <v>0</v>
          </cell>
          <cell r="M7255">
            <v>308.43000000000006</v>
          </cell>
          <cell r="N7255" t="str">
            <v>S</v>
          </cell>
          <cell r="O7255" t="str">
            <v>S</v>
          </cell>
          <cell r="S7255" t="str">
            <v>NH</v>
          </cell>
        </row>
        <row r="7256">
          <cell r="B7256" t="str">
            <v>Used oils</v>
          </cell>
          <cell r="C7256">
            <v>2012</v>
          </cell>
          <cell r="D7256" t="str">
            <v>Household</v>
          </cell>
          <cell r="E7256">
            <v>0</v>
          </cell>
          <cell r="F7256">
            <v>0</v>
          </cell>
          <cell r="G7256">
            <v>0</v>
          </cell>
          <cell r="H7256">
            <v>0</v>
          </cell>
          <cell r="I7256">
            <v>0</v>
          </cell>
          <cell r="J7256">
            <v>0</v>
          </cell>
          <cell r="K7256">
            <v>0</v>
          </cell>
          <cell r="M7256">
            <v>0</v>
          </cell>
          <cell r="N7256" t="str">
            <v>OS</v>
          </cell>
          <cell r="O7256" t="str">
            <v>S</v>
          </cell>
          <cell r="S7256" t="str">
            <v>H</v>
          </cell>
        </row>
        <row r="7257">
          <cell r="B7257" t="str">
            <v>Chemical wastes</v>
          </cell>
          <cell r="C7257">
            <v>2012</v>
          </cell>
          <cell r="D7257" t="str">
            <v>Household</v>
          </cell>
          <cell r="E7257">
            <v>0</v>
          </cell>
          <cell r="F7257">
            <v>0</v>
          </cell>
          <cell r="G7257">
            <v>0</v>
          </cell>
          <cell r="H7257">
            <v>0</v>
          </cell>
          <cell r="I7257">
            <v>0</v>
          </cell>
          <cell r="J7257">
            <v>0</v>
          </cell>
          <cell r="K7257">
            <v>0</v>
          </cell>
          <cell r="M7257">
            <v>0</v>
          </cell>
          <cell r="N7257" t="str">
            <v>OS</v>
          </cell>
          <cell r="O7257" t="str">
            <v>S</v>
          </cell>
          <cell r="S7257" t="str">
            <v>NH</v>
          </cell>
        </row>
        <row r="7258">
          <cell r="B7258" t="str">
            <v>Chemical wastes</v>
          </cell>
          <cell r="C7258">
            <v>2012</v>
          </cell>
          <cell r="D7258" t="str">
            <v>Household</v>
          </cell>
          <cell r="E7258">
            <v>0</v>
          </cell>
          <cell r="F7258">
            <v>0</v>
          </cell>
          <cell r="G7258">
            <v>0</v>
          </cell>
          <cell r="H7258">
            <v>0</v>
          </cell>
          <cell r="I7258">
            <v>0</v>
          </cell>
          <cell r="J7258">
            <v>0</v>
          </cell>
          <cell r="K7258">
            <v>0</v>
          </cell>
          <cell r="M7258">
            <v>0</v>
          </cell>
          <cell r="N7258" t="str">
            <v>OS</v>
          </cell>
          <cell r="O7258" t="str">
            <v>S</v>
          </cell>
          <cell r="S7258" t="str">
            <v>H</v>
          </cell>
        </row>
        <row r="7259">
          <cell r="B7259" t="str">
            <v>Health care and biological wastes</v>
          </cell>
          <cell r="C7259">
            <v>2012</v>
          </cell>
          <cell r="D7259" t="str">
            <v>Household</v>
          </cell>
          <cell r="E7259">
            <v>0</v>
          </cell>
          <cell r="F7259">
            <v>0</v>
          </cell>
          <cell r="G7259">
            <v>0</v>
          </cell>
          <cell r="H7259">
            <v>0</v>
          </cell>
          <cell r="I7259">
            <v>0</v>
          </cell>
          <cell r="J7259">
            <v>0</v>
          </cell>
          <cell r="K7259">
            <v>0</v>
          </cell>
          <cell r="M7259">
            <v>0</v>
          </cell>
          <cell r="N7259" t="str">
            <v>OS</v>
          </cell>
          <cell r="O7259" t="str">
            <v>S</v>
          </cell>
          <cell r="S7259" t="str">
            <v>NH</v>
          </cell>
        </row>
        <row r="7260">
          <cell r="B7260" t="str">
            <v>Metallic wastes, ferrous</v>
          </cell>
          <cell r="C7260">
            <v>2012</v>
          </cell>
          <cell r="D7260" t="str">
            <v>Household</v>
          </cell>
          <cell r="E7260">
            <v>0</v>
          </cell>
          <cell r="F7260">
            <v>0</v>
          </cell>
          <cell r="G7260">
            <v>0</v>
          </cell>
          <cell r="H7260">
            <v>0</v>
          </cell>
          <cell r="I7260">
            <v>0</v>
          </cell>
          <cell r="J7260">
            <v>0</v>
          </cell>
          <cell r="K7260">
            <v>0</v>
          </cell>
          <cell r="M7260">
            <v>0</v>
          </cell>
          <cell r="N7260" t="str">
            <v>OS</v>
          </cell>
          <cell r="O7260" t="str">
            <v>S</v>
          </cell>
          <cell r="S7260" t="str">
            <v>NH</v>
          </cell>
        </row>
        <row r="7261">
          <cell r="B7261" t="str">
            <v>Metallic wastes, non-ferrous</v>
          </cell>
          <cell r="C7261">
            <v>2012</v>
          </cell>
          <cell r="D7261" t="str">
            <v>Household</v>
          </cell>
          <cell r="E7261">
            <v>0</v>
          </cell>
          <cell r="F7261">
            <v>0</v>
          </cell>
          <cell r="G7261">
            <v>0</v>
          </cell>
          <cell r="H7261">
            <v>0</v>
          </cell>
          <cell r="I7261">
            <v>0</v>
          </cell>
          <cell r="J7261">
            <v>0</v>
          </cell>
          <cell r="K7261">
            <v>0</v>
          </cell>
          <cell r="M7261">
            <v>0</v>
          </cell>
          <cell r="N7261" t="str">
            <v>OS</v>
          </cell>
          <cell r="O7261" t="str">
            <v>S</v>
          </cell>
          <cell r="S7261" t="str">
            <v>NH</v>
          </cell>
        </row>
        <row r="7262">
          <cell r="B7262" t="str">
            <v>Metallic wastes, mixed ferrous and non-ferrous</v>
          </cell>
          <cell r="C7262">
            <v>2012</v>
          </cell>
          <cell r="D7262" t="str">
            <v>Household</v>
          </cell>
          <cell r="E7262">
            <v>0</v>
          </cell>
          <cell r="F7262">
            <v>0</v>
          </cell>
          <cell r="G7262">
            <v>0</v>
          </cell>
          <cell r="H7262">
            <v>0</v>
          </cell>
          <cell r="I7262">
            <v>0</v>
          </cell>
          <cell r="J7262">
            <v>0</v>
          </cell>
          <cell r="K7262">
            <v>0</v>
          </cell>
          <cell r="M7262">
            <v>0</v>
          </cell>
          <cell r="N7262" t="str">
            <v>OS</v>
          </cell>
          <cell r="O7262" t="str">
            <v>S</v>
          </cell>
          <cell r="S7262" t="str">
            <v>NH</v>
          </cell>
        </row>
        <row r="7263">
          <cell r="B7263" t="str">
            <v>Glass wastes</v>
          </cell>
          <cell r="C7263">
            <v>2012</v>
          </cell>
          <cell r="D7263" t="str">
            <v>Household</v>
          </cell>
          <cell r="E7263">
            <v>0</v>
          </cell>
          <cell r="F7263">
            <v>0</v>
          </cell>
          <cell r="G7263">
            <v>0</v>
          </cell>
          <cell r="H7263">
            <v>0</v>
          </cell>
          <cell r="I7263">
            <v>0</v>
          </cell>
          <cell r="J7263">
            <v>0</v>
          </cell>
          <cell r="K7263">
            <v>0</v>
          </cell>
          <cell r="M7263">
            <v>0</v>
          </cell>
          <cell r="N7263" t="str">
            <v>OS</v>
          </cell>
          <cell r="O7263" t="str">
            <v>S</v>
          </cell>
          <cell r="S7263" t="str">
            <v>NH</v>
          </cell>
        </row>
        <row r="7264">
          <cell r="B7264" t="str">
            <v>Paper and cardboard wastes</v>
          </cell>
          <cell r="C7264">
            <v>2012</v>
          </cell>
          <cell r="D7264" t="str">
            <v>Household</v>
          </cell>
          <cell r="E7264">
            <v>0</v>
          </cell>
          <cell r="F7264">
            <v>0</v>
          </cell>
          <cell r="G7264">
            <v>0</v>
          </cell>
          <cell r="H7264">
            <v>0</v>
          </cell>
          <cell r="I7264">
            <v>0</v>
          </cell>
          <cell r="J7264">
            <v>0</v>
          </cell>
          <cell r="K7264">
            <v>0</v>
          </cell>
          <cell r="M7264">
            <v>0</v>
          </cell>
          <cell r="N7264" t="str">
            <v>OS</v>
          </cell>
          <cell r="O7264" t="str">
            <v>S</v>
          </cell>
          <cell r="S7264" t="str">
            <v>NH</v>
          </cell>
        </row>
        <row r="7265">
          <cell r="B7265" t="str">
            <v>Rubber wastes</v>
          </cell>
          <cell r="C7265">
            <v>2012</v>
          </cell>
          <cell r="D7265" t="str">
            <v>Household</v>
          </cell>
          <cell r="E7265">
            <v>0</v>
          </cell>
          <cell r="F7265">
            <v>0</v>
          </cell>
          <cell r="G7265">
            <v>0</v>
          </cell>
          <cell r="H7265">
            <v>0</v>
          </cell>
          <cell r="I7265">
            <v>0</v>
          </cell>
          <cell r="J7265">
            <v>0</v>
          </cell>
          <cell r="K7265">
            <v>0</v>
          </cell>
          <cell r="M7265">
            <v>0</v>
          </cell>
          <cell r="N7265" t="str">
            <v>OS</v>
          </cell>
          <cell r="O7265" t="str">
            <v>S</v>
          </cell>
          <cell r="S7265" t="str">
            <v>NH</v>
          </cell>
        </row>
        <row r="7266">
          <cell r="B7266" t="str">
            <v>Plastic wastes</v>
          </cell>
          <cell r="C7266">
            <v>2012</v>
          </cell>
          <cell r="D7266" t="str">
            <v>Household</v>
          </cell>
          <cell r="E7266">
            <v>0</v>
          </cell>
          <cell r="F7266">
            <v>0</v>
          </cell>
          <cell r="G7266">
            <v>0</v>
          </cell>
          <cell r="H7266">
            <v>0</v>
          </cell>
          <cell r="I7266">
            <v>0</v>
          </cell>
          <cell r="J7266">
            <v>0</v>
          </cell>
          <cell r="K7266">
            <v>0</v>
          </cell>
          <cell r="M7266">
            <v>0</v>
          </cell>
          <cell r="N7266" t="str">
            <v>OS</v>
          </cell>
          <cell r="O7266" t="str">
            <v>S</v>
          </cell>
          <cell r="S7266" t="str">
            <v>NH</v>
          </cell>
        </row>
        <row r="7267">
          <cell r="B7267" t="str">
            <v>Wood wastes</v>
          </cell>
          <cell r="C7267">
            <v>2012</v>
          </cell>
          <cell r="D7267" t="str">
            <v>Household</v>
          </cell>
          <cell r="E7267">
            <v>0</v>
          </cell>
          <cell r="F7267">
            <v>0</v>
          </cell>
          <cell r="G7267">
            <v>0</v>
          </cell>
          <cell r="H7267">
            <v>0</v>
          </cell>
          <cell r="I7267">
            <v>0</v>
          </cell>
          <cell r="J7267">
            <v>0</v>
          </cell>
          <cell r="K7267">
            <v>0</v>
          </cell>
          <cell r="M7267">
            <v>0</v>
          </cell>
          <cell r="N7267" t="str">
            <v>OS</v>
          </cell>
          <cell r="O7267" t="str">
            <v>S</v>
          </cell>
          <cell r="S7267" t="str">
            <v>NH</v>
          </cell>
        </row>
        <row r="7268">
          <cell r="B7268" t="str">
            <v>Textile wastes</v>
          </cell>
          <cell r="C7268">
            <v>2012</v>
          </cell>
          <cell r="D7268" t="str">
            <v>Household</v>
          </cell>
          <cell r="E7268">
            <v>0</v>
          </cell>
          <cell r="F7268">
            <v>0</v>
          </cell>
          <cell r="G7268">
            <v>0</v>
          </cell>
          <cell r="H7268">
            <v>0</v>
          </cell>
          <cell r="I7268">
            <v>0</v>
          </cell>
          <cell r="J7268">
            <v>0</v>
          </cell>
          <cell r="K7268">
            <v>0</v>
          </cell>
          <cell r="M7268">
            <v>0</v>
          </cell>
          <cell r="N7268" t="str">
            <v>OS</v>
          </cell>
          <cell r="O7268" t="str">
            <v>S</v>
          </cell>
          <cell r="S7268" t="str">
            <v>NH</v>
          </cell>
        </row>
        <row r="7269">
          <cell r="B7269" t="str">
            <v>Discarded equipment (excluding discarded vehicles, batteries and accumulators wastes)</v>
          </cell>
          <cell r="C7269">
            <v>2012</v>
          </cell>
          <cell r="D7269" t="str">
            <v>Household</v>
          </cell>
          <cell r="E7269">
            <v>0</v>
          </cell>
          <cell r="F7269">
            <v>0</v>
          </cell>
          <cell r="G7269">
            <v>0</v>
          </cell>
          <cell r="H7269">
            <v>0</v>
          </cell>
          <cell r="I7269">
            <v>0</v>
          </cell>
          <cell r="J7269">
            <v>0</v>
          </cell>
          <cell r="K7269">
            <v>0</v>
          </cell>
          <cell r="M7269">
            <v>0</v>
          </cell>
          <cell r="N7269" t="str">
            <v>OS</v>
          </cell>
          <cell r="O7269" t="str">
            <v>S</v>
          </cell>
          <cell r="S7269" t="str">
            <v>H</v>
          </cell>
        </row>
        <row r="7270">
          <cell r="B7270" t="str">
            <v>Discarded vehicles</v>
          </cell>
          <cell r="C7270">
            <v>2012</v>
          </cell>
          <cell r="D7270" t="str">
            <v>Household</v>
          </cell>
          <cell r="E7270">
            <v>0</v>
          </cell>
          <cell r="F7270">
            <v>0</v>
          </cell>
          <cell r="G7270">
            <v>0</v>
          </cell>
          <cell r="H7270">
            <v>0</v>
          </cell>
          <cell r="I7270">
            <v>0</v>
          </cell>
          <cell r="J7270">
            <v>0</v>
          </cell>
          <cell r="K7270">
            <v>0</v>
          </cell>
          <cell r="M7270">
            <v>0</v>
          </cell>
          <cell r="N7270" t="str">
            <v>OS</v>
          </cell>
          <cell r="O7270" t="str">
            <v>S</v>
          </cell>
          <cell r="S7270" t="str">
            <v>NH</v>
          </cell>
        </row>
        <row r="7271">
          <cell r="B7271" t="str">
            <v>Batteries and accumulators wastes</v>
          </cell>
          <cell r="C7271">
            <v>2012</v>
          </cell>
          <cell r="D7271" t="str">
            <v>Household</v>
          </cell>
          <cell r="E7271">
            <v>0</v>
          </cell>
          <cell r="F7271">
            <v>0.18</v>
          </cell>
          <cell r="G7271">
            <v>0</v>
          </cell>
          <cell r="H7271">
            <v>0</v>
          </cell>
          <cell r="I7271">
            <v>0</v>
          </cell>
          <cell r="J7271">
            <v>0</v>
          </cell>
          <cell r="K7271">
            <v>0</v>
          </cell>
          <cell r="M7271">
            <v>0</v>
          </cell>
          <cell r="N7271" t="str">
            <v>OS</v>
          </cell>
          <cell r="O7271" t="str">
            <v>S</v>
          </cell>
          <cell r="S7271" t="str">
            <v>NH</v>
          </cell>
        </row>
        <row r="7272">
          <cell r="B7272" t="str">
            <v>Batteries and accumulators wastes</v>
          </cell>
          <cell r="C7272">
            <v>2012</v>
          </cell>
          <cell r="D7272" t="str">
            <v>Household</v>
          </cell>
          <cell r="E7272">
            <v>0</v>
          </cell>
          <cell r="F7272">
            <v>0.25</v>
          </cell>
          <cell r="G7272">
            <v>0</v>
          </cell>
          <cell r="H7272">
            <v>0</v>
          </cell>
          <cell r="I7272">
            <v>0</v>
          </cell>
          <cell r="J7272">
            <v>0</v>
          </cell>
          <cell r="K7272">
            <v>0</v>
          </cell>
          <cell r="M7272">
            <v>0</v>
          </cell>
          <cell r="N7272" t="str">
            <v>OS</v>
          </cell>
          <cell r="O7272" t="str">
            <v>S</v>
          </cell>
          <cell r="S7272" t="str">
            <v>H</v>
          </cell>
        </row>
        <row r="7273">
          <cell r="B7273" t="str">
            <v>Animal and mixed food waste</v>
          </cell>
          <cell r="C7273">
            <v>2012</v>
          </cell>
          <cell r="D7273" t="str">
            <v>Household</v>
          </cell>
          <cell r="E7273">
            <v>0</v>
          </cell>
          <cell r="F7273">
            <v>0</v>
          </cell>
          <cell r="G7273">
            <v>0</v>
          </cell>
          <cell r="H7273">
            <v>0</v>
          </cell>
          <cell r="I7273">
            <v>0</v>
          </cell>
          <cell r="J7273">
            <v>0</v>
          </cell>
          <cell r="K7273">
            <v>0</v>
          </cell>
          <cell r="M7273">
            <v>0</v>
          </cell>
          <cell r="N7273" t="str">
            <v>OS</v>
          </cell>
          <cell r="O7273" t="str">
            <v>S</v>
          </cell>
          <cell r="S7273" t="str">
            <v>NH</v>
          </cell>
        </row>
        <row r="7274">
          <cell r="B7274" t="str">
            <v>Vegetal wastes</v>
          </cell>
          <cell r="C7274">
            <v>2012</v>
          </cell>
          <cell r="D7274" t="str">
            <v>Household</v>
          </cell>
          <cell r="E7274">
            <v>0</v>
          </cell>
          <cell r="F7274">
            <v>0</v>
          </cell>
          <cell r="G7274">
            <v>0</v>
          </cell>
          <cell r="H7274">
            <v>0</v>
          </cell>
          <cell r="I7274">
            <v>0</v>
          </cell>
          <cell r="J7274">
            <v>0</v>
          </cell>
          <cell r="K7274">
            <v>0</v>
          </cell>
          <cell r="M7274">
            <v>0</v>
          </cell>
          <cell r="N7274" t="str">
            <v>OS</v>
          </cell>
          <cell r="O7274" t="str">
            <v>S</v>
          </cell>
          <cell r="S7274" t="str">
            <v>NH</v>
          </cell>
        </row>
        <row r="7275">
          <cell r="B7275" t="str">
            <v>Household and similar wastes</v>
          </cell>
          <cell r="C7275">
            <v>2012</v>
          </cell>
          <cell r="D7275" t="str">
            <v>Household</v>
          </cell>
          <cell r="E7275">
            <v>0</v>
          </cell>
          <cell r="F7275">
            <v>2.4900000000000002</v>
          </cell>
          <cell r="G7275">
            <v>0</v>
          </cell>
          <cell r="H7275">
            <v>0</v>
          </cell>
          <cell r="I7275">
            <v>0</v>
          </cell>
          <cell r="J7275">
            <v>0</v>
          </cell>
          <cell r="K7275">
            <v>0</v>
          </cell>
          <cell r="M7275">
            <v>0</v>
          </cell>
          <cell r="N7275" t="str">
            <v>OS</v>
          </cell>
          <cell r="O7275" t="str">
            <v>S</v>
          </cell>
          <cell r="S7275" t="str">
            <v>NH</v>
          </cell>
        </row>
        <row r="7276">
          <cell r="B7276" t="str">
            <v>Mixed and undifferentiated materials</v>
          </cell>
          <cell r="C7276">
            <v>2012</v>
          </cell>
          <cell r="D7276" t="str">
            <v>Household</v>
          </cell>
          <cell r="E7276">
            <v>0</v>
          </cell>
          <cell r="F7276">
            <v>0</v>
          </cell>
          <cell r="G7276">
            <v>0</v>
          </cell>
          <cell r="H7276">
            <v>0</v>
          </cell>
          <cell r="I7276">
            <v>0</v>
          </cell>
          <cell r="J7276">
            <v>0</v>
          </cell>
          <cell r="K7276">
            <v>0</v>
          </cell>
          <cell r="M7276">
            <v>0</v>
          </cell>
          <cell r="N7276" t="str">
            <v>OS</v>
          </cell>
          <cell r="O7276" t="str">
            <v>S</v>
          </cell>
          <cell r="S7276" t="str">
            <v>NH</v>
          </cell>
        </row>
        <row r="7277">
          <cell r="B7277" t="str">
            <v>Mineral waste from construction and demolition</v>
          </cell>
          <cell r="C7277">
            <v>2012</v>
          </cell>
          <cell r="D7277" t="str">
            <v>Household</v>
          </cell>
          <cell r="E7277">
            <v>0</v>
          </cell>
          <cell r="F7277">
            <v>0</v>
          </cell>
          <cell r="G7277">
            <v>0</v>
          </cell>
          <cell r="H7277">
            <v>0</v>
          </cell>
          <cell r="I7277">
            <v>0</v>
          </cell>
          <cell r="J7277">
            <v>0</v>
          </cell>
          <cell r="K7277">
            <v>0</v>
          </cell>
          <cell r="M7277">
            <v>0</v>
          </cell>
          <cell r="N7277" t="str">
            <v>OS</v>
          </cell>
          <cell r="O7277" t="str">
            <v>S</v>
          </cell>
          <cell r="S7277" t="str">
            <v>NH</v>
          </cell>
        </row>
        <row r="7278">
          <cell r="B7278" t="str">
            <v>Other mineral wastes</v>
          </cell>
          <cell r="C7278">
            <v>2012</v>
          </cell>
          <cell r="D7278" t="str">
            <v>Household</v>
          </cell>
          <cell r="E7278">
            <v>0</v>
          </cell>
          <cell r="F7278">
            <v>0</v>
          </cell>
          <cell r="G7278">
            <v>0</v>
          </cell>
          <cell r="H7278">
            <v>0</v>
          </cell>
          <cell r="I7278">
            <v>0</v>
          </cell>
          <cell r="J7278">
            <v>0</v>
          </cell>
          <cell r="K7278">
            <v>0</v>
          </cell>
          <cell r="M7278">
            <v>0</v>
          </cell>
          <cell r="N7278" t="str">
            <v>OS</v>
          </cell>
          <cell r="O7278" t="str">
            <v>S</v>
          </cell>
          <cell r="S7278" t="str">
            <v>H</v>
          </cell>
        </row>
        <row r="7279">
          <cell r="B7279" t="str">
            <v>Soils</v>
          </cell>
          <cell r="C7279">
            <v>2012</v>
          </cell>
          <cell r="D7279" t="str">
            <v>Household</v>
          </cell>
          <cell r="E7279">
            <v>0</v>
          </cell>
          <cell r="F7279">
            <v>0</v>
          </cell>
          <cell r="G7279">
            <v>0</v>
          </cell>
          <cell r="H7279">
            <v>0</v>
          </cell>
          <cell r="I7279">
            <v>0</v>
          </cell>
          <cell r="J7279">
            <v>0</v>
          </cell>
          <cell r="K7279">
            <v>0</v>
          </cell>
          <cell r="M7279">
            <v>0</v>
          </cell>
          <cell r="N7279" t="str">
            <v>OS</v>
          </cell>
          <cell r="O7279" t="str">
            <v>S</v>
          </cell>
          <cell r="S7279" t="str">
            <v>NH</v>
          </cell>
        </row>
        <row r="7280">
          <cell r="B7280" t="str">
            <v>Used oils</v>
          </cell>
          <cell r="C7280">
            <v>2012</v>
          </cell>
          <cell r="D7280" t="str">
            <v>Household</v>
          </cell>
          <cell r="E7280">
            <v>0</v>
          </cell>
          <cell r="F7280">
            <v>14.059999999999999</v>
          </cell>
          <cell r="G7280">
            <v>0</v>
          </cell>
          <cell r="H7280">
            <v>0</v>
          </cell>
          <cell r="I7280">
            <v>0</v>
          </cell>
          <cell r="J7280">
            <v>0</v>
          </cell>
          <cell r="K7280">
            <v>0</v>
          </cell>
          <cell r="M7280">
            <v>14.059999999999999</v>
          </cell>
          <cell r="N7280" t="str">
            <v>S</v>
          </cell>
          <cell r="O7280" t="str">
            <v>S</v>
          </cell>
          <cell r="S7280" t="str">
            <v>H</v>
          </cell>
        </row>
        <row r="7281">
          <cell r="B7281" t="str">
            <v>Chemical wastes</v>
          </cell>
          <cell r="C7281">
            <v>2012</v>
          </cell>
          <cell r="D7281" t="str">
            <v>Household</v>
          </cell>
          <cell r="E7281">
            <v>0</v>
          </cell>
          <cell r="F7281">
            <v>0</v>
          </cell>
          <cell r="G7281">
            <v>0</v>
          </cell>
          <cell r="H7281">
            <v>0</v>
          </cell>
          <cell r="I7281">
            <v>0</v>
          </cell>
          <cell r="J7281">
            <v>0</v>
          </cell>
          <cell r="K7281">
            <v>0</v>
          </cell>
          <cell r="M7281">
            <v>0</v>
          </cell>
          <cell r="N7281" t="str">
            <v>S</v>
          </cell>
          <cell r="O7281" t="str">
            <v>S</v>
          </cell>
          <cell r="S7281" t="str">
            <v>NH</v>
          </cell>
        </row>
        <row r="7282">
          <cell r="B7282" t="str">
            <v>Chemical wastes</v>
          </cell>
          <cell r="C7282">
            <v>2012</v>
          </cell>
          <cell r="D7282" t="str">
            <v>Household</v>
          </cell>
          <cell r="E7282">
            <v>1.45</v>
          </cell>
          <cell r="F7282">
            <v>5.5477005347593575</v>
          </cell>
          <cell r="G7282">
            <v>0</v>
          </cell>
          <cell r="H7282">
            <v>0</v>
          </cell>
          <cell r="I7282">
            <v>0</v>
          </cell>
          <cell r="J7282">
            <v>0</v>
          </cell>
          <cell r="K7282">
            <v>0</v>
          </cell>
          <cell r="M7282">
            <v>8.42</v>
          </cell>
          <cell r="N7282" t="str">
            <v>S</v>
          </cell>
          <cell r="O7282" t="str">
            <v>S</v>
          </cell>
          <cell r="S7282" t="str">
            <v>H</v>
          </cell>
        </row>
        <row r="7283">
          <cell r="B7283" t="str">
            <v>Health care and biological wastes</v>
          </cell>
          <cell r="C7283">
            <v>2012</v>
          </cell>
          <cell r="D7283" t="str">
            <v>Household</v>
          </cell>
          <cell r="E7283">
            <v>0</v>
          </cell>
          <cell r="F7283">
            <v>0</v>
          </cell>
          <cell r="G7283">
            <v>0</v>
          </cell>
          <cell r="H7283">
            <v>0</v>
          </cell>
          <cell r="I7283">
            <v>0</v>
          </cell>
          <cell r="J7283">
            <v>0</v>
          </cell>
          <cell r="K7283">
            <v>0</v>
          </cell>
          <cell r="M7283">
            <v>0</v>
          </cell>
          <cell r="N7283" t="str">
            <v>S</v>
          </cell>
          <cell r="O7283" t="str">
            <v>S</v>
          </cell>
          <cell r="S7283" t="str">
            <v>NH</v>
          </cell>
        </row>
        <row r="7284">
          <cell r="B7284" t="str">
            <v>Metallic wastes, ferrous</v>
          </cell>
          <cell r="C7284">
            <v>2012</v>
          </cell>
          <cell r="D7284" t="str">
            <v>Household</v>
          </cell>
          <cell r="E7284">
            <v>0</v>
          </cell>
          <cell r="F7284">
            <v>302.90952636630868</v>
          </cell>
          <cell r="G7284">
            <v>0</v>
          </cell>
          <cell r="H7284">
            <v>0</v>
          </cell>
          <cell r="I7284">
            <v>0</v>
          </cell>
          <cell r="J7284">
            <v>0</v>
          </cell>
          <cell r="K7284">
            <v>0</v>
          </cell>
          <cell r="M7284">
            <v>0</v>
          </cell>
          <cell r="N7284" t="str">
            <v>S</v>
          </cell>
          <cell r="O7284" t="str">
            <v>S</v>
          </cell>
          <cell r="S7284" t="str">
            <v>NH</v>
          </cell>
        </row>
        <row r="7285">
          <cell r="B7285" t="str">
            <v>Metallic wastes, non-ferrous</v>
          </cell>
          <cell r="C7285">
            <v>2012</v>
          </cell>
          <cell r="D7285" t="str">
            <v>Household</v>
          </cell>
          <cell r="E7285">
            <v>0</v>
          </cell>
          <cell r="F7285">
            <v>55.059729137920684</v>
          </cell>
          <cell r="G7285">
            <v>0</v>
          </cell>
          <cell r="H7285">
            <v>0</v>
          </cell>
          <cell r="I7285">
            <v>0</v>
          </cell>
          <cell r="J7285">
            <v>0</v>
          </cell>
          <cell r="K7285">
            <v>0</v>
          </cell>
          <cell r="M7285">
            <v>0</v>
          </cell>
          <cell r="N7285" t="str">
            <v>S</v>
          </cell>
          <cell r="O7285" t="str">
            <v>S</v>
          </cell>
          <cell r="S7285" t="str">
            <v>NH</v>
          </cell>
        </row>
        <row r="7286">
          <cell r="B7286" t="str">
            <v>Metallic wastes, mixed ferrous and non-ferrous</v>
          </cell>
          <cell r="C7286">
            <v>2012</v>
          </cell>
          <cell r="D7286" t="str">
            <v>Household</v>
          </cell>
          <cell r="E7286">
            <v>0</v>
          </cell>
          <cell r="F7286">
            <v>891.06915409867997</v>
          </cell>
          <cell r="G7286">
            <v>0</v>
          </cell>
          <cell r="H7286">
            <v>0</v>
          </cell>
          <cell r="I7286">
            <v>0</v>
          </cell>
          <cell r="J7286">
            <v>0</v>
          </cell>
          <cell r="K7286">
            <v>0</v>
          </cell>
          <cell r="M7286">
            <v>613.97</v>
          </cell>
          <cell r="N7286" t="str">
            <v>S</v>
          </cell>
          <cell r="O7286" t="str">
            <v>S</v>
          </cell>
          <cell r="S7286" t="str">
            <v>NH</v>
          </cell>
        </row>
        <row r="7287">
          <cell r="B7287" t="str">
            <v>Glass wastes</v>
          </cell>
          <cell r="C7287">
            <v>2012</v>
          </cell>
          <cell r="D7287" t="str">
            <v>Household</v>
          </cell>
          <cell r="E7287">
            <v>0</v>
          </cell>
          <cell r="F7287">
            <v>2403.9769816441358</v>
          </cell>
          <cell r="G7287">
            <v>0</v>
          </cell>
          <cell r="H7287">
            <v>0</v>
          </cell>
          <cell r="I7287">
            <v>0</v>
          </cell>
          <cell r="J7287">
            <v>0</v>
          </cell>
          <cell r="K7287">
            <v>0</v>
          </cell>
          <cell r="M7287">
            <v>571.70000000000005</v>
          </cell>
          <cell r="N7287" t="str">
            <v>S</v>
          </cell>
          <cell r="O7287" t="str">
            <v>S</v>
          </cell>
          <cell r="S7287" t="str">
            <v>NH</v>
          </cell>
        </row>
        <row r="7288">
          <cell r="B7288" t="str">
            <v>Paper and cardboard wastes</v>
          </cell>
          <cell r="C7288">
            <v>2012</v>
          </cell>
          <cell r="D7288" t="str">
            <v>Household</v>
          </cell>
          <cell r="E7288">
            <v>0</v>
          </cell>
          <cell r="F7288">
            <v>1194.3953815861319</v>
          </cell>
          <cell r="G7288">
            <v>0</v>
          </cell>
          <cell r="H7288">
            <v>0</v>
          </cell>
          <cell r="I7288">
            <v>0</v>
          </cell>
          <cell r="J7288">
            <v>0</v>
          </cell>
          <cell r="K7288">
            <v>0</v>
          </cell>
          <cell r="M7288">
            <v>4814.1899999999996</v>
          </cell>
          <cell r="N7288" t="str">
            <v>S</v>
          </cell>
          <cell r="O7288" t="str">
            <v>S</v>
          </cell>
          <cell r="S7288" t="str">
            <v>NH</v>
          </cell>
        </row>
        <row r="7289">
          <cell r="B7289" t="str">
            <v>Rubber wastes</v>
          </cell>
          <cell r="C7289">
            <v>2012</v>
          </cell>
          <cell r="D7289" t="str">
            <v>Household</v>
          </cell>
          <cell r="E7289">
            <v>0</v>
          </cell>
          <cell r="F7289">
            <v>0</v>
          </cell>
          <cell r="G7289">
            <v>0</v>
          </cell>
          <cell r="H7289">
            <v>0</v>
          </cell>
          <cell r="I7289">
            <v>0</v>
          </cell>
          <cell r="J7289">
            <v>0</v>
          </cell>
          <cell r="K7289">
            <v>0</v>
          </cell>
          <cell r="M7289">
            <v>0</v>
          </cell>
          <cell r="N7289" t="str">
            <v>S</v>
          </cell>
          <cell r="O7289" t="str">
            <v>S</v>
          </cell>
          <cell r="S7289" t="str">
            <v>NH</v>
          </cell>
        </row>
        <row r="7290">
          <cell r="B7290" t="str">
            <v>Plastic wastes</v>
          </cell>
          <cell r="C7290">
            <v>2012</v>
          </cell>
          <cell r="D7290" t="str">
            <v>Household</v>
          </cell>
          <cell r="E7290">
            <v>2.73</v>
          </cell>
          <cell r="F7290">
            <v>640.82863043481029</v>
          </cell>
          <cell r="G7290">
            <v>0</v>
          </cell>
          <cell r="H7290">
            <v>0</v>
          </cell>
          <cell r="I7290">
            <v>0</v>
          </cell>
          <cell r="J7290">
            <v>0</v>
          </cell>
          <cell r="K7290">
            <v>0</v>
          </cell>
          <cell r="M7290">
            <v>150.01999999999998</v>
          </cell>
          <cell r="N7290" t="str">
            <v>S</v>
          </cell>
          <cell r="O7290" t="str">
            <v>S</v>
          </cell>
          <cell r="S7290" t="str">
            <v>NH</v>
          </cell>
        </row>
        <row r="7291">
          <cell r="B7291" t="str">
            <v>Wood wastes</v>
          </cell>
          <cell r="C7291">
            <v>2012</v>
          </cell>
          <cell r="D7291" t="str">
            <v>Household</v>
          </cell>
          <cell r="E7291">
            <v>0</v>
          </cell>
          <cell r="F7291">
            <v>1925.7585886710024</v>
          </cell>
          <cell r="G7291">
            <v>0</v>
          </cell>
          <cell r="H7291">
            <v>0</v>
          </cell>
          <cell r="I7291">
            <v>0</v>
          </cell>
          <cell r="J7291">
            <v>0</v>
          </cell>
          <cell r="K7291">
            <v>0</v>
          </cell>
          <cell r="M7291">
            <v>1917.52</v>
          </cell>
          <cell r="N7291" t="str">
            <v>S</v>
          </cell>
          <cell r="O7291" t="str">
            <v>S</v>
          </cell>
          <cell r="S7291" t="str">
            <v>NH</v>
          </cell>
        </row>
        <row r="7292">
          <cell r="B7292" t="str">
            <v>Textile wastes</v>
          </cell>
          <cell r="C7292">
            <v>2012</v>
          </cell>
          <cell r="D7292" t="str">
            <v>Household</v>
          </cell>
          <cell r="E7292">
            <v>97.909983827521827</v>
          </cell>
          <cell r="F7292">
            <v>343.45590779469615</v>
          </cell>
          <cell r="G7292">
            <v>0</v>
          </cell>
          <cell r="H7292">
            <v>0</v>
          </cell>
          <cell r="I7292">
            <v>0</v>
          </cell>
          <cell r="J7292">
            <v>0</v>
          </cell>
          <cell r="K7292">
            <v>0</v>
          </cell>
          <cell r="M7292">
            <v>572.97</v>
          </cell>
          <cell r="N7292" t="str">
            <v>S</v>
          </cell>
          <cell r="O7292" t="str">
            <v>S</v>
          </cell>
          <cell r="S7292" t="str">
            <v>NH</v>
          </cell>
        </row>
        <row r="7293">
          <cell r="B7293" t="str">
            <v>Discarded equipment (excluding discarded vehicles, batteries and accumulators wastes)</v>
          </cell>
          <cell r="C7293">
            <v>2012</v>
          </cell>
          <cell r="D7293" t="str">
            <v>Household</v>
          </cell>
          <cell r="E7293">
            <v>12.986644353160653</v>
          </cell>
          <cell r="F7293">
            <v>735.00800709563646</v>
          </cell>
          <cell r="G7293">
            <v>0</v>
          </cell>
          <cell r="H7293">
            <v>0</v>
          </cell>
          <cell r="I7293">
            <v>0</v>
          </cell>
          <cell r="J7293">
            <v>0</v>
          </cell>
          <cell r="K7293">
            <v>0</v>
          </cell>
          <cell r="M7293">
            <v>737.63999999999987</v>
          </cell>
          <cell r="N7293" t="str">
            <v>S</v>
          </cell>
          <cell r="O7293" t="str">
            <v>S</v>
          </cell>
          <cell r="S7293" t="str">
            <v>H</v>
          </cell>
        </row>
        <row r="7294">
          <cell r="B7294" t="str">
            <v>Discarded vehicles</v>
          </cell>
          <cell r="C7294">
            <v>2012</v>
          </cell>
          <cell r="D7294" t="str">
            <v>Household</v>
          </cell>
          <cell r="E7294">
            <v>8.49</v>
          </cell>
          <cell r="F7294">
            <v>0</v>
          </cell>
          <cell r="G7294">
            <v>0</v>
          </cell>
          <cell r="H7294">
            <v>0</v>
          </cell>
          <cell r="I7294">
            <v>0</v>
          </cell>
          <cell r="J7294">
            <v>0</v>
          </cell>
          <cell r="K7294">
            <v>0</v>
          </cell>
          <cell r="M7294">
            <v>8.490000000000002</v>
          </cell>
          <cell r="N7294" t="str">
            <v>S</v>
          </cell>
          <cell r="O7294" t="str">
            <v>S</v>
          </cell>
          <cell r="S7294" t="str">
            <v>NH</v>
          </cell>
        </row>
        <row r="7295">
          <cell r="B7295" t="str">
            <v>Batteries and accumulators wastes</v>
          </cell>
          <cell r="C7295">
            <v>2012</v>
          </cell>
          <cell r="D7295" t="str">
            <v>Household</v>
          </cell>
          <cell r="E7295">
            <v>0</v>
          </cell>
          <cell r="F7295">
            <v>0</v>
          </cell>
          <cell r="G7295">
            <v>0</v>
          </cell>
          <cell r="H7295">
            <v>0</v>
          </cell>
          <cell r="I7295">
            <v>0</v>
          </cell>
          <cell r="J7295">
            <v>0</v>
          </cell>
          <cell r="K7295">
            <v>0</v>
          </cell>
          <cell r="M7295">
            <v>2.16</v>
          </cell>
          <cell r="N7295" t="str">
            <v>S</v>
          </cell>
          <cell r="O7295" t="str">
            <v>S</v>
          </cell>
          <cell r="S7295" t="str">
            <v>NH</v>
          </cell>
        </row>
        <row r="7296">
          <cell r="B7296" t="str">
            <v>Batteries and accumulators wastes</v>
          </cell>
          <cell r="C7296">
            <v>2012</v>
          </cell>
          <cell r="D7296" t="str">
            <v>Household</v>
          </cell>
          <cell r="E7296">
            <v>0</v>
          </cell>
          <cell r="F7296">
            <v>3.4000000000000004</v>
          </cell>
          <cell r="G7296">
            <v>0</v>
          </cell>
          <cell r="H7296">
            <v>0</v>
          </cell>
          <cell r="I7296">
            <v>0</v>
          </cell>
          <cell r="J7296">
            <v>0</v>
          </cell>
          <cell r="K7296">
            <v>0</v>
          </cell>
          <cell r="M7296">
            <v>9.25</v>
          </cell>
          <cell r="N7296" t="str">
            <v>S</v>
          </cell>
          <cell r="O7296" t="str">
            <v>S</v>
          </cell>
          <cell r="S7296" t="str">
            <v>H</v>
          </cell>
        </row>
        <row r="7297">
          <cell r="B7297" t="str">
            <v>Animal and mixed food waste</v>
          </cell>
          <cell r="C7297">
            <v>2012</v>
          </cell>
          <cell r="D7297" t="str">
            <v>Household</v>
          </cell>
          <cell r="E7297">
            <v>0</v>
          </cell>
          <cell r="F7297">
            <v>2.8</v>
          </cell>
          <cell r="G7297">
            <v>0</v>
          </cell>
          <cell r="H7297">
            <v>0</v>
          </cell>
          <cell r="I7297">
            <v>0</v>
          </cell>
          <cell r="J7297">
            <v>0</v>
          </cell>
          <cell r="K7297">
            <v>0</v>
          </cell>
          <cell r="M7297">
            <v>2.8000000000000003</v>
          </cell>
          <cell r="N7297" t="str">
            <v>S</v>
          </cell>
          <cell r="O7297" t="str">
            <v>S</v>
          </cell>
          <cell r="S7297" t="str">
            <v>NH</v>
          </cell>
        </row>
        <row r="7298">
          <cell r="B7298" t="str">
            <v>Vegetal wastes</v>
          </cell>
          <cell r="C7298">
            <v>2012</v>
          </cell>
          <cell r="D7298" t="str">
            <v>Household</v>
          </cell>
          <cell r="E7298">
            <v>0</v>
          </cell>
          <cell r="F7298">
            <v>0</v>
          </cell>
          <cell r="G7298">
            <v>0</v>
          </cell>
          <cell r="H7298">
            <v>0</v>
          </cell>
          <cell r="I7298">
            <v>0</v>
          </cell>
          <cell r="J7298">
            <v>0</v>
          </cell>
          <cell r="K7298">
            <v>0</v>
          </cell>
          <cell r="M7298">
            <v>9235.5</v>
          </cell>
          <cell r="N7298" t="str">
            <v>S</v>
          </cell>
          <cell r="O7298" t="str">
            <v>S</v>
          </cell>
          <cell r="S7298" t="str">
            <v>NH</v>
          </cell>
        </row>
        <row r="7299">
          <cell r="B7299" t="str">
            <v>Household and similar wastes</v>
          </cell>
          <cell r="C7299">
            <v>2012</v>
          </cell>
          <cell r="D7299" t="str">
            <v>Household</v>
          </cell>
          <cell r="E7299">
            <v>80.260000000000005</v>
          </cell>
          <cell r="F7299">
            <v>0</v>
          </cell>
          <cell r="G7299">
            <v>0</v>
          </cell>
          <cell r="H7299">
            <v>24200.006524522101</v>
          </cell>
          <cell r="I7299">
            <v>0</v>
          </cell>
          <cell r="J7299">
            <v>0</v>
          </cell>
          <cell r="K7299">
            <v>9.6826678838012326E-3</v>
          </cell>
          <cell r="M7299">
            <v>31914.130000000005</v>
          </cell>
          <cell r="N7299" t="str">
            <v>S</v>
          </cell>
          <cell r="O7299" t="str">
            <v>S</v>
          </cell>
          <cell r="S7299" t="str">
            <v>NH</v>
          </cell>
        </row>
        <row r="7300">
          <cell r="B7300" t="str">
            <v>Mixed and undifferentiated materials</v>
          </cell>
          <cell r="C7300">
            <v>2012</v>
          </cell>
          <cell r="D7300" t="str">
            <v>Household</v>
          </cell>
          <cell r="E7300">
            <v>0</v>
          </cell>
          <cell r="F7300">
            <v>76.055131555071199</v>
          </cell>
          <cell r="G7300">
            <v>0</v>
          </cell>
          <cell r="H7300">
            <v>0</v>
          </cell>
          <cell r="I7300">
            <v>0</v>
          </cell>
          <cell r="J7300">
            <v>0</v>
          </cell>
          <cell r="K7300">
            <v>0</v>
          </cell>
          <cell r="M7300">
            <v>125.71</v>
          </cell>
          <cell r="N7300" t="str">
            <v>S</v>
          </cell>
          <cell r="O7300" t="str">
            <v>S</v>
          </cell>
          <cell r="S7300" t="str">
            <v>NH</v>
          </cell>
        </row>
        <row r="7301">
          <cell r="B7301" t="str">
            <v>Mineral waste from construction and demolition</v>
          </cell>
          <cell r="C7301">
            <v>2012</v>
          </cell>
          <cell r="D7301" t="str">
            <v>Household</v>
          </cell>
          <cell r="E7301">
            <v>773.02</v>
          </cell>
          <cell r="F7301">
            <v>874.60000000000014</v>
          </cell>
          <cell r="G7301">
            <v>0</v>
          </cell>
          <cell r="H7301">
            <v>0</v>
          </cell>
          <cell r="I7301">
            <v>0</v>
          </cell>
          <cell r="J7301">
            <v>0</v>
          </cell>
          <cell r="K7301">
            <v>0</v>
          </cell>
          <cell r="M7301">
            <v>1647.62</v>
          </cell>
          <cell r="N7301" t="str">
            <v>S</v>
          </cell>
          <cell r="O7301" t="str">
            <v>S</v>
          </cell>
          <cell r="S7301" t="str">
            <v>NH</v>
          </cell>
        </row>
        <row r="7302">
          <cell r="B7302" t="str">
            <v>Other mineral wastes</v>
          </cell>
          <cell r="C7302">
            <v>2012</v>
          </cell>
          <cell r="D7302" t="str">
            <v>Household</v>
          </cell>
          <cell r="E7302">
            <v>0</v>
          </cell>
          <cell r="F7302">
            <v>0</v>
          </cell>
          <cell r="G7302">
            <v>0</v>
          </cell>
          <cell r="H7302">
            <v>0</v>
          </cell>
          <cell r="I7302">
            <v>0</v>
          </cell>
          <cell r="J7302">
            <v>0</v>
          </cell>
          <cell r="K7302">
            <v>0</v>
          </cell>
          <cell r="M7302">
            <v>0</v>
          </cell>
          <cell r="N7302" t="str">
            <v>S</v>
          </cell>
          <cell r="O7302" t="str">
            <v>S</v>
          </cell>
          <cell r="S7302" t="str">
            <v>H</v>
          </cell>
        </row>
        <row r="7303">
          <cell r="B7303" t="str">
            <v>Soils</v>
          </cell>
          <cell r="C7303">
            <v>2012</v>
          </cell>
          <cell r="D7303" t="str">
            <v>Household</v>
          </cell>
          <cell r="E7303">
            <v>0</v>
          </cell>
          <cell r="F7303">
            <v>0</v>
          </cell>
          <cell r="G7303">
            <v>0</v>
          </cell>
          <cell r="H7303">
            <v>0</v>
          </cell>
          <cell r="I7303">
            <v>0</v>
          </cell>
          <cell r="J7303">
            <v>0</v>
          </cell>
          <cell r="K7303">
            <v>0</v>
          </cell>
          <cell r="M7303">
            <v>0</v>
          </cell>
          <cell r="N7303" t="str">
            <v>S</v>
          </cell>
          <cell r="O7303" t="str">
            <v>S</v>
          </cell>
          <cell r="S7303" t="str">
            <v>NH</v>
          </cell>
        </row>
        <row r="7304">
          <cell r="B7304" t="str">
            <v>Used oils</v>
          </cell>
          <cell r="C7304">
            <v>2012</v>
          </cell>
          <cell r="D7304" t="str">
            <v>Household</v>
          </cell>
          <cell r="E7304">
            <v>0</v>
          </cell>
          <cell r="F7304">
            <v>0</v>
          </cell>
          <cell r="G7304">
            <v>0</v>
          </cell>
          <cell r="H7304">
            <v>0</v>
          </cell>
          <cell r="I7304">
            <v>0</v>
          </cell>
          <cell r="J7304">
            <v>0</v>
          </cell>
          <cell r="K7304">
            <v>0</v>
          </cell>
          <cell r="M7304">
            <v>0</v>
          </cell>
          <cell r="N7304" t="str">
            <v>OS</v>
          </cell>
          <cell r="O7304" t="str">
            <v>S</v>
          </cell>
          <cell r="S7304" t="str">
            <v>H</v>
          </cell>
        </row>
        <row r="7305">
          <cell r="B7305" t="str">
            <v>Chemical wastes</v>
          </cell>
          <cell r="C7305">
            <v>2012</v>
          </cell>
          <cell r="D7305" t="str">
            <v>Household</v>
          </cell>
          <cell r="E7305">
            <v>0</v>
          </cell>
          <cell r="F7305">
            <v>0</v>
          </cell>
          <cell r="G7305">
            <v>0</v>
          </cell>
          <cell r="H7305">
            <v>0</v>
          </cell>
          <cell r="I7305">
            <v>0</v>
          </cell>
          <cell r="J7305">
            <v>0</v>
          </cell>
          <cell r="K7305">
            <v>0</v>
          </cell>
          <cell r="M7305">
            <v>0</v>
          </cell>
          <cell r="N7305" t="str">
            <v>OS</v>
          </cell>
          <cell r="O7305" t="str">
            <v>S</v>
          </cell>
          <cell r="S7305" t="str">
            <v>NH</v>
          </cell>
        </row>
        <row r="7306">
          <cell r="B7306" t="str">
            <v>Chemical wastes</v>
          </cell>
          <cell r="C7306">
            <v>2012</v>
          </cell>
          <cell r="D7306" t="str">
            <v>Household</v>
          </cell>
          <cell r="E7306">
            <v>0</v>
          </cell>
          <cell r="F7306">
            <v>1.412299465240642</v>
          </cell>
          <cell r="G7306">
            <v>0</v>
          </cell>
          <cell r="H7306">
            <v>0</v>
          </cell>
          <cell r="I7306">
            <v>0</v>
          </cell>
          <cell r="J7306">
            <v>0</v>
          </cell>
          <cell r="K7306">
            <v>0</v>
          </cell>
          <cell r="M7306">
            <v>0</v>
          </cell>
          <cell r="N7306" t="str">
            <v>OS</v>
          </cell>
          <cell r="O7306" t="str">
            <v>S</v>
          </cell>
          <cell r="S7306" t="str">
            <v>H</v>
          </cell>
        </row>
        <row r="7307">
          <cell r="B7307" t="str">
            <v>Health care and biological wastes</v>
          </cell>
          <cell r="C7307">
            <v>2012</v>
          </cell>
          <cell r="D7307" t="str">
            <v>Household</v>
          </cell>
          <cell r="E7307">
            <v>0</v>
          </cell>
          <cell r="F7307">
            <v>0</v>
          </cell>
          <cell r="G7307">
            <v>0</v>
          </cell>
          <cell r="H7307">
            <v>0</v>
          </cell>
          <cell r="I7307">
            <v>0</v>
          </cell>
          <cell r="J7307">
            <v>0</v>
          </cell>
          <cell r="K7307">
            <v>0</v>
          </cell>
          <cell r="M7307">
            <v>0</v>
          </cell>
          <cell r="N7307" t="str">
            <v>OS</v>
          </cell>
          <cell r="O7307" t="str">
            <v>S</v>
          </cell>
          <cell r="S7307" t="str">
            <v>NH</v>
          </cell>
        </row>
        <row r="7308">
          <cell r="B7308" t="str">
            <v>Metallic wastes, ferrous</v>
          </cell>
          <cell r="C7308">
            <v>2012</v>
          </cell>
          <cell r="D7308" t="str">
            <v>Household</v>
          </cell>
          <cell r="E7308">
            <v>0</v>
          </cell>
          <cell r="F7308">
            <v>0</v>
          </cell>
          <cell r="G7308">
            <v>0</v>
          </cell>
          <cell r="H7308">
            <v>0</v>
          </cell>
          <cell r="I7308">
            <v>0</v>
          </cell>
          <cell r="J7308">
            <v>0</v>
          </cell>
          <cell r="K7308">
            <v>0</v>
          </cell>
          <cell r="M7308">
            <v>0</v>
          </cell>
          <cell r="N7308" t="str">
            <v>OS</v>
          </cell>
          <cell r="O7308" t="str">
            <v>S</v>
          </cell>
          <cell r="S7308" t="str">
            <v>NH</v>
          </cell>
        </row>
        <row r="7309">
          <cell r="B7309" t="str">
            <v>Metallic wastes, non-ferrous</v>
          </cell>
          <cell r="C7309">
            <v>2012</v>
          </cell>
          <cell r="D7309" t="str">
            <v>Household</v>
          </cell>
          <cell r="E7309">
            <v>0</v>
          </cell>
          <cell r="F7309">
            <v>0</v>
          </cell>
          <cell r="G7309">
            <v>0</v>
          </cell>
          <cell r="H7309">
            <v>0</v>
          </cell>
          <cell r="I7309">
            <v>0</v>
          </cell>
          <cell r="J7309">
            <v>0</v>
          </cell>
          <cell r="K7309">
            <v>0</v>
          </cell>
          <cell r="M7309">
            <v>0</v>
          </cell>
          <cell r="N7309" t="str">
            <v>OS</v>
          </cell>
          <cell r="O7309" t="str">
            <v>S</v>
          </cell>
          <cell r="S7309" t="str">
            <v>NH</v>
          </cell>
        </row>
        <row r="7310">
          <cell r="B7310" t="str">
            <v>Metallic wastes, mixed ferrous and non-ferrous</v>
          </cell>
          <cell r="C7310">
            <v>2012</v>
          </cell>
          <cell r="D7310" t="str">
            <v>Household</v>
          </cell>
          <cell r="E7310">
            <v>0</v>
          </cell>
          <cell r="F7310">
            <v>0</v>
          </cell>
          <cell r="G7310">
            <v>0</v>
          </cell>
          <cell r="H7310">
            <v>0</v>
          </cell>
          <cell r="I7310">
            <v>0</v>
          </cell>
          <cell r="J7310">
            <v>0</v>
          </cell>
          <cell r="K7310">
            <v>0</v>
          </cell>
          <cell r="M7310">
            <v>0</v>
          </cell>
          <cell r="N7310" t="str">
            <v>OS</v>
          </cell>
          <cell r="O7310" t="str">
            <v>S</v>
          </cell>
          <cell r="S7310" t="str">
            <v>NH</v>
          </cell>
        </row>
        <row r="7311">
          <cell r="B7311" t="str">
            <v>Glass wastes</v>
          </cell>
          <cell r="C7311">
            <v>2012</v>
          </cell>
          <cell r="D7311" t="str">
            <v>Household</v>
          </cell>
          <cell r="E7311">
            <v>0</v>
          </cell>
          <cell r="F7311">
            <v>0</v>
          </cell>
          <cell r="G7311">
            <v>0</v>
          </cell>
          <cell r="H7311">
            <v>0</v>
          </cell>
          <cell r="I7311">
            <v>0</v>
          </cell>
          <cell r="J7311">
            <v>0</v>
          </cell>
          <cell r="K7311">
            <v>0</v>
          </cell>
          <cell r="M7311">
            <v>0</v>
          </cell>
          <cell r="N7311" t="str">
            <v>OS</v>
          </cell>
          <cell r="O7311" t="str">
            <v>S</v>
          </cell>
          <cell r="S7311" t="str">
            <v>NH</v>
          </cell>
        </row>
        <row r="7312">
          <cell r="B7312" t="str">
            <v>Paper and cardboard wastes</v>
          </cell>
          <cell r="C7312">
            <v>2012</v>
          </cell>
          <cell r="D7312" t="str">
            <v>Household</v>
          </cell>
          <cell r="E7312">
            <v>43.230000000000004</v>
          </cell>
          <cell r="F7312">
            <v>3608.007754695981</v>
          </cell>
          <cell r="G7312">
            <v>0</v>
          </cell>
          <cell r="H7312">
            <v>0</v>
          </cell>
          <cell r="I7312">
            <v>0</v>
          </cell>
          <cell r="J7312">
            <v>0</v>
          </cell>
          <cell r="K7312">
            <v>0</v>
          </cell>
          <cell r="M7312">
            <v>0</v>
          </cell>
          <cell r="N7312" t="str">
            <v>OS</v>
          </cell>
          <cell r="O7312" t="str">
            <v>S</v>
          </cell>
          <cell r="S7312" t="str">
            <v>NH</v>
          </cell>
        </row>
        <row r="7313">
          <cell r="B7313" t="str">
            <v>Rubber wastes</v>
          </cell>
          <cell r="C7313">
            <v>2012</v>
          </cell>
          <cell r="D7313" t="str">
            <v>Household</v>
          </cell>
          <cell r="E7313">
            <v>0</v>
          </cell>
          <cell r="F7313">
            <v>0</v>
          </cell>
          <cell r="G7313">
            <v>0</v>
          </cell>
          <cell r="H7313">
            <v>0</v>
          </cell>
          <cell r="I7313">
            <v>0</v>
          </cell>
          <cell r="J7313">
            <v>0</v>
          </cell>
          <cell r="K7313">
            <v>0</v>
          </cell>
          <cell r="M7313">
            <v>0</v>
          </cell>
          <cell r="N7313" t="str">
            <v>OS</v>
          </cell>
          <cell r="O7313" t="str">
            <v>S</v>
          </cell>
          <cell r="S7313" t="str">
            <v>NH</v>
          </cell>
        </row>
        <row r="7314">
          <cell r="B7314" t="str">
            <v>Plastic wastes</v>
          </cell>
          <cell r="C7314">
            <v>2012</v>
          </cell>
          <cell r="D7314" t="str">
            <v>Household</v>
          </cell>
          <cell r="E7314">
            <v>0</v>
          </cell>
          <cell r="F7314">
            <v>0</v>
          </cell>
          <cell r="G7314">
            <v>0</v>
          </cell>
          <cell r="H7314">
            <v>0</v>
          </cell>
          <cell r="I7314">
            <v>0</v>
          </cell>
          <cell r="J7314">
            <v>0</v>
          </cell>
          <cell r="K7314">
            <v>0</v>
          </cell>
          <cell r="M7314">
            <v>0</v>
          </cell>
          <cell r="N7314" t="str">
            <v>OS</v>
          </cell>
          <cell r="O7314" t="str">
            <v>S</v>
          </cell>
          <cell r="S7314" t="str">
            <v>NH</v>
          </cell>
        </row>
        <row r="7315">
          <cell r="B7315" t="str">
            <v>Wood wastes</v>
          </cell>
          <cell r="C7315">
            <v>2012</v>
          </cell>
          <cell r="D7315" t="str">
            <v>Household</v>
          </cell>
          <cell r="E7315">
            <v>0</v>
          </cell>
          <cell r="F7315">
            <v>0</v>
          </cell>
          <cell r="G7315">
            <v>0</v>
          </cell>
          <cell r="H7315">
            <v>0</v>
          </cell>
          <cell r="I7315">
            <v>0</v>
          </cell>
          <cell r="J7315">
            <v>0</v>
          </cell>
          <cell r="K7315">
            <v>0</v>
          </cell>
          <cell r="M7315">
            <v>0</v>
          </cell>
          <cell r="N7315" t="str">
            <v>OS</v>
          </cell>
          <cell r="O7315" t="str">
            <v>S</v>
          </cell>
          <cell r="S7315" t="str">
            <v>NH</v>
          </cell>
        </row>
        <row r="7316">
          <cell r="B7316" t="str">
            <v>Textile wastes</v>
          </cell>
          <cell r="C7316">
            <v>2012</v>
          </cell>
          <cell r="D7316" t="str">
            <v>Household</v>
          </cell>
          <cell r="E7316">
            <v>93.899986161860369</v>
          </cell>
          <cell r="F7316">
            <v>43.964033737065172</v>
          </cell>
          <cell r="G7316">
            <v>0</v>
          </cell>
          <cell r="H7316">
            <v>0</v>
          </cell>
          <cell r="I7316">
            <v>0</v>
          </cell>
          <cell r="J7316">
            <v>0</v>
          </cell>
          <cell r="K7316">
            <v>0</v>
          </cell>
          <cell r="M7316">
            <v>0</v>
          </cell>
          <cell r="N7316" t="str">
            <v>OS</v>
          </cell>
          <cell r="O7316" t="str">
            <v>S</v>
          </cell>
          <cell r="S7316" t="str">
            <v>NH</v>
          </cell>
        </row>
        <row r="7317">
          <cell r="B7317" t="str">
            <v>Discarded equipment (excluding discarded vehicles, batteries and accumulators wastes)</v>
          </cell>
          <cell r="C7317">
            <v>2012</v>
          </cell>
          <cell r="D7317" t="str">
            <v>Household</v>
          </cell>
          <cell r="E7317">
            <v>0</v>
          </cell>
          <cell r="F7317">
            <v>0</v>
          </cell>
          <cell r="G7317">
            <v>0</v>
          </cell>
          <cell r="H7317">
            <v>0</v>
          </cell>
          <cell r="I7317">
            <v>0</v>
          </cell>
          <cell r="J7317">
            <v>0</v>
          </cell>
          <cell r="K7317">
            <v>0</v>
          </cell>
          <cell r="M7317">
            <v>0</v>
          </cell>
          <cell r="N7317" t="str">
            <v>OS</v>
          </cell>
          <cell r="O7317" t="str">
            <v>S</v>
          </cell>
          <cell r="S7317" t="str">
            <v>H</v>
          </cell>
        </row>
        <row r="7318">
          <cell r="B7318" t="str">
            <v>Discarded vehicles</v>
          </cell>
          <cell r="C7318">
            <v>2012</v>
          </cell>
          <cell r="D7318" t="str">
            <v>Household</v>
          </cell>
          <cell r="E7318">
            <v>0</v>
          </cell>
          <cell r="F7318">
            <v>0</v>
          </cell>
          <cell r="G7318">
            <v>0</v>
          </cell>
          <cell r="H7318">
            <v>0</v>
          </cell>
          <cell r="I7318">
            <v>0</v>
          </cell>
          <cell r="J7318">
            <v>0</v>
          </cell>
          <cell r="K7318">
            <v>0</v>
          </cell>
          <cell r="M7318">
            <v>0</v>
          </cell>
          <cell r="N7318" t="str">
            <v>OS</v>
          </cell>
          <cell r="O7318" t="str">
            <v>S</v>
          </cell>
          <cell r="S7318" t="str">
            <v>NH</v>
          </cell>
        </row>
        <row r="7319">
          <cell r="B7319" t="str">
            <v>Batteries and accumulators wastes</v>
          </cell>
          <cell r="C7319">
            <v>2012</v>
          </cell>
          <cell r="D7319" t="str">
            <v>Household</v>
          </cell>
          <cell r="E7319">
            <v>0</v>
          </cell>
          <cell r="F7319">
            <v>2.16</v>
          </cell>
          <cell r="G7319">
            <v>0</v>
          </cell>
          <cell r="H7319">
            <v>0</v>
          </cell>
          <cell r="I7319">
            <v>0</v>
          </cell>
          <cell r="J7319">
            <v>0</v>
          </cell>
          <cell r="K7319">
            <v>0</v>
          </cell>
          <cell r="M7319">
            <v>0</v>
          </cell>
          <cell r="N7319" t="str">
            <v>OS</v>
          </cell>
          <cell r="O7319" t="str">
            <v>S</v>
          </cell>
          <cell r="S7319" t="str">
            <v>NH</v>
          </cell>
        </row>
        <row r="7320">
          <cell r="B7320" t="str">
            <v>Batteries and accumulators wastes</v>
          </cell>
          <cell r="C7320">
            <v>2012</v>
          </cell>
          <cell r="D7320" t="str">
            <v>Household</v>
          </cell>
          <cell r="E7320">
            <v>0</v>
          </cell>
          <cell r="F7320">
            <v>5.85</v>
          </cell>
          <cell r="G7320">
            <v>0</v>
          </cell>
          <cell r="H7320">
            <v>0</v>
          </cell>
          <cell r="I7320">
            <v>0</v>
          </cell>
          <cell r="J7320">
            <v>0</v>
          </cell>
          <cell r="K7320">
            <v>0</v>
          </cell>
          <cell r="M7320">
            <v>0</v>
          </cell>
          <cell r="N7320" t="str">
            <v>OS</v>
          </cell>
          <cell r="O7320" t="str">
            <v>S</v>
          </cell>
          <cell r="S7320" t="str">
            <v>H</v>
          </cell>
        </row>
        <row r="7321">
          <cell r="B7321" t="str">
            <v>Animal and mixed food waste</v>
          </cell>
          <cell r="C7321">
            <v>2012</v>
          </cell>
          <cell r="D7321" t="str">
            <v>Household</v>
          </cell>
          <cell r="E7321">
            <v>0</v>
          </cell>
          <cell r="F7321">
            <v>0</v>
          </cell>
          <cell r="G7321">
            <v>0</v>
          </cell>
          <cell r="H7321">
            <v>0</v>
          </cell>
          <cell r="I7321">
            <v>0</v>
          </cell>
          <cell r="J7321">
            <v>0</v>
          </cell>
          <cell r="K7321">
            <v>0</v>
          </cell>
          <cell r="M7321">
            <v>0</v>
          </cell>
          <cell r="N7321" t="str">
            <v>OS</v>
          </cell>
          <cell r="O7321" t="str">
            <v>S</v>
          </cell>
          <cell r="S7321" t="str">
            <v>NH</v>
          </cell>
        </row>
        <row r="7322">
          <cell r="B7322" t="str">
            <v>Vegetal wastes</v>
          </cell>
          <cell r="C7322">
            <v>2012</v>
          </cell>
          <cell r="D7322" t="str">
            <v>Household</v>
          </cell>
          <cell r="E7322">
            <v>0</v>
          </cell>
          <cell r="F7322">
            <v>0</v>
          </cell>
          <cell r="G7322">
            <v>0</v>
          </cell>
          <cell r="H7322">
            <v>0</v>
          </cell>
          <cell r="I7322">
            <v>0</v>
          </cell>
          <cell r="J7322">
            <v>0</v>
          </cell>
          <cell r="K7322">
            <v>0</v>
          </cell>
          <cell r="M7322">
            <v>0</v>
          </cell>
          <cell r="N7322" t="str">
            <v>OS</v>
          </cell>
          <cell r="O7322" t="str">
            <v>S</v>
          </cell>
          <cell r="S7322" t="str">
            <v>NH</v>
          </cell>
        </row>
        <row r="7323">
          <cell r="B7323" t="str">
            <v>Household and similar wastes</v>
          </cell>
          <cell r="C7323">
            <v>2012</v>
          </cell>
          <cell r="D7323" t="str">
            <v>Household</v>
          </cell>
          <cell r="E7323">
            <v>0</v>
          </cell>
          <cell r="F7323">
            <v>0</v>
          </cell>
          <cell r="G7323">
            <v>0</v>
          </cell>
          <cell r="H7323">
            <v>0</v>
          </cell>
          <cell r="I7323">
            <v>1080.9317307051033</v>
          </cell>
          <cell r="J7323">
            <v>0</v>
          </cell>
          <cell r="K7323">
            <v>0</v>
          </cell>
          <cell r="M7323">
            <v>0</v>
          </cell>
          <cell r="N7323" t="str">
            <v>OS</v>
          </cell>
          <cell r="O7323" t="str">
            <v>S</v>
          </cell>
          <cell r="S7323" t="str">
            <v>NH</v>
          </cell>
        </row>
        <row r="7324">
          <cell r="B7324" t="str">
            <v>Mixed and undifferentiated materials</v>
          </cell>
          <cell r="C7324">
            <v>2012</v>
          </cell>
          <cell r="D7324" t="str">
            <v>Household</v>
          </cell>
          <cell r="E7324">
            <v>0</v>
          </cell>
          <cell r="F7324">
            <v>0</v>
          </cell>
          <cell r="G7324">
            <v>0</v>
          </cell>
          <cell r="H7324">
            <v>0</v>
          </cell>
          <cell r="I7324">
            <v>0</v>
          </cell>
          <cell r="J7324">
            <v>0</v>
          </cell>
          <cell r="K7324">
            <v>0</v>
          </cell>
          <cell r="M7324">
            <v>0</v>
          </cell>
          <cell r="N7324" t="str">
            <v>OS</v>
          </cell>
          <cell r="O7324" t="str">
            <v>S</v>
          </cell>
          <cell r="S7324" t="str">
            <v>NH</v>
          </cell>
        </row>
        <row r="7325">
          <cell r="B7325" t="str">
            <v>Mineral waste from construction and demolition</v>
          </cell>
          <cell r="C7325">
            <v>2012</v>
          </cell>
          <cell r="D7325" t="str">
            <v>Household</v>
          </cell>
          <cell r="E7325">
            <v>0</v>
          </cell>
          <cell r="F7325">
            <v>0</v>
          </cell>
          <cell r="G7325">
            <v>0</v>
          </cell>
          <cell r="H7325">
            <v>0</v>
          </cell>
          <cell r="I7325">
            <v>0</v>
          </cell>
          <cell r="J7325">
            <v>0</v>
          </cell>
          <cell r="K7325">
            <v>0</v>
          </cell>
          <cell r="M7325">
            <v>0</v>
          </cell>
          <cell r="N7325" t="str">
            <v>OS</v>
          </cell>
          <cell r="O7325" t="str">
            <v>S</v>
          </cell>
          <cell r="S7325" t="str">
            <v>NH</v>
          </cell>
        </row>
        <row r="7326">
          <cell r="B7326" t="str">
            <v>Other mineral wastes</v>
          </cell>
          <cell r="C7326">
            <v>2012</v>
          </cell>
          <cell r="D7326" t="str">
            <v>Household</v>
          </cell>
          <cell r="E7326">
            <v>0</v>
          </cell>
          <cell r="F7326">
            <v>0</v>
          </cell>
          <cell r="G7326">
            <v>0</v>
          </cell>
          <cell r="H7326">
            <v>0</v>
          </cell>
          <cell r="I7326">
            <v>0</v>
          </cell>
          <cell r="J7326">
            <v>0</v>
          </cell>
          <cell r="K7326">
            <v>0</v>
          </cell>
          <cell r="M7326">
            <v>0</v>
          </cell>
          <cell r="N7326" t="str">
            <v>OS</v>
          </cell>
          <cell r="O7326" t="str">
            <v>S</v>
          </cell>
          <cell r="S7326" t="str">
            <v>H</v>
          </cell>
        </row>
        <row r="7327">
          <cell r="B7327" t="str">
            <v>Soils</v>
          </cell>
          <cell r="C7327">
            <v>2012</v>
          </cell>
          <cell r="D7327" t="str">
            <v>Household</v>
          </cell>
          <cell r="E7327">
            <v>0</v>
          </cell>
          <cell r="F7327">
            <v>0</v>
          </cell>
          <cell r="G7327">
            <v>0</v>
          </cell>
          <cell r="H7327">
            <v>0</v>
          </cell>
          <cell r="I7327">
            <v>0</v>
          </cell>
          <cell r="J7327">
            <v>0</v>
          </cell>
          <cell r="K7327">
            <v>0</v>
          </cell>
          <cell r="M7327">
            <v>0</v>
          </cell>
          <cell r="N7327" t="str">
            <v>OS</v>
          </cell>
          <cell r="O7327" t="str">
            <v>S</v>
          </cell>
          <cell r="S7327" t="str">
            <v>NH</v>
          </cell>
        </row>
        <row r="7328">
          <cell r="B7328" t="str">
            <v>Used oils</v>
          </cell>
          <cell r="C7328">
            <v>2012</v>
          </cell>
          <cell r="D7328" t="str">
            <v>Household</v>
          </cell>
          <cell r="E7328">
            <v>0</v>
          </cell>
          <cell r="F7328">
            <v>23.27</v>
          </cell>
          <cell r="G7328">
            <v>0</v>
          </cell>
          <cell r="H7328">
            <v>0</v>
          </cell>
          <cell r="I7328">
            <v>0</v>
          </cell>
          <cell r="J7328">
            <v>0</v>
          </cell>
          <cell r="K7328">
            <v>0</v>
          </cell>
          <cell r="M7328">
            <v>30.54</v>
          </cell>
          <cell r="N7328" t="str">
            <v>S</v>
          </cell>
          <cell r="O7328" t="str">
            <v>S</v>
          </cell>
          <cell r="S7328" t="str">
            <v>H</v>
          </cell>
        </row>
        <row r="7329">
          <cell r="B7329" t="str">
            <v>Chemical wastes</v>
          </cell>
          <cell r="C7329">
            <v>2012</v>
          </cell>
          <cell r="D7329" t="str">
            <v>Household</v>
          </cell>
          <cell r="E7329">
            <v>0</v>
          </cell>
          <cell r="F7329">
            <v>0</v>
          </cell>
          <cell r="G7329">
            <v>0</v>
          </cell>
          <cell r="H7329">
            <v>0</v>
          </cell>
          <cell r="I7329">
            <v>0</v>
          </cell>
          <cell r="J7329">
            <v>0</v>
          </cell>
          <cell r="K7329">
            <v>0</v>
          </cell>
          <cell r="M7329">
            <v>0</v>
          </cell>
          <cell r="N7329" t="str">
            <v>S</v>
          </cell>
          <cell r="O7329" t="str">
            <v>S</v>
          </cell>
          <cell r="S7329" t="str">
            <v>NH</v>
          </cell>
        </row>
        <row r="7330">
          <cell r="B7330" t="str">
            <v>Chemical wastes</v>
          </cell>
          <cell r="C7330">
            <v>2012</v>
          </cell>
          <cell r="D7330" t="str">
            <v>Household</v>
          </cell>
          <cell r="E7330">
            <v>0</v>
          </cell>
          <cell r="F7330">
            <v>1.0369999999999999</v>
          </cell>
          <cell r="G7330">
            <v>0</v>
          </cell>
          <cell r="H7330">
            <v>0</v>
          </cell>
          <cell r="I7330">
            <v>0</v>
          </cell>
          <cell r="J7330">
            <v>0</v>
          </cell>
          <cell r="K7330">
            <v>0</v>
          </cell>
          <cell r="M7330">
            <v>1.0369999999999999</v>
          </cell>
          <cell r="N7330" t="str">
            <v>S</v>
          </cell>
          <cell r="O7330" t="str">
            <v>S</v>
          </cell>
          <cell r="S7330" t="str">
            <v>H</v>
          </cell>
        </row>
        <row r="7331">
          <cell r="B7331" t="str">
            <v>Health care and biological wastes</v>
          </cell>
          <cell r="C7331">
            <v>2012</v>
          </cell>
          <cell r="D7331" t="str">
            <v>Household</v>
          </cell>
          <cell r="E7331">
            <v>0</v>
          </cell>
          <cell r="F7331">
            <v>0</v>
          </cell>
          <cell r="G7331">
            <v>0</v>
          </cell>
          <cell r="H7331">
            <v>0</v>
          </cell>
          <cell r="I7331">
            <v>0</v>
          </cell>
          <cell r="J7331">
            <v>0</v>
          </cell>
          <cell r="K7331">
            <v>0</v>
          </cell>
          <cell r="M7331">
            <v>0</v>
          </cell>
          <cell r="N7331" t="str">
            <v>S</v>
          </cell>
          <cell r="O7331" t="str">
            <v>S</v>
          </cell>
          <cell r="S7331" t="str">
            <v>NH</v>
          </cell>
        </row>
        <row r="7332">
          <cell r="B7332" t="str">
            <v>Metallic wastes, ferrous</v>
          </cell>
          <cell r="C7332">
            <v>2012</v>
          </cell>
          <cell r="D7332" t="str">
            <v>Household</v>
          </cell>
          <cell r="E7332">
            <v>0</v>
          </cell>
          <cell r="F7332">
            <v>12.2</v>
          </cell>
          <cell r="G7332">
            <v>0</v>
          </cell>
          <cell r="H7332">
            <v>0</v>
          </cell>
          <cell r="I7332">
            <v>0</v>
          </cell>
          <cell r="J7332">
            <v>0</v>
          </cell>
          <cell r="K7332">
            <v>0</v>
          </cell>
          <cell r="M7332">
            <v>4.82</v>
          </cell>
          <cell r="N7332" t="str">
            <v>S</v>
          </cell>
          <cell r="O7332" t="str">
            <v>S</v>
          </cell>
          <cell r="S7332" t="str">
            <v>NH</v>
          </cell>
        </row>
        <row r="7333">
          <cell r="B7333" t="str">
            <v>Metallic wastes, non-ferrous</v>
          </cell>
          <cell r="C7333">
            <v>2012</v>
          </cell>
          <cell r="D7333" t="str">
            <v>Household</v>
          </cell>
          <cell r="E7333">
            <v>0</v>
          </cell>
          <cell r="F7333">
            <v>12.45</v>
          </cell>
          <cell r="G7333">
            <v>0</v>
          </cell>
          <cell r="H7333">
            <v>0</v>
          </cell>
          <cell r="I7333">
            <v>0</v>
          </cell>
          <cell r="J7333">
            <v>0</v>
          </cell>
          <cell r="K7333">
            <v>0</v>
          </cell>
          <cell r="M7333">
            <v>5.41</v>
          </cell>
          <cell r="N7333" t="str">
            <v>S</v>
          </cell>
          <cell r="O7333" t="str">
            <v>S</v>
          </cell>
          <cell r="S7333" t="str">
            <v>NH</v>
          </cell>
        </row>
        <row r="7334">
          <cell r="B7334" t="str">
            <v>Metallic wastes, mixed ferrous and non-ferrous</v>
          </cell>
          <cell r="C7334">
            <v>2012</v>
          </cell>
          <cell r="D7334" t="str">
            <v>Household</v>
          </cell>
          <cell r="E7334">
            <v>0</v>
          </cell>
          <cell r="F7334">
            <v>816.51766426451888</v>
          </cell>
          <cell r="G7334">
            <v>0</v>
          </cell>
          <cell r="H7334">
            <v>0</v>
          </cell>
          <cell r="I7334">
            <v>0</v>
          </cell>
          <cell r="J7334">
            <v>0</v>
          </cell>
          <cell r="K7334">
            <v>0</v>
          </cell>
          <cell r="M7334">
            <v>626.82999999999993</v>
          </cell>
          <cell r="N7334" t="str">
            <v>S</v>
          </cell>
          <cell r="O7334" t="str">
            <v>S</v>
          </cell>
          <cell r="S7334" t="str">
            <v>NH</v>
          </cell>
        </row>
        <row r="7335">
          <cell r="B7335" t="str">
            <v>Glass wastes</v>
          </cell>
          <cell r="C7335">
            <v>2012</v>
          </cell>
          <cell r="D7335" t="str">
            <v>Household</v>
          </cell>
          <cell r="E7335">
            <v>0</v>
          </cell>
          <cell r="F7335">
            <v>2286.8623357354809</v>
          </cell>
          <cell r="G7335">
            <v>0</v>
          </cell>
          <cell r="H7335">
            <v>0</v>
          </cell>
          <cell r="I7335">
            <v>0</v>
          </cell>
          <cell r="J7335">
            <v>0</v>
          </cell>
          <cell r="K7335">
            <v>0</v>
          </cell>
          <cell r="M7335">
            <v>1213.1100000000001</v>
          </cell>
          <cell r="N7335" t="str">
            <v>S</v>
          </cell>
          <cell r="O7335" t="str">
            <v>S</v>
          </cell>
          <cell r="S7335" t="str">
            <v>NH</v>
          </cell>
        </row>
        <row r="7336">
          <cell r="B7336" t="str">
            <v>Paper and cardboard wastes</v>
          </cell>
          <cell r="C7336">
            <v>2012</v>
          </cell>
          <cell r="D7336" t="str">
            <v>Household</v>
          </cell>
          <cell r="E7336">
            <v>0</v>
          </cell>
          <cell r="F7336">
            <v>3698.04</v>
          </cell>
          <cell r="G7336">
            <v>0</v>
          </cell>
          <cell r="H7336">
            <v>0</v>
          </cell>
          <cell r="I7336">
            <v>0</v>
          </cell>
          <cell r="J7336">
            <v>0</v>
          </cell>
          <cell r="K7336">
            <v>0</v>
          </cell>
          <cell r="M7336">
            <v>3383</v>
          </cell>
          <cell r="N7336" t="str">
            <v>S</v>
          </cell>
          <cell r="O7336" t="str">
            <v>S</v>
          </cell>
          <cell r="S7336" t="str">
            <v>NH</v>
          </cell>
        </row>
        <row r="7337">
          <cell r="B7337" t="str">
            <v>Rubber wastes</v>
          </cell>
          <cell r="C7337">
            <v>2012</v>
          </cell>
          <cell r="D7337" t="str">
            <v>Household</v>
          </cell>
          <cell r="E7337">
            <v>0</v>
          </cell>
          <cell r="F7337">
            <v>0</v>
          </cell>
          <cell r="G7337">
            <v>0</v>
          </cell>
          <cell r="H7337">
            <v>0</v>
          </cell>
          <cell r="I7337">
            <v>0</v>
          </cell>
          <cell r="J7337">
            <v>0</v>
          </cell>
          <cell r="K7337">
            <v>0</v>
          </cell>
          <cell r="M7337">
            <v>0</v>
          </cell>
          <cell r="N7337" t="str">
            <v>S</v>
          </cell>
          <cell r="O7337" t="str">
            <v>S</v>
          </cell>
          <cell r="S7337" t="str">
            <v>NH</v>
          </cell>
        </row>
        <row r="7338">
          <cell r="B7338" t="str">
            <v>Plastic wastes</v>
          </cell>
          <cell r="C7338">
            <v>2012</v>
          </cell>
          <cell r="D7338" t="str">
            <v>Household</v>
          </cell>
          <cell r="E7338">
            <v>0</v>
          </cell>
          <cell r="F7338">
            <v>815.06999999999994</v>
          </cell>
          <cell r="G7338">
            <v>0</v>
          </cell>
          <cell r="H7338">
            <v>0</v>
          </cell>
          <cell r="I7338">
            <v>0</v>
          </cell>
          <cell r="J7338">
            <v>0</v>
          </cell>
          <cell r="K7338">
            <v>0</v>
          </cell>
          <cell r="M7338">
            <v>678.48</v>
          </cell>
          <cell r="N7338" t="str">
            <v>S</v>
          </cell>
          <cell r="O7338" t="str">
            <v>S</v>
          </cell>
          <cell r="S7338" t="str">
            <v>NH</v>
          </cell>
        </row>
        <row r="7339">
          <cell r="B7339" t="str">
            <v>Wood wastes</v>
          </cell>
          <cell r="C7339">
            <v>2012</v>
          </cell>
          <cell r="D7339" t="str">
            <v>Household</v>
          </cell>
          <cell r="E7339">
            <v>0</v>
          </cell>
          <cell r="F7339">
            <v>2271.36</v>
          </cell>
          <cell r="G7339">
            <v>0</v>
          </cell>
          <cell r="H7339">
            <v>0</v>
          </cell>
          <cell r="I7339">
            <v>0</v>
          </cell>
          <cell r="J7339">
            <v>0</v>
          </cell>
          <cell r="K7339">
            <v>0</v>
          </cell>
          <cell r="M7339">
            <v>2078.66</v>
          </cell>
          <cell r="N7339" t="str">
            <v>S</v>
          </cell>
          <cell r="O7339" t="str">
            <v>S</v>
          </cell>
          <cell r="S7339" t="str">
            <v>NH</v>
          </cell>
        </row>
        <row r="7340">
          <cell r="B7340" t="str">
            <v>Textile wastes</v>
          </cell>
          <cell r="C7340">
            <v>2012</v>
          </cell>
          <cell r="D7340" t="str">
            <v>Household</v>
          </cell>
          <cell r="E7340">
            <v>0</v>
          </cell>
          <cell r="F7340">
            <v>415.97300000000001</v>
          </cell>
          <cell r="G7340">
            <v>0</v>
          </cell>
          <cell r="H7340">
            <v>0</v>
          </cell>
          <cell r="I7340">
            <v>0</v>
          </cell>
          <cell r="J7340">
            <v>0</v>
          </cell>
          <cell r="K7340">
            <v>0</v>
          </cell>
          <cell r="M7340">
            <v>391.173</v>
          </cell>
          <cell r="N7340" t="str">
            <v>S</v>
          </cell>
          <cell r="O7340" t="str">
            <v>S</v>
          </cell>
          <cell r="S7340" t="str">
            <v>NH</v>
          </cell>
        </row>
        <row r="7341">
          <cell r="B7341" t="str">
            <v>Discarded equipment (excluding discarded vehicles, batteries and accumulators wastes)</v>
          </cell>
          <cell r="C7341">
            <v>2012</v>
          </cell>
          <cell r="D7341" t="str">
            <v>Household</v>
          </cell>
          <cell r="E7341">
            <v>0</v>
          </cell>
          <cell r="F7341">
            <v>416.91100000000006</v>
          </cell>
          <cell r="G7341">
            <v>0</v>
          </cell>
          <cell r="H7341">
            <v>0</v>
          </cell>
          <cell r="I7341">
            <v>0</v>
          </cell>
          <cell r="J7341">
            <v>0</v>
          </cell>
          <cell r="K7341">
            <v>0</v>
          </cell>
          <cell r="M7341">
            <v>417.12999999999994</v>
          </cell>
          <cell r="N7341" t="str">
            <v>S</v>
          </cell>
          <cell r="O7341" t="str">
            <v>S</v>
          </cell>
          <cell r="S7341" t="str">
            <v>H</v>
          </cell>
        </row>
        <row r="7342">
          <cell r="B7342" t="str">
            <v>Discarded vehicles</v>
          </cell>
          <cell r="C7342">
            <v>2012</v>
          </cell>
          <cell r="D7342" t="str">
            <v>Household</v>
          </cell>
          <cell r="E7342">
            <v>0</v>
          </cell>
          <cell r="F7342">
            <v>0</v>
          </cell>
          <cell r="G7342">
            <v>0</v>
          </cell>
          <cell r="H7342">
            <v>0</v>
          </cell>
          <cell r="I7342">
            <v>0</v>
          </cell>
          <cell r="J7342">
            <v>0</v>
          </cell>
          <cell r="K7342">
            <v>0</v>
          </cell>
          <cell r="M7342">
            <v>0</v>
          </cell>
          <cell r="N7342" t="str">
            <v>S</v>
          </cell>
          <cell r="O7342" t="str">
            <v>S</v>
          </cell>
          <cell r="S7342" t="str">
            <v>NH</v>
          </cell>
        </row>
        <row r="7343">
          <cell r="B7343" t="str">
            <v>Batteries and accumulators wastes</v>
          </cell>
          <cell r="C7343">
            <v>2012</v>
          </cell>
          <cell r="D7343" t="str">
            <v>Household</v>
          </cell>
          <cell r="E7343">
            <v>0</v>
          </cell>
          <cell r="F7343">
            <v>3.8</v>
          </cell>
          <cell r="G7343">
            <v>0</v>
          </cell>
          <cell r="H7343">
            <v>0</v>
          </cell>
          <cell r="I7343">
            <v>0</v>
          </cell>
          <cell r="J7343">
            <v>0</v>
          </cell>
          <cell r="K7343">
            <v>0</v>
          </cell>
          <cell r="M7343">
            <v>3.8</v>
          </cell>
          <cell r="N7343" t="str">
            <v>S</v>
          </cell>
          <cell r="O7343" t="str">
            <v>S</v>
          </cell>
          <cell r="S7343" t="str">
            <v>NH</v>
          </cell>
        </row>
        <row r="7344">
          <cell r="B7344" t="str">
            <v>Batteries and accumulators wastes</v>
          </cell>
          <cell r="C7344">
            <v>2012</v>
          </cell>
          <cell r="D7344" t="str">
            <v>Household</v>
          </cell>
          <cell r="E7344">
            <v>0</v>
          </cell>
          <cell r="F7344">
            <v>4.3600000000000003</v>
          </cell>
          <cell r="G7344">
            <v>0</v>
          </cell>
          <cell r="H7344">
            <v>0</v>
          </cell>
          <cell r="I7344">
            <v>0</v>
          </cell>
          <cell r="J7344">
            <v>0</v>
          </cell>
          <cell r="K7344">
            <v>0</v>
          </cell>
          <cell r="M7344">
            <v>4.3600000000000003</v>
          </cell>
          <cell r="N7344" t="str">
            <v>S</v>
          </cell>
          <cell r="O7344" t="str">
            <v>S</v>
          </cell>
          <cell r="S7344" t="str">
            <v>H</v>
          </cell>
        </row>
        <row r="7345">
          <cell r="B7345" t="str">
            <v>Animal and mixed food waste</v>
          </cell>
          <cell r="C7345">
            <v>2012</v>
          </cell>
          <cell r="D7345" t="str">
            <v>Household</v>
          </cell>
          <cell r="E7345">
            <v>0</v>
          </cell>
          <cell r="F7345">
            <v>0</v>
          </cell>
          <cell r="G7345">
            <v>0</v>
          </cell>
          <cell r="H7345">
            <v>0</v>
          </cell>
          <cell r="I7345">
            <v>0</v>
          </cell>
          <cell r="J7345">
            <v>0</v>
          </cell>
          <cell r="K7345">
            <v>0</v>
          </cell>
          <cell r="M7345">
            <v>9765.1</v>
          </cell>
          <cell r="N7345" t="str">
            <v>S</v>
          </cell>
          <cell r="O7345" t="str">
            <v>S</v>
          </cell>
          <cell r="S7345" t="str">
            <v>NH</v>
          </cell>
        </row>
        <row r="7346">
          <cell r="B7346" t="str">
            <v>Vegetal wastes</v>
          </cell>
          <cell r="C7346">
            <v>2012</v>
          </cell>
          <cell r="D7346" t="str">
            <v>Household</v>
          </cell>
          <cell r="E7346">
            <v>0</v>
          </cell>
          <cell r="F7346">
            <v>0</v>
          </cell>
          <cell r="G7346">
            <v>0</v>
          </cell>
          <cell r="H7346">
            <v>0</v>
          </cell>
          <cell r="I7346">
            <v>0</v>
          </cell>
          <cell r="J7346">
            <v>0</v>
          </cell>
          <cell r="K7346">
            <v>0</v>
          </cell>
          <cell r="M7346">
            <v>1561.8600000000001</v>
          </cell>
          <cell r="N7346" t="str">
            <v>S</v>
          </cell>
          <cell r="O7346" t="str">
            <v>S</v>
          </cell>
          <cell r="S7346" t="str">
            <v>NH</v>
          </cell>
        </row>
        <row r="7347">
          <cell r="B7347" t="str">
            <v>Household and similar wastes</v>
          </cell>
          <cell r="C7347">
            <v>2012</v>
          </cell>
          <cell r="D7347" t="str">
            <v>Household</v>
          </cell>
          <cell r="E7347">
            <v>0</v>
          </cell>
          <cell r="F7347">
            <v>0</v>
          </cell>
          <cell r="G7347">
            <v>0</v>
          </cell>
          <cell r="H7347">
            <v>20161.940000000002</v>
          </cell>
          <cell r="I7347">
            <v>0</v>
          </cell>
          <cell r="J7347">
            <v>0</v>
          </cell>
          <cell r="K7347">
            <v>0</v>
          </cell>
          <cell r="M7347">
            <v>22429.91</v>
          </cell>
          <cell r="N7347" t="str">
            <v>S</v>
          </cell>
          <cell r="O7347" t="str">
            <v>S</v>
          </cell>
          <cell r="S7347" t="str">
            <v>NH</v>
          </cell>
        </row>
        <row r="7348">
          <cell r="B7348" t="str">
            <v>Mixed and undifferentiated materials</v>
          </cell>
          <cell r="C7348">
            <v>2012</v>
          </cell>
          <cell r="D7348" t="str">
            <v>Household</v>
          </cell>
          <cell r="E7348">
            <v>0</v>
          </cell>
          <cell r="F7348">
            <v>8.51</v>
          </cell>
          <cell r="G7348">
            <v>0</v>
          </cell>
          <cell r="H7348">
            <v>0</v>
          </cell>
          <cell r="I7348">
            <v>0</v>
          </cell>
          <cell r="J7348">
            <v>0</v>
          </cell>
          <cell r="K7348">
            <v>0</v>
          </cell>
          <cell r="M7348">
            <v>5.07</v>
          </cell>
          <cell r="N7348" t="str">
            <v>S</v>
          </cell>
          <cell r="O7348" t="str">
            <v>S</v>
          </cell>
          <cell r="S7348" t="str">
            <v>NH</v>
          </cell>
        </row>
        <row r="7349">
          <cell r="B7349" t="str">
            <v>Mineral waste from construction and demolition</v>
          </cell>
          <cell r="C7349">
            <v>2012</v>
          </cell>
          <cell r="D7349" t="str">
            <v>Household</v>
          </cell>
          <cell r="E7349">
            <v>0</v>
          </cell>
          <cell r="F7349">
            <v>1653.37</v>
          </cell>
          <cell r="G7349">
            <v>0</v>
          </cell>
          <cell r="H7349">
            <v>0</v>
          </cell>
          <cell r="I7349">
            <v>0</v>
          </cell>
          <cell r="J7349">
            <v>0</v>
          </cell>
          <cell r="K7349">
            <v>0</v>
          </cell>
          <cell r="M7349">
            <v>1386.17</v>
          </cell>
          <cell r="N7349" t="str">
            <v>S</v>
          </cell>
          <cell r="O7349" t="str">
            <v>S</v>
          </cell>
          <cell r="S7349" t="str">
            <v>NH</v>
          </cell>
        </row>
        <row r="7350">
          <cell r="B7350" t="str">
            <v>Other mineral wastes</v>
          </cell>
          <cell r="C7350">
            <v>2012</v>
          </cell>
          <cell r="D7350" t="str">
            <v>Household</v>
          </cell>
          <cell r="E7350">
            <v>0</v>
          </cell>
          <cell r="F7350">
            <v>0</v>
          </cell>
          <cell r="G7350">
            <v>0</v>
          </cell>
          <cell r="H7350">
            <v>0</v>
          </cell>
          <cell r="I7350">
            <v>0</v>
          </cell>
          <cell r="J7350">
            <v>0</v>
          </cell>
          <cell r="K7350">
            <v>0</v>
          </cell>
          <cell r="M7350">
            <v>0</v>
          </cell>
          <cell r="N7350" t="str">
            <v>S</v>
          </cell>
          <cell r="O7350" t="str">
            <v>S</v>
          </cell>
          <cell r="S7350" t="str">
            <v>H</v>
          </cell>
        </row>
        <row r="7351">
          <cell r="B7351" t="str">
            <v>Soils</v>
          </cell>
          <cell r="C7351">
            <v>2012</v>
          </cell>
          <cell r="D7351" t="str">
            <v>Household</v>
          </cell>
          <cell r="E7351">
            <v>0</v>
          </cell>
          <cell r="F7351">
            <v>0</v>
          </cell>
          <cell r="G7351">
            <v>0</v>
          </cell>
          <cell r="H7351">
            <v>0</v>
          </cell>
          <cell r="I7351">
            <v>0</v>
          </cell>
          <cell r="J7351">
            <v>0</v>
          </cell>
          <cell r="K7351">
            <v>0</v>
          </cell>
          <cell r="M7351">
            <v>0</v>
          </cell>
          <cell r="N7351" t="str">
            <v>S</v>
          </cell>
          <cell r="O7351" t="str">
            <v>S</v>
          </cell>
          <cell r="S7351" t="str">
            <v>NH</v>
          </cell>
        </row>
        <row r="7352">
          <cell r="B7352" t="str">
            <v>Used oils</v>
          </cell>
          <cell r="C7352">
            <v>2012</v>
          </cell>
          <cell r="D7352" t="str">
            <v>Household</v>
          </cell>
          <cell r="E7352">
            <v>0</v>
          </cell>
          <cell r="F7352">
            <v>7.27</v>
          </cell>
          <cell r="G7352">
            <v>0</v>
          </cell>
          <cell r="H7352">
            <v>0</v>
          </cell>
          <cell r="I7352">
            <v>0</v>
          </cell>
          <cell r="J7352">
            <v>0</v>
          </cell>
          <cell r="K7352">
            <v>0</v>
          </cell>
          <cell r="M7352">
            <v>0</v>
          </cell>
          <cell r="N7352" t="str">
            <v>OS</v>
          </cell>
          <cell r="O7352" t="str">
            <v>S</v>
          </cell>
          <cell r="S7352" t="str">
            <v>H</v>
          </cell>
        </row>
        <row r="7353">
          <cell r="B7353" t="str">
            <v>Chemical wastes</v>
          </cell>
          <cell r="C7353">
            <v>2012</v>
          </cell>
          <cell r="D7353" t="str">
            <v>Household</v>
          </cell>
          <cell r="E7353">
            <v>0</v>
          </cell>
          <cell r="F7353">
            <v>0</v>
          </cell>
          <cell r="G7353">
            <v>0</v>
          </cell>
          <cell r="H7353">
            <v>0</v>
          </cell>
          <cell r="I7353">
            <v>0</v>
          </cell>
          <cell r="J7353">
            <v>0</v>
          </cell>
          <cell r="K7353">
            <v>0</v>
          </cell>
          <cell r="M7353">
            <v>0</v>
          </cell>
          <cell r="N7353" t="str">
            <v>OS</v>
          </cell>
          <cell r="O7353" t="str">
            <v>S</v>
          </cell>
          <cell r="S7353" t="str">
            <v>NH</v>
          </cell>
        </row>
        <row r="7354">
          <cell r="B7354" t="str">
            <v>Chemical wastes</v>
          </cell>
          <cell r="C7354">
            <v>2012</v>
          </cell>
          <cell r="D7354" t="str">
            <v>Household</v>
          </cell>
          <cell r="E7354">
            <v>0</v>
          </cell>
          <cell r="F7354">
            <v>0</v>
          </cell>
          <cell r="G7354">
            <v>0</v>
          </cell>
          <cell r="H7354">
            <v>0</v>
          </cell>
          <cell r="I7354">
            <v>0</v>
          </cell>
          <cell r="J7354">
            <v>0</v>
          </cell>
          <cell r="K7354">
            <v>0</v>
          </cell>
          <cell r="M7354">
            <v>0</v>
          </cell>
          <cell r="N7354" t="str">
            <v>OS</v>
          </cell>
          <cell r="O7354" t="str">
            <v>S</v>
          </cell>
          <cell r="S7354" t="str">
            <v>H</v>
          </cell>
        </row>
        <row r="7355">
          <cell r="B7355" t="str">
            <v>Health care and biological wastes</v>
          </cell>
          <cell r="C7355">
            <v>2012</v>
          </cell>
          <cell r="D7355" t="str">
            <v>Household</v>
          </cell>
          <cell r="E7355">
            <v>0</v>
          </cell>
          <cell r="F7355">
            <v>0</v>
          </cell>
          <cell r="G7355">
            <v>0</v>
          </cell>
          <cell r="H7355">
            <v>0</v>
          </cell>
          <cell r="I7355">
            <v>0</v>
          </cell>
          <cell r="J7355">
            <v>0</v>
          </cell>
          <cell r="K7355">
            <v>0</v>
          </cell>
          <cell r="M7355">
            <v>0</v>
          </cell>
          <cell r="N7355" t="str">
            <v>OS</v>
          </cell>
          <cell r="O7355" t="str">
            <v>S</v>
          </cell>
          <cell r="S7355" t="str">
            <v>NH</v>
          </cell>
        </row>
        <row r="7356">
          <cell r="B7356" t="str">
            <v>Metallic wastes, ferrous</v>
          </cell>
          <cell r="C7356">
            <v>2012</v>
          </cell>
          <cell r="D7356" t="str">
            <v>Household</v>
          </cell>
          <cell r="E7356">
            <v>0</v>
          </cell>
          <cell r="F7356">
            <v>0</v>
          </cell>
          <cell r="G7356">
            <v>0</v>
          </cell>
          <cell r="H7356">
            <v>0</v>
          </cell>
          <cell r="I7356">
            <v>0</v>
          </cell>
          <cell r="J7356">
            <v>0</v>
          </cell>
          <cell r="K7356">
            <v>0</v>
          </cell>
          <cell r="M7356">
            <v>0</v>
          </cell>
          <cell r="N7356" t="str">
            <v>OS</v>
          </cell>
          <cell r="O7356" t="str">
            <v>S</v>
          </cell>
          <cell r="S7356" t="str">
            <v>NH</v>
          </cell>
        </row>
        <row r="7357">
          <cell r="B7357" t="str">
            <v>Metallic wastes, non-ferrous</v>
          </cell>
          <cell r="C7357">
            <v>2012</v>
          </cell>
          <cell r="D7357" t="str">
            <v>Household</v>
          </cell>
          <cell r="E7357">
            <v>0</v>
          </cell>
          <cell r="F7357">
            <v>0</v>
          </cell>
          <cell r="G7357">
            <v>0</v>
          </cell>
          <cell r="H7357">
            <v>0</v>
          </cell>
          <cell r="I7357">
            <v>0</v>
          </cell>
          <cell r="J7357">
            <v>0</v>
          </cell>
          <cell r="K7357">
            <v>0</v>
          </cell>
          <cell r="M7357">
            <v>0</v>
          </cell>
          <cell r="N7357" t="str">
            <v>OS</v>
          </cell>
          <cell r="O7357" t="str">
            <v>S</v>
          </cell>
          <cell r="S7357" t="str">
            <v>NH</v>
          </cell>
        </row>
        <row r="7358">
          <cell r="B7358" t="str">
            <v>Metallic wastes, mixed ferrous and non-ferrous</v>
          </cell>
          <cell r="C7358">
            <v>2012</v>
          </cell>
          <cell r="D7358" t="str">
            <v>Household</v>
          </cell>
          <cell r="E7358">
            <v>0</v>
          </cell>
          <cell r="F7358">
            <v>0</v>
          </cell>
          <cell r="G7358">
            <v>0</v>
          </cell>
          <cell r="H7358">
            <v>0</v>
          </cell>
          <cell r="I7358">
            <v>0</v>
          </cell>
          <cell r="J7358">
            <v>0</v>
          </cell>
          <cell r="K7358">
            <v>0</v>
          </cell>
          <cell r="M7358">
            <v>0</v>
          </cell>
          <cell r="N7358" t="str">
            <v>OS</v>
          </cell>
          <cell r="O7358" t="str">
            <v>S</v>
          </cell>
          <cell r="S7358" t="str">
            <v>NH</v>
          </cell>
        </row>
        <row r="7359">
          <cell r="B7359" t="str">
            <v>Glass wastes</v>
          </cell>
          <cell r="C7359">
            <v>2012</v>
          </cell>
          <cell r="D7359" t="str">
            <v>Household</v>
          </cell>
          <cell r="E7359">
            <v>0</v>
          </cell>
          <cell r="F7359">
            <v>0</v>
          </cell>
          <cell r="G7359">
            <v>0</v>
          </cell>
          <cell r="H7359">
            <v>0</v>
          </cell>
          <cell r="I7359">
            <v>0</v>
          </cell>
          <cell r="J7359">
            <v>0</v>
          </cell>
          <cell r="K7359">
            <v>0</v>
          </cell>
          <cell r="M7359">
            <v>0</v>
          </cell>
          <cell r="N7359" t="str">
            <v>OS</v>
          </cell>
          <cell r="O7359" t="str">
            <v>S</v>
          </cell>
          <cell r="S7359" t="str">
            <v>NH</v>
          </cell>
        </row>
        <row r="7360">
          <cell r="B7360" t="str">
            <v>Paper and cardboard wastes</v>
          </cell>
          <cell r="C7360">
            <v>2012</v>
          </cell>
          <cell r="D7360" t="str">
            <v>Household</v>
          </cell>
          <cell r="E7360">
            <v>0</v>
          </cell>
          <cell r="F7360">
            <v>0</v>
          </cell>
          <cell r="G7360">
            <v>0</v>
          </cell>
          <cell r="H7360">
            <v>0</v>
          </cell>
          <cell r="I7360">
            <v>0</v>
          </cell>
          <cell r="J7360">
            <v>0</v>
          </cell>
          <cell r="K7360">
            <v>0</v>
          </cell>
          <cell r="M7360">
            <v>0</v>
          </cell>
          <cell r="N7360" t="str">
            <v>OS</v>
          </cell>
          <cell r="O7360" t="str">
            <v>S</v>
          </cell>
          <cell r="S7360" t="str">
            <v>NH</v>
          </cell>
        </row>
        <row r="7361">
          <cell r="B7361" t="str">
            <v>Rubber wastes</v>
          </cell>
          <cell r="C7361">
            <v>2012</v>
          </cell>
          <cell r="D7361" t="str">
            <v>Household</v>
          </cell>
          <cell r="E7361">
            <v>0</v>
          </cell>
          <cell r="F7361">
            <v>0</v>
          </cell>
          <cell r="G7361">
            <v>0</v>
          </cell>
          <cell r="H7361">
            <v>0</v>
          </cell>
          <cell r="I7361">
            <v>0</v>
          </cell>
          <cell r="J7361">
            <v>0</v>
          </cell>
          <cell r="K7361">
            <v>0</v>
          </cell>
          <cell r="M7361">
            <v>0</v>
          </cell>
          <cell r="N7361" t="str">
            <v>OS</v>
          </cell>
          <cell r="O7361" t="str">
            <v>S</v>
          </cell>
          <cell r="S7361" t="str">
            <v>NH</v>
          </cell>
        </row>
        <row r="7362">
          <cell r="B7362" t="str">
            <v>Plastic wastes</v>
          </cell>
          <cell r="C7362">
            <v>2012</v>
          </cell>
          <cell r="D7362" t="str">
            <v>Household</v>
          </cell>
          <cell r="E7362">
            <v>0</v>
          </cell>
          <cell r="F7362">
            <v>0</v>
          </cell>
          <cell r="G7362">
            <v>0</v>
          </cell>
          <cell r="H7362">
            <v>0</v>
          </cell>
          <cell r="I7362">
            <v>0</v>
          </cell>
          <cell r="J7362">
            <v>0</v>
          </cell>
          <cell r="K7362">
            <v>0</v>
          </cell>
          <cell r="M7362">
            <v>0</v>
          </cell>
          <cell r="N7362" t="str">
            <v>OS</v>
          </cell>
          <cell r="O7362" t="str">
            <v>S</v>
          </cell>
          <cell r="S7362" t="str">
            <v>NH</v>
          </cell>
        </row>
        <row r="7363">
          <cell r="B7363" t="str">
            <v>Wood wastes</v>
          </cell>
          <cell r="C7363">
            <v>2012</v>
          </cell>
          <cell r="D7363" t="str">
            <v>Household</v>
          </cell>
          <cell r="E7363">
            <v>0</v>
          </cell>
          <cell r="F7363">
            <v>0</v>
          </cell>
          <cell r="G7363">
            <v>0</v>
          </cell>
          <cell r="H7363">
            <v>0</v>
          </cell>
          <cell r="I7363">
            <v>0</v>
          </cell>
          <cell r="J7363">
            <v>0</v>
          </cell>
          <cell r="K7363">
            <v>0</v>
          </cell>
          <cell r="M7363">
            <v>0</v>
          </cell>
          <cell r="N7363" t="str">
            <v>OS</v>
          </cell>
          <cell r="O7363" t="str">
            <v>S</v>
          </cell>
          <cell r="S7363" t="str">
            <v>NH</v>
          </cell>
        </row>
        <row r="7364">
          <cell r="B7364" t="str">
            <v>Textile wastes</v>
          </cell>
          <cell r="C7364">
            <v>2012</v>
          </cell>
          <cell r="D7364" t="str">
            <v>Household</v>
          </cell>
          <cell r="E7364">
            <v>0</v>
          </cell>
          <cell r="F7364">
            <v>0</v>
          </cell>
          <cell r="G7364">
            <v>0</v>
          </cell>
          <cell r="H7364">
            <v>0</v>
          </cell>
          <cell r="I7364">
            <v>0</v>
          </cell>
          <cell r="J7364">
            <v>0</v>
          </cell>
          <cell r="K7364">
            <v>0</v>
          </cell>
          <cell r="M7364">
            <v>0</v>
          </cell>
          <cell r="N7364" t="str">
            <v>OS</v>
          </cell>
          <cell r="O7364" t="str">
            <v>S</v>
          </cell>
          <cell r="S7364" t="str">
            <v>NH</v>
          </cell>
        </row>
        <row r="7365">
          <cell r="B7365" t="str">
            <v>Discarded equipment (excluding discarded vehicles, batteries and accumulators wastes)</v>
          </cell>
          <cell r="C7365">
            <v>2012</v>
          </cell>
          <cell r="D7365" t="str">
            <v>Household</v>
          </cell>
          <cell r="E7365">
            <v>0</v>
          </cell>
          <cell r="F7365">
            <v>0.22</v>
          </cell>
          <cell r="G7365">
            <v>0</v>
          </cell>
          <cell r="H7365">
            <v>0</v>
          </cell>
          <cell r="I7365">
            <v>0</v>
          </cell>
          <cell r="J7365">
            <v>0</v>
          </cell>
          <cell r="K7365">
            <v>0</v>
          </cell>
          <cell r="M7365">
            <v>0</v>
          </cell>
          <cell r="N7365" t="str">
            <v>OS</v>
          </cell>
          <cell r="O7365" t="str">
            <v>S</v>
          </cell>
          <cell r="S7365" t="str">
            <v>H</v>
          </cell>
        </row>
        <row r="7366">
          <cell r="B7366" t="str">
            <v>Discarded vehicles</v>
          </cell>
          <cell r="C7366">
            <v>2012</v>
          </cell>
          <cell r="D7366" t="str">
            <v>Household</v>
          </cell>
          <cell r="E7366">
            <v>0</v>
          </cell>
          <cell r="F7366">
            <v>0</v>
          </cell>
          <cell r="G7366">
            <v>0</v>
          </cell>
          <cell r="H7366">
            <v>0</v>
          </cell>
          <cell r="I7366">
            <v>0</v>
          </cell>
          <cell r="J7366">
            <v>0</v>
          </cell>
          <cell r="K7366">
            <v>0</v>
          </cell>
          <cell r="M7366">
            <v>0</v>
          </cell>
          <cell r="N7366" t="str">
            <v>OS</v>
          </cell>
          <cell r="O7366" t="str">
            <v>S</v>
          </cell>
          <cell r="S7366" t="str">
            <v>NH</v>
          </cell>
        </row>
        <row r="7367">
          <cell r="B7367" t="str">
            <v>Batteries and accumulators wastes</v>
          </cell>
          <cell r="C7367">
            <v>2012</v>
          </cell>
          <cell r="D7367" t="str">
            <v>Household</v>
          </cell>
          <cell r="E7367">
            <v>0</v>
          </cell>
          <cell r="F7367">
            <v>0</v>
          </cell>
          <cell r="G7367">
            <v>0</v>
          </cell>
          <cell r="H7367">
            <v>0</v>
          </cell>
          <cell r="I7367">
            <v>0</v>
          </cell>
          <cell r="J7367">
            <v>0</v>
          </cell>
          <cell r="K7367">
            <v>0</v>
          </cell>
          <cell r="M7367">
            <v>0</v>
          </cell>
          <cell r="N7367" t="str">
            <v>OS</v>
          </cell>
          <cell r="O7367" t="str">
            <v>S</v>
          </cell>
          <cell r="S7367" t="str">
            <v>NH</v>
          </cell>
        </row>
        <row r="7368">
          <cell r="B7368" t="str">
            <v>Batteries and accumulators wastes</v>
          </cell>
          <cell r="C7368">
            <v>2012</v>
          </cell>
          <cell r="D7368" t="str">
            <v>Household</v>
          </cell>
          <cell r="E7368">
            <v>0</v>
          </cell>
          <cell r="F7368">
            <v>0</v>
          </cell>
          <cell r="G7368">
            <v>0</v>
          </cell>
          <cell r="H7368">
            <v>0</v>
          </cell>
          <cell r="I7368">
            <v>0</v>
          </cell>
          <cell r="J7368">
            <v>0</v>
          </cell>
          <cell r="K7368">
            <v>0</v>
          </cell>
          <cell r="M7368">
            <v>0</v>
          </cell>
          <cell r="N7368" t="str">
            <v>OS</v>
          </cell>
          <cell r="O7368" t="str">
            <v>S</v>
          </cell>
          <cell r="S7368" t="str">
            <v>H</v>
          </cell>
        </row>
        <row r="7369">
          <cell r="B7369" t="str">
            <v>Animal and mixed food waste</v>
          </cell>
          <cell r="C7369">
            <v>2012</v>
          </cell>
          <cell r="D7369" t="str">
            <v>Household</v>
          </cell>
          <cell r="E7369">
            <v>0</v>
          </cell>
          <cell r="F7369">
            <v>0</v>
          </cell>
          <cell r="G7369">
            <v>0</v>
          </cell>
          <cell r="H7369">
            <v>0</v>
          </cell>
          <cell r="I7369">
            <v>0</v>
          </cell>
          <cell r="J7369">
            <v>0</v>
          </cell>
          <cell r="K7369">
            <v>0</v>
          </cell>
          <cell r="M7369">
            <v>0</v>
          </cell>
          <cell r="N7369" t="str">
            <v>OS</v>
          </cell>
          <cell r="O7369" t="str">
            <v>S</v>
          </cell>
          <cell r="S7369" t="str">
            <v>NH</v>
          </cell>
        </row>
        <row r="7370">
          <cell r="B7370" t="str">
            <v>Vegetal wastes</v>
          </cell>
          <cell r="C7370">
            <v>2012</v>
          </cell>
          <cell r="D7370" t="str">
            <v>Household</v>
          </cell>
          <cell r="E7370">
            <v>0</v>
          </cell>
          <cell r="F7370">
            <v>0</v>
          </cell>
          <cell r="G7370">
            <v>0</v>
          </cell>
          <cell r="H7370">
            <v>0</v>
          </cell>
          <cell r="I7370">
            <v>0</v>
          </cell>
          <cell r="J7370">
            <v>0</v>
          </cell>
          <cell r="K7370">
            <v>0</v>
          </cell>
          <cell r="M7370">
            <v>0</v>
          </cell>
          <cell r="N7370" t="str">
            <v>OS</v>
          </cell>
          <cell r="O7370" t="str">
            <v>S</v>
          </cell>
          <cell r="S7370" t="str">
            <v>NH</v>
          </cell>
        </row>
        <row r="7371">
          <cell r="B7371" t="str">
            <v>Household and similar wastes</v>
          </cell>
          <cell r="C7371">
            <v>2012</v>
          </cell>
          <cell r="D7371" t="str">
            <v>Household</v>
          </cell>
          <cell r="E7371">
            <v>0</v>
          </cell>
          <cell r="F7371">
            <v>0</v>
          </cell>
          <cell r="G7371">
            <v>0</v>
          </cell>
          <cell r="H7371">
            <v>0</v>
          </cell>
          <cell r="I7371">
            <v>0</v>
          </cell>
          <cell r="J7371">
            <v>0</v>
          </cell>
          <cell r="K7371">
            <v>0</v>
          </cell>
          <cell r="M7371">
            <v>0</v>
          </cell>
          <cell r="N7371" t="str">
            <v>OS</v>
          </cell>
          <cell r="O7371" t="str">
            <v>S</v>
          </cell>
          <cell r="S7371" t="str">
            <v>NH</v>
          </cell>
        </row>
        <row r="7372">
          <cell r="B7372" t="str">
            <v>Mixed and undifferentiated materials</v>
          </cell>
          <cell r="C7372">
            <v>2012</v>
          </cell>
          <cell r="D7372" t="str">
            <v>Household</v>
          </cell>
          <cell r="E7372">
            <v>0</v>
          </cell>
          <cell r="F7372">
            <v>0</v>
          </cell>
          <cell r="G7372">
            <v>0</v>
          </cell>
          <cell r="H7372">
            <v>0</v>
          </cell>
          <cell r="I7372">
            <v>0</v>
          </cell>
          <cell r="J7372">
            <v>0</v>
          </cell>
          <cell r="K7372">
            <v>0</v>
          </cell>
          <cell r="M7372">
            <v>0</v>
          </cell>
          <cell r="N7372" t="str">
            <v>OS</v>
          </cell>
          <cell r="O7372" t="str">
            <v>S</v>
          </cell>
          <cell r="S7372" t="str">
            <v>NH</v>
          </cell>
        </row>
        <row r="7373">
          <cell r="B7373" t="str">
            <v>Mineral waste from construction and demolition</v>
          </cell>
          <cell r="C7373">
            <v>2012</v>
          </cell>
          <cell r="D7373" t="str">
            <v>Household</v>
          </cell>
          <cell r="E7373">
            <v>0</v>
          </cell>
          <cell r="F7373">
            <v>0</v>
          </cell>
          <cell r="G7373">
            <v>0</v>
          </cell>
          <cell r="H7373">
            <v>0</v>
          </cell>
          <cell r="I7373">
            <v>0</v>
          </cell>
          <cell r="J7373">
            <v>0</v>
          </cell>
          <cell r="K7373">
            <v>0</v>
          </cell>
          <cell r="M7373">
            <v>0</v>
          </cell>
          <cell r="N7373" t="str">
            <v>OS</v>
          </cell>
          <cell r="O7373" t="str">
            <v>S</v>
          </cell>
          <cell r="S7373" t="str">
            <v>NH</v>
          </cell>
        </row>
        <row r="7374">
          <cell r="B7374" t="str">
            <v>Other mineral wastes</v>
          </cell>
          <cell r="C7374">
            <v>2012</v>
          </cell>
          <cell r="D7374" t="str">
            <v>Household</v>
          </cell>
          <cell r="E7374">
            <v>0</v>
          </cell>
          <cell r="F7374">
            <v>0</v>
          </cell>
          <cell r="G7374">
            <v>0</v>
          </cell>
          <cell r="H7374">
            <v>0</v>
          </cell>
          <cell r="I7374">
            <v>0</v>
          </cell>
          <cell r="J7374">
            <v>0</v>
          </cell>
          <cell r="K7374">
            <v>0</v>
          </cell>
          <cell r="M7374">
            <v>0</v>
          </cell>
          <cell r="N7374" t="str">
            <v>OS</v>
          </cell>
          <cell r="O7374" t="str">
            <v>S</v>
          </cell>
          <cell r="S7374" t="str">
            <v>H</v>
          </cell>
        </row>
        <row r="7375">
          <cell r="B7375" t="str">
            <v>Soils</v>
          </cell>
          <cell r="C7375">
            <v>2012</v>
          </cell>
          <cell r="D7375" t="str">
            <v>Household</v>
          </cell>
          <cell r="E7375">
            <v>0</v>
          </cell>
          <cell r="F7375">
            <v>0</v>
          </cell>
          <cell r="G7375">
            <v>0</v>
          </cell>
          <cell r="H7375">
            <v>0</v>
          </cell>
          <cell r="I7375">
            <v>0</v>
          </cell>
          <cell r="J7375">
            <v>0</v>
          </cell>
          <cell r="K7375">
            <v>0</v>
          </cell>
          <cell r="M7375">
            <v>0</v>
          </cell>
          <cell r="N7375" t="str">
            <v>OS</v>
          </cell>
          <cell r="O7375" t="str">
            <v>S</v>
          </cell>
          <cell r="S7375" t="str">
            <v>NH</v>
          </cell>
        </row>
        <row r="7376">
          <cell r="B7376" t="str">
            <v>Used oils</v>
          </cell>
          <cell r="C7376">
            <v>2012</v>
          </cell>
          <cell r="D7376" t="str">
            <v>Household</v>
          </cell>
          <cell r="E7376">
            <v>0</v>
          </cell>
          <cell r="F7376">
            <v>0</v>
          </cell>
          <cell r="G7376">
            <v>0</v>
          </cell>
          <cell r="H7376">
            <v>0</v>
          </cell>
          <cell r="I7376">
            <v>0</v>
          </cell>
          <cell r="J7376">
            <v>0</v>
          </cell>
          <cell r="K7376">
            <v>0</v>
          </cell>
          <cell r="M7376">
            <v>11.98</v>
          </cell>
          <cell r="N7376" t="str">
            <v>S</v>
          </cell>
          <cell r="O7376" t="str">
            <v>S</v>
          </cell>
          <cell r="S7376" t="str">
            <v>H</v>
          </cell>
        </row>
        <row r="7377">
          <cell r="B7377" t="str">
            <v>Chemical wastes</v>
          </cell>
          <cell r="C7377">
            <v>2012</v>
          </cell>
          <cell r="D7377" t="str">
            <v>Household</v>
          </cell>
          <cell r="E7377">
            <v>0</v>
          </cell>
          <cell r="F7377">
            <v>21.930347305389219</v>
          </cell>
          <cell r="G7377">
            <v>0</v>
          </cell>
          <cell r="H7377">
            <v>0</v>
          </cell>
          <cell r="I7377">
            <v>0</v>
          </cell>
          <cell r="J7377">
            <v>0</v>
          </cell>
          <cell r="K7377">
            <v>0</v>
          </cell>
          <cell r="M7377">
            <v>22.799999999999997</v>
          </cell>
          <cell r="N7377" t="str">
            <v>S</v>
          </cell>
          <cell r="O7377" t="str">
            <v>S</v>
          </cell>
          <cell r="S7377" t="str">
            <v>NH</v>
          </cell>
        </row>
        <row r="7378">
          <cell r="B7378" t="str">
            <v>Chemical wastes</v>
          </cell>
          <cell r="C7378">
            <v>2012</v>
          </cell>
          <cell r="D7378" t="str">
            <v>Household</v>
          </cell>
          <cell r="E7378">
            <v>0</v>
          </cell>
          <cell r="F7378">
            <v>0</v>
          </cell>
          <cell r="G7378">
            <v>0</v>
          </cell>
          <cell r="H7378">
            <v>0</v>
          </cell>
          <cell r="I7378">
            <v>0</v>
          </cell>
          <cell r="J7378">
            <v>0</v>
          </cell>
          <cell r="K7378">
            <v>0</v>
          </cell>
          <cell r="M7378">
            <v>0</v>
          </cell>
          <cell r="N7378" t="str">
            <v>S</v>
          </cell>
          <cell r="O7378" t="str">
            <v>S</v>
          </cell>
          <cell r="S7378" t="str">
            <v>H</v>
          </cell>
        </row>
        <row r="7379">
          <cell r="B7379" t="str">
            <v>Health care and biological wastes</v>
          </cell>
          <cell r="C7379">
            <v>2012</v>
          </cell>
          <cell r="D7379" t="str">
            <v>Household</v>
          </cell>
          <cell r="E7379">
            <v>0</v>
          </cell>
          <cell r="F7379">
            <v>0</v>
          </cell>
          <cell r="G7379">
            <v>0</v>
          </cell>
          <cell r="H7379">
            <v>0</v>
          </cell>
          <cell r="I7379">
            <v>0</v>
          </cell>
          <cell r="J7379">
            <v>0</v>
          </cell>
          <cell r="K7379">
            <v>0</v>
          </cell>
          <cell r="M7379">
            <v>0</v>
          </cell>
          <cell r="N7379" t="str">
            <v>S</v>
          </cell>
          <cell r="O7379" t="str">
            <v>S</v>
          </cell>
          <cell r="S7379" t="str">
            <v>NH</v>
          </cell>
        </row>
        <row r="7380">
          <cell r="B7380" t="str">
            <v>Metallic wastes, ferrous</v>
          </cell>
          <cell r="C7380">
            <v>2012</v>
          </cell>
          <cell r="D7380" t="str">
            <v>Household</v>
          </cell>
          <cell r="E7380">
            <v>0</v>
          </cell>
          <cell r="F7380">
            <v>451.52862337316583</v>
          </cell>
          <cell r="G7380">
            <v>0</v>
          </cell>
          <cell r="H7380">
            <v>0</v>
          </cell>
          <cell r="I7380">
            <v>0</v>
          </cell>
          <cell r="J7380">
            <v>0</v>
          </cell>
          <cell r="K7380">
            <v>0</v>
          </cell>
          <cell r="M7380">
            <v>451.87</v>
          </cell>
          <cell r="N7380" t="str">
            <v>S</v>
          </cell>
          <cell r="O7380" t="str">
            <v>S</v>
          </cell>
          <cell r="S7380" t="str">
            <v>NH</v>
          </cell>
        </row>
        <row r="7381">
          <cell r="B7381" t="str">
            <v>Metallic wastes, non-ferrous</v>
          </cell>
          <cell r="C7381">
            <v>2012</v>
          </cell>
          <cell r="D7381" t="str">
            <v>Household</v>
          </cell>
          <cell r="E7381">
            <v>0</v>
          </cell>
          <cell r="F7381">
            <v>112.87464053492255</v>
          </cell>
          <cell r="G7381">
            <v>0</v>
          </cell>
          <cell r="H7381">
            <v>0</v>
          </cell>
          <cell r="I7381">
            <v>0</v>
          </cell>
          <cell r="J7381">
            <v>0</v>
          </cell>
          <cell r="K7381">
            <v>0</v>
          </cell>
          <cell r="M7381">
            <v>112.96000000000001</v>
          </cell>
          <cell r="N7381" t="str">
            <v>S</v>
          </cell>
          <cell r="O7381" t="str">
            <v>S</v>
          </cell>
          <cell r="S7381" t="str">
            <v>NH</v>
          </cell>
        </row>
        <row r="7382">
          <cell r="B7382" t="str">
            <v>Metallic wastes, mixed ferrous and non-ferrous</v>
          </cell>
          <cell r="C7382">
            <v>2012</v>
          </cell>
          <cell r="D7382" t="str">
            <v>Household</v>
          </cell>
          <cell r="E7382">
            <v>0</v>
          </cell>
          <cell r="F7382">
            <v>1143.55</v>
          </cell>
          <cell r="G7382">
            <v>0</v>
          </cell>
          <cell r="H7382">
            <v>0</v>
          </cell>
          <cell r="I7382">
            <v>0</v>
          </cell>
          <cell r="J7382">
            <v>0</v>
          </cell>
          <cell r="K7382">
            <v>0</v>
          </cell>
          <cell r="M7382">
            <v>1109.8</v>
          </cell>
          <cell r="N7382" t="str">
            <v>S</v>
          </cell>
          <cell r="O7382" t="str">
            <v>S</v>
          </cell>
          <cell r="S7382" t="str">
            <v>NH</v>
          </cell>
        </row>
        <row r="7383">
          <cell r="B7383" t="str">
            <v>Glass wastes</v>
          </cell>
          <cell r="C7383">
            <v>2012</v>
          </cell>
          <cell r="D7383" t="str">
            <v>Household</v>
          </cell>
          <cell r="E7383">
            <v>0</v>
          </cell>
          <cell r="F7383">
            <v>9583.0739696290148</v>
          </cell>
          <cell r="G7383">
            <v>0</v>
          </cell>
          <cell r="H7383">
            <v>0</v>
          </cell>
          <cell r="I7383">
            <v>0</v>
          </cell>
          <cell r="J7383">
            <v>0</v>
          </cell>
          <cell r="K7383">
            <v>0</v>
          </cell>
          <cell r="M7383">
            <v>9582.5300000000007</v>
          </cell>
          <cell r="N7383" t="str">
            <v>S</v>
          </cell>
          <cell r="O7383" t="str">
            <v>S</v>
          </cell>
          <cell r="S7383" t="str">
            <v>NH</v>
          </cell>
        </row>
        <row r="7384">
          <cell r="B7384" t="str">
            <v>Paper and cardboard wastes</v>
          </cell>
          <cell r="C7384">
            <v>2012</v>
          </cell>
          <cell r="D7384" t="str">
            <v>Household</v>
          </cell>
          <cell r="E7384">
            <v>26.15</v>
          </cell>
          <cell r="F7384">
            <v>13373.588127463931</v>
          </cell>
          <cell r="G7384">
            <v>0</v>
          </cell>
          <cell r="H7384">
            <v>0</v>
          </cell>
          <cell r="I7384">
            <v>0</v>
          </cell>
          <cell r="J7384">
            <v>0</v>
          </cell>
          <cell r="K7384">
            <v>0</v>
          </cell>
          <cell r="M7384">
            <v>13399.51</v>
          </cell>
          <cell r="N7384" t="str">
            <v>S</v>
          </cell>
          <cell r="O7384" t="str">
            <v>S</v>
          </cell>
          <cell r="S7384" t="str">
            <v>NH</v>
          </cell>
        </row>
        <row r="7385">
          <cell r="B7385" t="str">
            <v>Rubber wastes</v>
          </cell>
          <cell r="C7385">
            <v>2012</v>
          </cell>
          <cell r="D7385" t="str">
            <v>Household</v>
          </cell>
          <cell r="E7385">
            <v>0</v>
          </cell>
          <cell r="F7385">
            <v>67.45</v>
          </cell>
          <cell r="G7385">
            <v>0</v>
          </cell>
          <cell r="H7385">
            <v>0</v>
          </cell>
          <cell r="I7385">
            <v>0</v>
          </cell>
          <cell r="J7385">
            <v>0</v>
          </cell>
          <cell r="K7385">
            <v>0</v>
          </cell>
          <cell r="M7385">
            <v>67.45</v>
          </cell>
          <cell r="N7385" t="str">
            <v>S</v>
          </cell>
          <cell r="O7385" t="str">
            <v>S</v>
          </cell>
          <cell r="S7385" t="str">
            <v>NH</v>
          </cell>
        </row>
        <row r="7386">
          <cell r="B7386" t="str">
            <v>Plastic wastes</v>
          </cell>
          <cell r="C7386">
            <v>2012</v>
          </cell>
          <cell r="D7386" t="str">
            <v>Household</v>
          </cell>
          <cell r="E7386">
            <v>2.61</v>
          </cell>
          <cell r="F7386">
            <v>138.86074053594649</v>
          </cell>
          <cell r="G7386">
            <v>0</v>
          </cell>
          <cell r="H7386">
            <v>0</v>
          </cell>
          <cell r="I7386">
            <v>0</v>
          </cell>
          <cell r="J7386">
            <v>0</v>
          </cell>
          <cell r="K7386">
            <v>0</v>
          </cell>
          <cell r="M7386">
            <v>133.64000000000001</v>
          </cell>
          <cell r="N7386" t="str">
            <v>S</v>
          </cell>
          <cell r="O7386" t="str">
            <v>S</v>
          </cell>
          <cell r="S7386" t="str">
            <v>NH</v>
          </cell>
        </row>
        <row r="7387">
          <cell r="B7387" t="str">
            <v>Wood wastes</v>
          </cell>
          <cell r="C7387">
            <v>2012</v>
          </cell>
          <cell r="D7387" t="str">
            <v>Household</v>
          </cell>
          <cell r="E7387">
            <v>0</v>
          </cell>
          <cell r="F7387">
            <v>5228.8499999999995</v>
          </cell>
          <cell r="G7387">
            <v>0</v>
          </cell>
          <cell r="H7387">
            <v>0</v>
          </cell>
          <cell r="I7387">
            <v>0</v>
          </cell>
          <cell r="J7387">
            <v>0</v>
          </cell>
          <cell r="K7387">
            <v>0</v>
          </cell>
          <cell r="M7387">
            <v>5056.2</v>
          </cell>
          <cell r="N7387" t="str">
            <v>S</v>
          </cell>
          <cell r="O7387" t="str">
            <v>S</v>
          </cell>
          <cell r="S7387" t="str">
            <v>NH</v>
          </cell>
        </row>
        <row r="7388">
          <cell r="B7388" t="str">
            <v>Textile wastes</v>
          </cell>
          <cell r="C7388">
            <v>2012</v>
          </cell>
          <cell r="D7388" t="str">
            <v>Household</v>
          </cell>
          <cell r="E7388">
            <v>0</v>
          </cell>
          <cell r="F7388">
            <v>557.49748062134563</v>
          </cell>
          <cell r="G7388">
            <v>0</v>
          </cell>
          <cell r="H7388">
            <v>0</v>
          </cell>
          <cell r="I7388">
            <v>0</v>
          </cell>
          <cell r="J7388">
            <v>0</v>
          </cell>
          <cell r="K7388">
            <v>0</v>
          </cell>
          <cell r="M7388">
            <v>608.59</v>
          </cell>
          <cell r="N7388" t="str">
            <v>S</v>
          </cell>
          <cell r="O7388" t="str">
            <v>S</v>
          </cell>
          <cell r="S7388" t="str">
            <v>NH</v>
          </cell>
        </row>
        <row r="7389">
          <cell r="B7389" t="str">
            <v>Discarded equipment (excluding discarded vehicles, batteries and accumulators wastes)</v>
          </cell>
          <cell r="C7389">
            <v>2012</v>
          </cell>
          <cell r="D7389" t="str">
            <v>Household</v>
          </cell>
          <cell r="E7389">
            <v>23.345735938337555</v>
          </cell>
          <cell r="F7389">
            <v>7.0485552947265289</v>
          </cell>
          <cell r="G7389">
            <v>0</v>
          </cell>
          <cell r="H7389">
            <v>0</v>
          </cell>
          <cell r="I7389">
            <v>0</v>
          </cell>
          <cell r="J7389">
            <v>0</v>
          </cell>
          <cell r="K7389">
            <v>0</v>
          </cell>
          <cell r="M7389">
            <v>1807.5099999999998</v>
          </cell>
          <cell r="N7389" t="str">
            <v>S</v>
          </cell>
          <cell r="O7389" t="str">
            <v>S</v>
          </cell>
          <cell r="S7389" t="str">
            <v>H</v>
          </cell>
        </row>
        <row r="7390">
          <cell r="B7390" t="str">
            <v>Discarded vehicles</v>
          </cell>
          <cell r="C7390">
            <v>2012</v>
          </cell>
          <cell r="D7390" t="str">
            <v>Household</v>
          </cell>
          <cell r="E7390">
            <v>23.409999999999997</v>
          </cell>
          <cell r="F7390">
            <v>0</v>
          </cell>
          <cell r="G7390">
            <v>0</v>
          </cell>
          <cell r="H7390">
            <v>0</v>
          </cell>
          <cell r="I7390">
            <v>0</v>
          </cell>
          <cell r="J7390">
            <v>0</v>
          </cell>
          <cell r="K7390">
            <v>0</v>
          </cell>
          <cell r="M7390">
            <v>23.41</v>
          </cell>
          <cell r="N7390" t="str">
            <v>S</v>
          </cell>
          <cell r="O7390" t="str">
            <v>S</v>
          </cell>
          <cell r="S7390" t="str">
            <v>NH</v>
          </cell>
        </row>
        <row r="7391">
          <cell r="B7391" t="str">
            <v>Batteries and accumulators wastes</v>
          </cell>
          <cell r="C7391">
            <v>2012</v>
          </cell>
          <cell r="D7391" t="str">
            <v>Household</v>
          </cell>
          <cell r="E7391">
            <v>0</v>
          </cell>
          <cell r="F7391">
            <v>9.7291238341829409</v>
          </cell>
          <cell r="G7391">
            <v>0</v>
          </cell>
          <cell r="H7391">
            <v>0</v>
          </cell>
          <cell r="I7391">
            <v>0</v>
          </cell>
          <cell r="J7391">
            <v>0</v>
          </cell>
          <cell r="K7391">
            <v>0</v>
          </cell>
          <cell r="M7391">
            <v>14.879999999999999</v>
          </cell>
          <cell r="N7391" t="str">
            <v>S</v>
          </cell>
          <cell r="O7391" t="str">
            <v>S</v>
          </cell>
          <cell r="S7391" t="str">
            <v>NH</v>
          </cell>
        </row>
        <row r="7392">
          <cell r="B7392" t="str">
            <v>Batteries and accumulators wastes</v>
          </cell>
          <cell r="C7392">
            <v>2012</v>
          </cell>
          <cell r="D7392" t="str">
            <v>Household</v>
          </cell>
          <cell r="E7392">
            <v>0</v>
          </cell>
          <cell r="F7392">
            <v>0</v>
          </cell>
          <cell r="G7392">
            <v>0</v>
          </cell>
          <cell r="H7392">
            <v>0</v>
          </cell>
          <cell r="I7392">
            <v>0</v>
          </cell>
          <cell r="J7392">
            <v>0</v>
          </cell>
          <cell r="K7392">
            <v>0</v>
          </cell>
          <cell r="M7392">
            <v>0</v>
          </cell>
          <cell r="N7392" t="str">
            <v>S</v>
          </cell>
          <cell r="O7392" t="str">
            <v>S</v>
          </cell>
          <cell r="S7392" t="str">
            <v>H</v>
          </cell>
        </row>
        <row r="7393">
          <cell r="B7393" t="str">
            <v>Animal and mixed food waste</v>
          </cell>
          <cell r="C7393">
            <v>2012</v>
          </cell>
          <cell r="D7393" t="str">
            <v>Household</v>
          </cell>
          <cell r="E7393">
            <v>0</v>
          </cell>
          <cell r="F7393">
            <v>0</v>
          </cell>
          <cell r="G7393">
            <v>0</v>
          </cell>
          <cell r="H7393">
            <v>0</v>
          </cell>
          <cell r="I7393">
            <v>0</v>
          </cell>
          <cell r="J7393">
            <v>0</v>
          </cell>
          <cell r="K7393">
            <v>0</v>
          </cell>
          <cell r="M7393">
            <v>3743.08</v>
          </cell>
          <cell r="N7393" t="str">
            <v>S</v>
          </cell>
          <cell r="O7393" t="str">
            <v>S</v>
          </cell>
          <cell r="S7393" t="str">
            <v>NH</v>
          </cell>
        </row>
        <row r="7394">
          <cell r="B7394" t="str">
            <v>Vegetal wastes</v>
          </cell>
          <cell r="C7394">
            <v>2012</v>
          </cell>
          <cell r="D7394" t="str">
            <v>Household</v>
          </cell>
          <cell r="E7394">
            <v>0</v>
          </cell>
          <cell r="F7394">
            <v>0</v>
          </cell>
          <cell r="G7394">
            <v>0</v>
          </cell>
          <cell r="H7394">
            <v>0</v>
          </cell>
          <cell r="I7394">
            <v>0</v>
          </cell>
          <cell r="J7394">
            <v>0</v>
          </cell>
          <cell r="K7394">
            <v>0</v>
          </cell>
          <cell r="M7394">
            <v>23542.81</v>
          </cell>
          <cell r="N7394" t="str">
            <v>S</v>
          </cell>
          <cell r="O7394" t="str">
            <v>S</v>
          </cell>
          <cell r="S7394" t="str">
            <v>NH</v>
          </cell>
        </row>
        <row r="7395">
          <cell r="B7395" t="str">
            <v>Household and similar wastes</v>
          </cell>
          <cell r="C7395">
            <v>2012</v>
          </cell>
          <cell r="D7395" t="str">
            <v>Household</v>
          </cell>
          <cell r="E7395">
            <v>490.98999999999995</v>
          </cell>
          <cell r="F7395">
            <v>596.80016352648408</v>
          </cell>
          <cell r="G7395">
            <v>0</v>
          </cell>
          <cell r="H7395">
            <v>118844.95000000001</v>
          </cell>
          <cell r="I7395">
            <v>0</v>
          </cell>
          <cell r="J7395">
            <v>0</v>
          </cell>
          <cell r="K7395">
            <v>0</v>
          </cell>
          <cell r="M7395">
            <v>122419.3</v>
          </cell>
          <cell r="N7395" t="str">
            <v>S</v>
          </cell>
          <cell r="O7395" t="str">
            <v>S</v>
          </cell>
          <cell r="S7395" t="str">
            <v>NH</v>
          </cell>
        </row>
        <row r="7396">
          <cell r="B7396" t="str">
            <v>Mixed and undifferentiated materials</v>
          </cell>
          <cell r="C7396">
            <v>2012</v>
          </cell>
          <cell r="D7396" t="str">
            <v>Household</v>
          </cell>
          <cell r="E7396">
            <v>0</v>
          </cell>
          <cell r="F7396">
            <v>527.8957894736842</v>
          </cell>
          <cell r="G7396">
            <v>0</v>
          </cell>
          <cell r="H7396">
            <v>0</v>
          </cell>
          <cell r="I7396">
            <v>0</v>
          </cell>
          <cell r="J7396">
            <v>0</v>
          </cell>
          <cell r="K7396">
            <v>0</v>
          </cell>
          <cell r="M7396">
            <v>673.03</v>
          </cell>
          <cell r="N7396" t="str">
            <v>S</v>
          </cell>
          <cell r="O7396" t="str">
            <v>S</v>
          </cell>
          <cell r="S7396" t="str">
            <v>NH</v>
          </cell>
        </row>
        <row r="7397">
          <cell r="B7397" t="str">
            <v>Mineral waste from construction and demolition</v>
          </cell>
          <cell r="C7397">
            <v>2012</v>
          </cell>
          <cell r="D7397" t="str">
            <v>Household</v>
          </cell>
          <cell r="E7397">
            <v>0</v>
          </cell>
          <cell r="F7397">
            <v>5211.0400000000009</v>
          </cell>
          <cell r="G7397">
            <v>0</v>
          </cell>
          <cell r="H7397">
            <v>0</v>
          </cell>
          <cell r="I7397">
            <v>0</v>
          </cell>
          <cell r="J7397">
            <v>0</v>
          </cell>
          <cell r="K7397">
            <v>0</v>
          </cell>
          <cell r="M7397">
            <v>4959.1800000000012</v>
          </cell>
          <cell r="N7397" t="str">
            <v>S</v>
          </cell>
          <cell r="O7397" t="str">
            <v>S</v>
          </cell>
          <cell r="S7397" t="str">
            <v>NH</v>
          </cell>
        </row>
        <row r="7398">
          <cell r="B7398" t="str">
            <v>Other mineral wastes</v>
          </cell>
          <cell r="C7398">
            <v>2012</v>
          </cell>
          <cell r="D7398" t="str">
            <v>Household</v>
          </cell>
          <cell r="E7398">
            <v>0</v>
          </cell>
          <cell r="F7398">
            <v>0</v>
          </cell>
          <cell r="G7398">
            <v>0</v>
          </cell>
          <cell r="H7398">
            <v>0</v>
          </cell>
          <cell r="I7398">
            <v>0</v>
          </cell>
          <cell r="J7398">
            <v>0</v>
          </cell>
          <cell r="K7398">
            <v>0</v>
          </cell>
          <cell r="M7398">
            <v>0</v>
          </cell>
          <cell r="N7398" t="str">
            <v>S</v>
          </cell>
          <cell r="O7398" t="str">
            <v>S</v>
          </cell>
          <cell r="S7398" t="str">
            <v>H</v>
          </cell>
        </row>
        <row r="7399">
          <cell r="B7399" t="str">
            <v>Soils</v>
          </cell>
          <cell r="C7399">
            <v>2012</v>
          </cell>
          <cell r="D7399" t="str">
            <v>Household</v>
          </cell>
          <cell r="E7399">
            <v>0</v>
          </cell>
          <cell r="F7399">
            <v>0</v>
          </cell>
          <cell r="G7399">
            <v>0</v>
          </cell>
          <cell r="H7399">
            <v>0</v>
          </cell>
          <cell r="I7399">
            <v>0</v>
          </cell>
          <cell r="J7399">
            <v>0</v>
          </cell>
          <cell r="K7399">
            <v>0</v>
          </cell>
          <cell r="M7399">
            <v>0</v>
          </cell>
          <cell r="N7399" t="str">
            <v>S</v>
          </cell>
          <cell r="O7399" t="str">
            <v>S</v>
          </cell>
          <cell r="S7399" t="str">
            <v>NH</v>
          </cell>
        </row>
        <row r="7400">
          <cell r="B7400" t="str">
            <v>Used oils</v>
          </cell>
          <cell r="C7400">
            <v>2012</v>
          </cell>
          <cell r="D7400" t="str">
            <v>Household</v>
          </cell>
          <cell r="E7400">
            <v>0</v>
          </cell>
          <cell r="F7400">
            <v>11.98</v>
          </cell>
          <cell r="G7400">
            <v>0</v>
          </cell>
          <cell r="H7400">
            <v>0</v>
          </cell>
          <cell r="I7400">
            <v>0</v>
          </cell>
          <cell r="J7400">
            <v>0</v>
          </cell>
          <cell r="K7400">
            <v>0</v>
          </cell>
          <cell r="M7400">
            <v>0</v>
          </cell>
          <cell r="N7400" t="str">
            <v>OS</v>
          </cell>
          <cell r="O7400" t="str">
            <v>S</v>
          </cell>
          <cell r="S7400" t="str">
            <v>H</v>
          </cell>
        </row>
        <row r="7401">
          <cell r="B7401" t="str">
            <v>Chemical wastes</v>
          </cell>
          <cell r="C7401">
            <v>2012</v>
          </cell>
          <cell r="D7401" t="str">
            <v>Household</v>
          </cell>
          <cell r="E7401">
            <v>0</v>
          </cell>
          <cell r="F7401">
            <v>0.86965269461077777</v>
          </cell>
          <cell r="G7401">
            <v>0</v>
          </cell>
          <cell r="H7401">
            <v>0</v>
          </cell>
          <cell r="I7401">
            <v>0</v>
          </cell>
          <cell r="J7401">
            <v>0</v>
          </cell>
          <cell r="K7401">
            <v>0</v>
          </cell>
          <cell r="M7401">
            <v>0</v>
          </cell>
          <cell r="N7401" t="str">
            <v>OS</v>
          </cell>
          <cell r="O7401" t="str">
            <v>S</v>
          </cell>
          <cell r="S7401" t="str">
            <v>NH</v>
          </cell>
        </row>
        <row r="7402">
          <cell r="B7402" t="str">
            <v>Chemical wastes</v>
          </cell>
          <cell r="C7402">
            <v>2012</v>
          </cell>
          <cell r="D7402" t="str">
            <v>Household</v>
          </cell>
          <cell r="E7402">
            <v>0</v>
          </cell>
          <cell r="F7402">
            <v>0</v>
          </cell>
          <cell r="G7402">
            <v>0</v>
          </cell>
          <cell r="H7402">
            <v>0</v>
          </cell>
          <cell r="I7402">
            <v>0</v>
          </cell>
          <cell r="J7402">
            <v>0</v>
          </cell>
          <cell r="K7402">
            <v>0</v>
          </cell>
          <cell r="M7402">
            <v>0</v>
          </cell>
          <cell r="N7402" t="str">
            <v>OS</v>
          </cell>
          <cell r="O7402" t="str">
            <v>S</v>
          </cell>
          <cell r="S7402" t="str">
            <v>H</v>
          </cell>
        </row>
        <row r="7403">
          <cell r="B7403" t="str">
            <v>Health care and biological wastes</v>
          </cell>
          <cell r="C7403">
            <v>2012</v>
          </cell>
          <cell r="D7403" t="str">
            <v>Household</v>
          </cell>
          <cell r="E7403">
            <v>0</v>
          </cell>
          <cell r="F7403">
            <v>0</v>
          </cell>
          <cell r="G7403">
            <v>0</v>
          </cell>
          <cell r="H7403">
            <v>0</v>
          </cell>
          <cell r="I7403">
            <v>0</v>
          </cell>
          <cell r="J7403">
            <v>0</v>
          </cell>
          <cell r="K7403">
            <v>0</v>
          </cell>
          <cell r="M7403">
            <v>0</v>
          </cell>
          <cell r="N7403" t="str">
            <v>OS</v>
          </cell>
          <cell r="O7403" t="str">
            <v>S</v>
          </cell>
          <cell r="S7403" t="str">
            <v>NH</v>
          </cell>
        </row>
        <row r="7404">
          <cell r="B7404" t="str">
            <v>Metallic wastes, ferrous</v>
          </cell>
          <cell r="C7404">
            <v>2012</v>
          </cell>
          <cell r="D7404" t="str">
            <v>Household</v>
          </cell>
          <cell r="E7404">
            <v>0</v>
          </cell>
          <cell r="F7404">
            <v>97.4</v>
          </cell>
          <cell r="G7404">
            <v>0</v>
          </cell>
          <cell r="H7404">
            <v>0</v>
          </cell>
          <cell r="I7404">
            <v>0</v>
          </cell>
          <cell r="J7404">
            <v>0</v>
          </cell>
          <cell r="K7404">
            <v>0</v>
          </cell>
          <cell r="M7404">
            <v>0</v>
          </cell>
          <cell r="N7404" t="str">
            <v>OS</v>
          </cell>
          <cell r="O7404" t="str">
            <v>S</v>
          </cell>
          <cell r="S7404" t="str">
            <v>NH</v>
          </cell>
        </row>
        <row r="7405">
          <cell r="B7405" t="str">
            <v>Metallic wastes, non-ferrous</v>
          </cell>
          <cell r="C7405">
            <v>2012</v>
          </cell>
          <cell r="D7405" t="str">
            <v>Household</v>
          </cell>
          <cell r="E7405">
            <v>0</v>
          </cell>
          <cell r="F7405">
            <v>24.35</v>
          </cell>
          <cell r="G7405">
            <v>0</v>
          </cell>
          <cell r="H7405">
            <v>0</v>
          </cell>
          <cell r="I7405">
            <v>0</v>
          </cell>
          <cell r="J7405">
            <v>0</v>
          </cell>
          <cell r="K7405">
            <v>0</v>
          </cell>
          <cell r="M7405">
            <v>0</v>
          </cell>
          <cell r="N7405" t="str">
            <v>OS</v>
          </cell>
          <cell r="O7405" t="str">
            <v>S</v>
          </cell>
          <cell r="S7405" t="str">
            <v>NH</v>
          </cell>
        </row>
        <row r="7406">
          <cell r="B7406" t="str">
            <v>Metallic wastes, mixed ferrous and non-ferrous</v>
          </cell>
          <cell r="C7406">
            <v>2012</v>
          </cell>
          <cell r="D7406" t="str">
            <v>Household</v>
          </cell>
          <cell r="E7406">
            <v>0</v>
          </cell>
          <cell r="F7406">
            <v>47.42</v>
          </cell>
          <cell r="G7406">
            <v>0</v>
          </cell>
          <cell r="H7406">
            <v>0</v>
          </cell>
          <cell r="I7406">
            <v>0</v>
          </cell>
          <cell r="J7406">
            <v>0</v>
          </cell>
          <cell r="K7406">
            <v>0</v>
          </cell>
          <cell r="M7406">
            <v>0</v>
          </cell>
          <cell r="N7406" t="str">
            <v>OS</v>
          </cell>
          <cell r="O7406" t="str">
            <v>S</v>
          </cell>
          <cell r="S7406" t="str">
            <v>NH</v>
          </cell>
        </row>
        <row r="7407">
          <cell r="B7407" t="str">
            <v>Glass wastes</v>
          </cell>
          <cell r="C7407">
            <v>2012</v>
          </cell>
          <cell r="D7407" t="str">
            <v>Household</v>
          </cell>
          <cell r="E7407">
            <v>0</v>
          </cell>
          <cell r="F7407">
            <v>0</v>
          </cell>
          <cell r="G7407">
            <v>0</v>
          </cell>
          <cell r="H7407">
            <v>0</v>
          </cell>
          <cell r="I7407">
            <v>0</v>
          </cell>
          <cell r="J7407">
            <v>0</v>
          </cell>
          <cell r="K7407">
            <v>0</v>
          </cell>
          <cell r="M7407">
            <v>0</v>
          </cell>
          <cell r="N7407" t="str">
            <v>OS</v>
          </cell>
          <cell r="O7407" t="str">
            <v>S</v>
          </cell>
          <cell r="S7407" t="str">
            <v>NH</v>
          </cell>
        </row>
        <row r="7408">
          <cell r="B7408" t="str">
            <v>Paper and cardboard wastes</v>
          </cell>
          <cell r="C7408">
            <v>2012</v>
          </cell>
          <cell r="D7408" t="str">
            <v>Household</v>
          </cell>
          <cell r="E7408">
            <v>0</v>
          </cell>
          <cell r="F7408">
            <v>1069.32</v>
          </cell>
          <cell r="G7408">
            <v>0</v>
          </cell>
          <cell r="H7408">
            <v>0</v>
          </cell>
          <cell r="I7408">
            <v>0</v>
          </cell>
          <cell r="J7408">
            <v>0</v>
          </cell>
          <cell r="K7408">
            <v>0</v>
          </cell>
          <cell r="M7408">
            <v>0</v>
          </cell>
          <cell r="N7408" t="str">
            <v>OS</v>
          </cell>
          <cell r="O7408" t="str">
            <v>S</v>
          </cell>
          <cell r="S7408" t="str">
            <v>NH</v>
          </cell>
        </row>
        <row r="7409">
          <cell r="B7409" t="str">
            <v>Rubber wastes</v>
          </cell>
          <cell r="C7409">
            <v>2012</v>
          </cell>
          <cell r="D7409" t="str">
            <v>Household</v>
          </cell>
          <cell r="E7409">
            <v>0</v>
          </cell>
          <cell r="F7409">
            <v>0</v>
          </cell>
          <cell r="G7409">
            <v>0</v>
          </cell>
          <cell r="H7409">
            <v>0</v>
          </cell>
          <cell r="I7409">
            <v>0</v>
          </cell>
          <cell r="J7409">
            <v>0</v>
          </cell>
          <cell r="K7409">
            <v>0</v>
          </cell>
          <cell r="M7409">
            <v>0</v>
          </cell>
          <cell r="N7409" t="str">
            <v>OS</v>
          </cell>
          <cell r="O7409" t="str">
            <v>S</v>
          </cell>
          <cell r="S7409" t="str">
            <v>NH</v>
          </cell>
        </row>
        <row r="7410">
          <cell r="B7410" t="str">
            <v>Plastic wastes</v>
          </cell>
          <cell r="C7410">
            <v>2012</v>
          </cell>
          <cell r="D7410" t="str">
            <v>Household</v>
          </cell>
          <cell r="E7410">
            <v>0</v>
          </cell>
          <cell r="F7410">
            <v>331.59000000000003</v>
          </cell>
          <cell r="G7410">
            <v>0</v>
          </cell>
          <cell r="H7410">
            <v>0</v>
          </cell>
          <cell r="I7410">
            <v>0</v>
          </cell>
          <cell r="J7410">
            <v>0</v>
          </cell>
          <cell r="K7410">
            <v>0</v>
          </cell>
          <cell r="M7410">
            <v>0</v>
          </cell>
          <cell r="N7410" t="str">
            <v>OS</v>
          </cell>
          <cell r="O7410" t="str">
            <v>S</v>
          </cell>
          <cell r="S7410" t="str">
            <v>NH</v>
          </cell>
        </row>
        <row r="7411">
          <cell r="B7411" t="str">
            <v>Wood wastes</v>
          </cell>
          <cell r="C7411">
            <v>2012</v>
          </cell>
          <cell r="D7411" t="str">
            <v>Household</v>
          </cell>
          <cell r="E7411">
            <v>0</v>
          </cell>
          <cell r="F7411">
            <v>135.94999999999999</v>
          </cell>
          <cell r="G7411">
            <v>0</v>
          </cell>
          <cell r="H7411">
            <v>0</v>
          </cell>
          <cell r="I7411">
            <v>0</v>
          </cell>
          <cell r="J7411">
            <v>0</v>
          </cell>
          <cell r="K7411">
            <v>0</v>
          </cell>
          <cell r="M7411">
            <v>0</v>
          </cell>
          <cell r="N7411" t="str">
            <v>OS</v>
          </cell>
          <cell r="O7411" t="str">
            <v>S</v>
          </cell>
          <cell r="S7411" t="str">
            <v>NH</v>
          </cell>
        </row>
        <row r="7412">
          <cell r="B7412" t="str">
            <v>Textile wastes</v>
          </cell>
          <cell r="C7412">
            <v>2012</v>
          </cell>
          <cell r="D7412" t="str">
            <v>Household</v>
          </cell>
          <cell r="E7412">
            <v>0</v>
          </cell>
          <cell r="F7412">
            <v>0</v>
          </cell>
          <cell r="G7412">
            <v>0</v>
          </cell>
          <cell r="H7412">
            <v>0</v>
          </cell>
          <cell r="I7412">
            <v>0</v>
          </cell>
          <cell r="J7412">
            <v>0</v>
          </cell>
          <cell r="K7412">
            <v>0</v>
          </cell>
          <cell r="M7412">
            <v>0</v>
          </cell>
          <cell r="N7412" t="str">
            <v>OS</v>
          </cell>
          <cell r="O7412" t="str">
            <v>S</v>
          </cell>
          <cell r="S7412" t="str">
            <v>NH</v>
          </cell>
        </row>
        <row r="7413">
          <cell r="B7413" t="str">
            <v>Discarded equipment (excluding discarded vehicles, batteries and accumulators wastes)</v>
          </cell>
          <cell r="C7413">
            <v>2012</v>
          </cell>
          <cell r="D7413" t="str">
            <v>Household</v>
          </cell>
          <cell r="E7413">
            <v>0</v>
          </cell>
          <cell r="F7413">
            <v>1777.3457087669358</v>
          </cell>
          <cell r="G7413">
            <v>0</v>
          </cell>
          <cell r="H7413">
            <v>0</v>
          </cell>
          <cell r="I7413">
            <v>0</v>
          </cell>
          <cell r="J7413">
            <v>0</v>
          </cell>
          <cell r="K7413">
            <v>0</v>
          </cell>
          <cell r="M7413">
            <v>0</v>
          </cell>
          <cell r="N7413" t="str">
            <v>OS</v>
          </cell>
          <cell r="O7413" t="str">
            <v>S</v>
          </cell>
          <cell r="S7413" t="str">
            <v>H</v>
          </cell>
        </row>
        <row r="7414">
          <cell r="B7414" t="str">
            <v>Discarded vehicles</v>
          </cell>
          <cell r="C7414">
            <v>2012</v>
          </cell>
          <cell r="D7414" t="str">
            <v>Household</v>
          </cell>
          <cell r="E7414">
            <v>0</v>
          </cell>
          <cell r="F7414">
            <v>0</v>
          </cell>
          <cell r="G7414">
            <v>0</v>
          </cell>
          <cell r="H7414">
            <v>0</v>
          </cell>
          <cell r="I7414">
            <v>0</v>
          </cell>
          <cell r="J7414">
            <v>0</v>
          </cell>
          <cell r="K7414">
            <v>0</v>
          </cell>
          <cell r="M7414">
            <v>0</v>
          </cell>
          <cell r="N7414" t="str">
            <v>OS</v>
          </cell>
          <cell r="O7414" t="str">
            <v>S</v>
          </cell>
          <cell r="S7414" t="str">
            <v>NH</v>
          </cell>
        </row>
        <row r="7415">
          <cell r="B7415" t="str">
            <v>Batteries and accumulators wastes</v>
          </cell>
          <cell r="C7415">
            <v>2012</v>
          </cell>
          <cell r="D7415" t="str">
            <v>Household</v>
          </cell>
          <cell r="E7415">
            <v>0</v>
          </cell>
          <cell r="F7415">
            <v>5.147294007490637</v>
          </cell>
          <cell r="G7415">
            <v>0</v>
          </cell>
          <cell r="H7415">
            <v>0</v>
          </cell>
          <cell r="I7415">
            <v>0</v>
          </cell>
          <cell r="J7415">
            <v>0</v>
          </cell>
          <cell r="K7415">
            <v>0</v>
          </cell>
          <cell r="M7415">
            <v>0</v>
          </cell>
          <cell r="N7415" t="str">
            <v>OS</v>
          </cell>
          <cell r="O7415" t="str">
            <v>S</v>
          </cell>
          <cell r="S7415" t="str">
            <v>NH</v>
          </cell>
        </row>
        <row r="7416">
          <cell r="B7416" t="str">
            <v>Batteries and accumulators wastes</v>
          </cell>
          <cell r="C7416">
            <v>2012</v>
          </cell>
          <cell r="D7416" t="str">
            <v>Household</v>
          </cell>
          <cell r="E7416">
            <v>0</v>
          </cell>
          <cell r="F7416">
            <v>0</v>
          </cell>
          <cell r="G7416">
            <v>0</v>
          </cell>
          <cell r="H7416">
            <v>0</v>
          </cell>
          <cell r="I7416">
            <v>0</v>
          </cell>
          <cell r="J7416">
            <v>0</v>
          </cell>
          <cell r="K7416">
            <v>0</v>
          </cell>
          <cell r="M7416">
            <v>0</v>
          </cell>
          <cell r="N7416" t="str">
            <v>OS</v>
          </cell>
          <cell r="O7416" t="str">
            <v>S</v>
          </cell>
          <cell r="S7416" t="str">
            <v>H</v>
          </cell>
        </row>
        <row r="7417">
          <cell r="B7417" t="str">
            <v>Animal and mixed food waste</v>
          </cell>
          <cell r="C7417">
            <v>2012</v>
          </cell>
          <cell r="D7417" t="str">
            <v>Household</v>
          </cell>
          <cell r="E7417">
            <v>0</v>
          </cell>
          <cell r="F7417">
            <v>0</v>
          </cell>
          <cell r="G7417">
            <v>0</v>
          </cell>
          <cell r="H7417">
            <v>0</v>
          </cell>
          <cell r="I7417">
            <v>0</v>
          </cell>
          <cell r="J7417">
            <v>0</v>
          </cell>
          <cell r="K7417">
            <v>0</v>
          </cell>
          <cell r="M7417">
            <v>0</v>
          </cell>
          <cell r="N7417" t="str">
            <v>OS</v>
          </cell>
          <cell r="O7417" t="str">
            <v>S</v>
          </cell>
          <cell r="S7417" t="str">
            <v>NH</v>
          </cell>
        </row>
        <row r="7418">
          <cell r="B7418" t="str">
            <v>Vegetal wastes</v>
          </cell>
          <cell r="C7418">
            <v>2012</v>
          </cell>
          <cell r="D7418" t="str">
            <v>Household</v>
          </cell>
          <cell r="E7418">
            <v>0</v>
          </cell>
          <cell r="F7418">
            <v>0</v>
          </cell>
          <cell r="G7418">
            <v>0</v>
          </cell>
          <cell r="H7418">
            <v>0</v>
          </cell>
          <cell r="I7418">
            <v>0</v>
          </cell>
          <cell r="J7418">
            <v>0</v>
          </cell>
          <cell r="K7418">
            <v>0</v>
          </cell>
          <cell r="M7418">
            <v>0</v>
          </cell>
          <cell r="N7418" t="str">
            <v>OS</v>
          </cell>
          <cell r="O7418" t="str">
            <v>S</v>
          </cell>
          <cell r="S7418" t="str">
            <v>NH</v>
          </cell>
        </row>
        <row r="7419">
          <cell r="B7419" t="str">
            <v>Household and similar wastes</v>
          </cell>
          <cell r="C7419">
            <v>2012</v>
          </cell>
          <cell r="D7419" t="str">
            <v>Household</v>
          </cell>
          <cell r="E7419">
            <v>79.699999999999989</v>
          </cell>
          <cell r="F7419">
            <v>12.39983647351584</v>
          </cell>
          <cell r="G7419">
            <v>0</v>
          </cell>
          <cell r="H7419">
            <v>0</v>
          </cell>
          <cell r="I7419">
            <v>0</v>
          </cell>
          <cell r="J7419">
            <v>0</v>
          </cell>
          <cell r="K7419">
            <v>0</v>
          </cell>
          <cell r="M7419">
            <v>0</v>
          </cell>
          <cell r="N7419" t="str">
            <v>OS</v>
          </cell>
          <cell r="O7419" t="str">
            <v>S</v>
          </cell>
          <cell r="S7419" t="str">
            <v>NH</v>
          </cell>
        </row>
        <row r="7420">
          <cell r="B7420" t="str">
            <v>Mixed and undifferentiated materials</v>
          </cell>
          <cell r="C7420">
            <v>2012</v>
          </cell>
          <cell r="D7420" t="str">
            <v>Household</v>
          </cell>
          <cell r="E7420">
            <v>0</v>
          </cell>
          <cell r="F7420">
            <v>150.58421052631576</v>
          </cell>
          <cell r="G7420">
            <v>0</v>
          </cell>
          <cell r="H7420">
            <v>0</v>
          </cell>
          <cell r="I7420">
            <v>0</v>
          </cell>
          <cell r="J7420">
            <v>0</v>
          </cell>
          <cell r="K7420">
            <v>0</v>
          </cell>
          <cell r="M7420">
            <v>0</v>
          </cell>
          <cell r="N7420" t="str">
            <v>OS</v>
          </cell>
          <cell r="O7420" t="str">
            <v>S</v>
          </cell>
          <cell r="S7420" t="str">
            <v>NH</v>
          </cell>
        </row>
        <row r="7421">
          <cell r="B7421" t="str">
            <v>Mineral waste from construction and demolition</v>
          </cell>
          <cell r="C7421">
            <v>2012</v>
          </cell>
          <cell r="D7421" t="str">
            <v>Household</v>
          </cell>
          <cell r="E7421">
            <v>0</v>
          </cell>
          <cell r="F7421">
            <v>250.4</v>
          </cell>
          <cell r="G7421">
            <v>0</v>
          </cell>
          <cell r="H7421">
            <v>0</v>
          </cell>
          <cell r="I7421">
            <v>0</v>
          </cell>
          <cell r="J7421">
            <v>0</v>
          </cell>
          <cell r="K7421">
            <v>0</v>
          </cell>
          <cell r="M7421">
            <v>0</v>
          </cell>
          <cell r="N7421" t="str">
            <v>OS</v>
          </cell>
          <cell r="O7421" t="str">
            <v>S</v>
          </cell>
          <cell r="S7421" t="str">
            <v>NH</v>
          </cell>
        </row>
        <row r="7422">
          <cell r="B7422" t="str">
            <v>Other mineral wastes</v>
          </cell>
          <cell r="C7422">
            <v>2012</v>
          </cell>
          <cell r="D7422" t="str">
            <v>Household</v>
          </cell>
          <cell r="E7422">
            <v>0</v>
          </cell>
          <cell r="F7422">
            <v>0</v>
          </cell>
          <cell r="G7422">
            <v>0</v>
          </cell>
          <cell r="H7422">
            <v>0</v>
          </cell>
          <cell r="I7422">
            <v>0</v>
          </cell>
          <cell r="J7422">
            <v>0</v>
          </cell>
          <cell r="K7422">
            <v>0</v>
          </cell>
          <cell r="M7422">
            <v>0</v>
          </cell>
          <cell r="N7422" t="str">
            <v>OS</v>
          </cell>
          <cell r="O7422" t="str">
            <v>S</v>
          </cell>
          <cell r="S7422" t="str">
            <v>H</v>
          </cell>
        </row>
        <row r="7423">
          <cell r="B7423" t="str">
            <v>Soils</v>
          </cell>
          <cell r="C7423">
            <v>2012</v>
          </cell>
          <cell r="D7423" t="str">
            <v>Household</v>
          </cell>
          <cell r="E7423">
            <v>0</v>
          </cell>
          <cell r="F7423">
            <v>0</v>
          </cell>
          <cell r="G7423">
            <v>0</v>
          </cell>
          <cell r="H7423">
            <v>0</v>
          </cell>
          <cell r="I7423">
            <v>0</v>
          </cell>
          <cell r="J7423">
            <v>0</v>
          </cell>
          <cell r="K7423">
            <v>0</v>
          </cell>
          <cell r="M7423">
            <v>0</v>
          </cell>
          <cell r="N7423" t="str">
            <v>OS</v>
          </cell>
          <cell r="O7423" t="str">
            <v>S</v>
          </cell>
          <cell r="S7423" t="str">
            <v>NH</v>
          </cell>
        </row>
        <row r="7424">
          <cell r="B7424" t="str">
            <v>Used oils</v>
          </cell>
          <cell r="C7424">
            <v>2012</v>
          </cell>
          <cell r="D7424" t="str">
            <v>Household</v>
          </cell>
          <cell r="E7424">
            <v>0</v>
          </cell>
          <cell r="F7424">
            <v>3.4</v>
          </cell>
          <cell r="G7424">
            <v>0</v>
          </cell>
          <cell r="H7424">
            <v>0</v>
          </cell>
          <cell r="I7424">
            <v>0</v>
          </cell>
          <cell r="J7424">
            <v>0</v>
          </cell>
          <cell r="K7424">
            <v>0</v>
          </cell>
          <cell r="M7424">
            <v>3.44</v>
          </cell>
          <cell r="N7424" t="str">
            <v>S</v>
          </cell>
          <cell r="O7424" t="str">
            <v>S</v>
          </cell>
          <cell r="S7424" t="str">
            <v>H</v>
          </cell>
        </row>
        <row r="7425">
          <cell r="B7425" t="str">
            <v>Chemical wastes</v>
          </cell>
          <cell r="C7425">
            <v>2012</v>
          </cell>
          <cell r="D7425" t="str">
            <v>Household</v>
          </cell>
          <cell r="E7425">
            <v>0</v>
          </cell>
          <cell r="F7425">
            <v>0</v>
          </cell>
          <cell r="G7425">
            <v>0</v>
          </cell>
          <cell r="H7425">
            <v>0</v>
          </cell>
          <cell r="I7425">
            <v>0</v>
          </cell>
          <cell r="J7425">
            <v>0</v>
          </cell>
          <cell r="K7425">
            <v>0</v>
          </cell>
          <cell r="M7425">
            <v>0</v>
          </cell>
          <cell r="N7425" t="str">
            <v>S</v>
          </cell>
          <cell r="O7425" t="str">
            <v>S</v>
          </cell>
          <cell r="S7425" t="str">
            <v>NH</v>
          </cell>
        </row>
        <row r="7426">
          <cell r="B7426" t="str">
            <v>Chemical wastes</v>
          </cell>
          <cell r="C7426">
            <v>2012</v>
          </cell>
          <cell r="D7426" t="str">
            <v>Household</v>
          </cell>
          <cell r="E7426">
            <v>0</v>
          </cell>
          <cell r="F7426">
            <v>0</v>
          </cell>
          <cell r="G7426">
            <v>0</v>
          </cell>
          <cell r="H7426">
            <v>0</v>
          </cell>
          <cell r="I7426">
            <v>0</v>
          </cell>
          <cell r="J7426">
            <v>0</v>
          </cell>
          <cell r="K7426">
            <v>0</v>
          </cell>
          <cell r="M7426">
            <v>0</v>
          </cell>
          <cell r="N7426" t="str">
            <v>S</v>
          </cell>
          <cell r="O7426" t="str">
            <v>S</v>
          </cell>
          <cell r="S7426" t="str">
            <v>H</v>
          </cell>
        </row>
        <row r="7427">
          <cell r="B7427" t="str">
            <v>Health care and biological wastes</v>
          </cell>
          <cell r="C7427">
            <v>2012</v>
          </cell>
          <cell r="D7427" t="str">
            <v>Household</v>
          </cell>
          <cell r="E7427">
            <v>0</v>
          </cell>
          <cell r="F7427">
            <v>0</v>
          </cell>
          <cell r="G7427">
            <v>0</v>
          </cell>
          <cell r="H7427">
            <v>0</v>
          </cell>
          <cell r="I7427">
            <v>0</v>
          </cell>
          <cell r="J7427">
            <v>0</v>
          </cell>
          <cell r="K7427">
            <v>0</v>
          </cell>
          <cell r="M7427">
            <v>0</v>
          </cell>
          <cell r="N7427" t="str">
            <v>S</v>
          </cell>
          <cell r="O7427" t="str">
            <v>S</v>
          </cell>
          <cell r="S7427" t="str">
            <v>NH</v>
          </cell>
        </row>
        <row r="7428">
          <cell r="B7428" t="str">
            <v>Metallic wastes, ferrous</v>
          </cell>
          <cell r="C7428">
            <v>2012</v>
          </cell>
          <cell r="D7428" t="str">
            <v>Household</v>
          </cell>
          <cell r="E7428">
            <v>0</v>
          </cell>
          <cell r="F7428">
            <v>0</v>
          </cell>
          <cell r="G7428">
            <v>0</v>
          </cell>
          <cell r="H7428">
            <v>0</v>
          </cell>
          <cell r="I7428">
            <v>0</v>
          </cell>
          <cell r="J7428">
            <v>0</v>
          </cell>
          <cell r="K7428">
            <v>0</v>
          </cell>
          <cell r="M7428">
            <v>0</v>
          </cell>
          <cell r="N7428" t="str">
            <v>S</v>
          </cell>
          <cell r="O7428" t="str">
            <v>S</v>
          </cell>
          <cell r="S7428" t="str">
            <v>NH</v>
          </cell>
        </row>
        <row r="7429">
          <cell r="B7429" t="str">
            <v>Metallic wastes, non-ferrous</v>
          </cell>
          <cell r="C7429">
            <v>2012</v>
          </cell>
          <cell r="D7429" t="str">
            <v>Household</v>
          </cell>
          <cell r="E7429">
            <v>0</v>
          </cell>
          <cell r="F7429">
            <v>0</v>
          </cell>
          <cell r="G7429">
            <v>0</v>
          </cell>
          <cell r="H7429">
            <v>0</v>
          </cell>
          <cell r="I7429">
            <v>0</v>
          </cell>
          <cell r="J7429">
            <v>0</v>
          </cell>
          <cell r="K7429">
            <v>0</v>
          </cell>
          <cell r="M7429">
            <v>0</v>
          </cell>
          <cell r="N7429" t="str">
            <v>S</v>
          </cell>
          <cell r="O7429" t="str">
            <v>S</v>
          </cell>
          <cell r="S7429" t="str">
            <v>NH</v>
          </cell>
        </row>
        <row r="7430">
          <cell r="B7430" t="str">
            <v>Metallic wastes, mixed ferrous and non-ferrous</v>
          </cell>
          <cell r="C7430">
            <v>2012</v>
          </cell>
          <cell r="D7430" t="str">
            <v>Household</v>
          </cell>
          <cell r="E7430">
            <v>0</v>
          </cell>
          <cell r="F7430">
            <v>744.7</v>
          </cell>
          <cell r="G7430">
            <v>0</v>
          </cell>
          <cell r="H7430">
            <v>0</v>
          </cell>
          <cell r="I7430">
            <v>0</v>
          </cell>
          <cell r="J7430">
            <v>0</v>
          </cell>
          <cell r="K7430">
            <v>0</v>
          </cell>
          <cell r="M7430">
            <v>744.66000000000008</v>
          </cell>
          <cell r="N7430" t="str">
            <v>S</v>
          </cell>
          <cell r="O7430" t="str">
            <v>S</v>
          </cell>
          <cell r="S7430" t="str">
            <v>NH</v>
          </cell>
        </row>
        <row r="7431">
          <cell r="B7431" t="str">
            <v>Glass wastes</v>
          </cell>
          <cell r="C7431">
            <v>2012</v>
          </cell>
          <cell r="D7431" t="str">
            <v>Household</v>
          </cell>
          <cell r="E7431">
            <v>0</v>
          </cell>
          <cell r="F7431">
            <v>515.14</v>
          </cell>
          <cell r="G7431">
            <v>0</v>
          </cell>
          <cell r="H7431">
            <v>0</v>
          </cell>
          <cell r="I7431">
            <v>0</v>
          </cell>
          <cell r="J7431">
            <v>0</v>
          </cell>
          <cell r="K7431">
            <v>0</v>
          </cell>
          <cell r="M7431">
            <v>506.03999999999996</v>
          </cell>
          <cell r="N7431" t="str">
            <v>S</v>
          </cell>
          <cell r="O7431" t="str">
            <v>S</v>
          </cell>
          <cell r="S7431" t="str">
            <v>NH</v>
          </cell>
        </row>
        <row r="7432">
          <cell r="B7432" t="str">
            <v>Paper and cardboard wastes</v>
          </cell>
          <cell r="C7432">
            <v>2012</v>
          </cell>
          <cell r="D7432" t="str">
            <v>Household</v>
          </cell>
          <cell r="E7432">
            <v>0</v>
          </cell>
          <cell r="F7432">
            <v>0</v>
          </cell>
          <cell r="G7432">
            <v>0</v>
          </cell>
          <cell r="H7432">
            <v>0</v>
          </cell>
          <cell r="I7432">
            <v>0</v>
          </cell>
          <cell r="J7432">
            <v>0</v>
          </cell>
          <cell r="K7432">
            <v>0</v>
          </cell>
          <cell r="M7432">
            <v>268.47999999999996</v>
          </cell>
          <cell r="N7432" t="str">
            <v>S</v>
          </cell>
          <cell r="O7432" t="str">
            <v>S</v>
          </cell>
          <cell r="S7432" t="str">
            <v>NH</v>
          </cell>
        </row>
        <row r="7433">
          <cell r="B7433" t="str">
            <v>Rubber wastes</v>
          </cell>
          <cell r="C7433">
            <v>2012</v>
          </cell>
          <cell r="D7433" t="str">
            <v>Household</v>
          </cell>
          <cell r="E7433">
            <v>0</v>
          </cell>
          <cell r="F7433">
            <v>5.2</v>
          </cell>
          <cell r="G7433">
            <v>0</v>
          </cell>
          <cell r="H7433">
            <v>0</v>
          </cell>
          <cell r="I7433">
            <v>0</v>
          </cell>
          <cell r="J7433">
            <v>0</v>
          </cell>
          <cell r="K7433">
            <v>0</v>
          </cell>
          <cell r="M7433">
            <v>5.1999999999999993</v>
          </cell>
          <cell r="N7433" t="str">
            <v>S</v>
          </cell>
          <cell r="O7433" t="str">
            <v>S</v>
          </cell>
          <cell r="S7433" t="str">
            <v>NH</v>
          </cell>
        </row>
        <row r="7434">
          <cell r="B7434" t="str">
            <v>Plastic wastes</v>
          </cell>
          <cell r="C7434">
            <v>2012</v>
          </cell>
          <cell r="D7434" t="str">
            <v>Household</v>
          </cell>
          <cell r="E7434">
            <v>0</v>
          </cell>
          <cell r="F7434">
            <v>0</v>
          </cell>
          <cell r="G7434">
            <v>0</v>
          </cell>
          <cell r="H7434">
            <v>0</v>
          </cell>
          <cell r="I7434">
            <v>0</v>
          </cell>
          <cell r="J7434">
            <v>0</v>
          </cell>
          <cell r="K7434">
            <v>0</v>
          </cell>
          <cell r="M7434">
            <v>69.14</v>
          </cell>
          <cell r="N7434" t="str">
            <v>S</v>
          </cell>
          <cell r="O7434" t="str">
            <v>S</v>
          </cell>
          <cell r="S7434" t="str">
            <v>NH</v>
          </cell>
        </row>
        <row r="7435">
          <cell r="B7435" t="str">
            <v>Wood wastes</v>
          </cell>
          <cell r="C7435">
            <v>2012</v>
          </cell>
          <cell r="D7435" t="str">
            <v>Household</v>
          </cell>
          <cell r="E7435">
            <v>0</v>
          </cell>
          <cell r="F7435">
            <v>157.84</v>
          </cell>
          <cell r="G7435">
            <v>0</v>
          </cell>
          <cell r="H7435">
            <v>0</v>
          </cell>
          <cell r="I7435">
            <v>0</v>
          </cell>
          <cell r="J7435">
            <v>0</v>
          </cell>
          <cell r="K7435">
            <v>0</v>
          </cell>
          <cell r="M7435">
            <v>157.80000000000001</v>
          </cell>
          <cell r="N7435" t="str">
            <v>S</v>
          </cell>
          <cell r="O7435" t="str">
            <v>S</v>
          </cell>
          <cell r="S7435" t="str">
            <v>NH</v>
          </cell>
        </row>
        <row r="7436">
          <cell r="B7436" t="str">
            <v>Textile wastes</v>
          </cell>
          <cell r="C7436">
            <v>2012</v>
          </cell>
          <cell r="D7436" t="str">
            <v>Household</v>
          </cell>
          <cell r="E7436">
            <v>53.849999999999994</v>
          </cell>
          <cell r="F7436">
            <v>0.10000000000000142</v>
          </cell>
          <cell r="G7436">
            <v>0</v>
          </cell>
          <cell r="H7436">
            <v>0</v>
          </cell>
          <cell r="I7436">
            <v>0</v>
          </cell>
          <cell r="J7436">
            <v>0</v>
          </cell>
          <cell r="K7436">
            <v>0</v>
          </cell>
          <cell r="M7436">
            <v>53.95</v>
          </cell>
          <cell r="N7436" t="str">
            <v>S</v>
          </cell>
          <cell r="O7436" t="str">
            <v>S</v>
          </cell>
          <cell r="S7436" t="str">
            <v>NH</v>
          </cell>
        </row>
        <row r="7437">
          <cell r="B7437" t="str">
            <v>Discarded equipment (excluding discarded vehicles, batteries and accumulators wastes)</v>
          </cell>
          <cell r="C7437">
            <v>2012</v>
          </cell>
          <cell r="D7437" t="str">
            <v>Household</v>
          </cell>
          <cell r="E7437">
            <v>0</v>
          </cell>
          <cell r="F7437">
            <v>149</v>
          </cell>
          <cell r="G7437">
            <v>0</v>
          </cell>
          <cell r="H7437">
            <v>0</v>
          </cell>
          <cell r="I7437">
            <v>0</v>
          </cell>
          <cell r="J7437">
            <v>0</v>
          </cell>
          <cell r="K7437">
            <v>0</v>
          </cell>
          <cell r="M7437">
            <v>149</v>
          </cell>
          <cell r="N7437" t="str">
            <v>S</v>
          </cell>
          <cell r="O7437" t="str">
            <v>S</v>
          </cell>
          <cell r="S7437" t="str">
            <v>H</v>
          </cell>
        </row>
        <row r="7438">
          <cell r="B7438" t="str">
            <v>Discarded vehicles</v>
          </cell>
          <cell r="C7438">
            <v>2012</v>
          </cell>
          <cell r="D7438" t="str">
            <v>Household</v>
          </cell>
          <cell r="E7438">
            <v>0</v>
          </cell>
          <cell r="F7438">
            <v>0</v>
          </cell>
          <cell r="G7438">
            <v>0</v>
          </cell>
          <cell r="H7438">
            <v>0</v>
          </cell>
          <cell r="I7438">
            <v>0</v>
          </cell>
          <cell r="J7438">
            <v>0</v>
          </cell>
          <cell r="K7438">
            <v>0</v>
          </cell>
          <cell r="M7438">
            <v>0</v>
          </cell>
          <cell r="N7438" t="str">
            <v>S</v>
          </cell>
          <cell r="O7438" t="str">
            <v>S</v>
          </cell>
          <cell r="S7438" t="str">
            <v>NH</v>
          </cell>
        </row>
        <row r="7439">
          <cell r="B7439" t="str">
            <v>Batteries and accumulators wastes</v>
          </cell>
          <cell r="C7439">
            <v>2012</v>
          </cell>
          <cell r="D7439" t="str">
            <v>Household</v>
          </cell>
          <cell r="E7439">
            <v>0</v>
          </cell>
          <cell r="F7439">
            <v>0</v>
          </cell>
          <cell r="G7439">
            <v>0</v>
          </cell>
          <cell r="H7439">
            <v>0</v>
          </cell>
          <cell r="I7439">
            <v>0</v>
          </cell>
          <cell r="J7439">
            <v>0</v>
          </cell>
          <cell r="K7439">
            <v>0</v>
          </cell>
          <cell r="M7439">
            <v>0</v>
          </cell>
          <cell r="N7439" t="str">
            <v>S</v>
          </cell>
          <cell r="O7439" t="str">
            <v>S</v>
          </cell>
          <cell r="S7439" t="str">
            <v>NH</v>
          </cell>
        </row>
        <row r="7440">
          <cell r="B7440" t="str">
            <v>Batteries and accumulators wastes</v>
          </cell>
          <cell r="C7440">
            <v>2012</v>
          </cell>
          <cell r="D7440" t="str">
            <v>Household</v>
          </cell>
          <cell r="E7440">
            <v>0</v>
          </cell>
          <cell r="F7440">
            <v>7.3000000000000007</v>
          </cell>
          <cell r="G7440">
            <v>0</v>
          </cell>
          <cell r="H7440">
            <v>0</v>
          </cell>
          <cell r="I7440">
            <v>0</v>
          </cell>
          <cell r="J7440">
            <v>0</v>
          </cell>
          <cell r="K7440">
            <v>0</v>
          </cell>
          <cell r="M7440">
            <v>7.32</v>
          </cell>
          <cell r="N7440" t="str">
            <v>S</v>
          </cell>
          <cell r="O7440" t="str">
            <v>S</v>
          </cell>
          <cell r="S7440" t="str">
            <v>H</v>
          </cell>
        </row>
        <row r="7441">
          <cell r="B7441" t="str">
            <v>Animal and mixed food waste</v>
          </cell>
          <cell r="C7441">
            <v>2012</v>
          </cell>
          <cell r="D7441" t="str">
            <v>Household</v>
          </cell>
          <cell r="E7441">
            <v>0</v>
          </cell>
          <cell r="F7441">
            <v>0</v>
          </cell>
          <cell r="G7441">
            <v>0</v>
          </cell>
          <cell r="H7441">
            <v>0</v>
          </cell>
          <cell r="I7441">
            <v>0</v>
          </cell>
          <cell r="J7441">
            <v>0</v>
          </cell>
          <cell r="K7441">
            <v>0</v>
          </cell>
          <cell r="M7441">
            <v>5.2</v>
          </cell>
          <cell r="N7441" t="str">
            <v>S</v>
          </cell>
          <cell r="O7441" t="str">
            <v>S</v>
          </cell>
          <cell r="S7441" t="str">
            <v>NH</v>
          </cell>
        </row>
        <row r="7442">
          <cell r="B7442" t="str">
            <v>Vegetal wastes</v>
          </cell>
          <cell r="C7442">
            <v>2012</v>
          </cell>
          <cell r="D7442" t="str">
            <v>Household</v>
          </cell>
          <cell r="E7442">
            <v>0</v>
          </cell>
          <cell r="F7442">
            <v>0</v>
          </cell>
          <cell r="G7442">
            <v>0</v>
          </cell>
          <cell r="H7442">
            <v>528</v>
          </cell>
          <cell r="I7442">
            <v>0</v>
          </cell>
          <cell r="J7442">
            <v>0</v>
          </cell>
          <cell r="K7442">
            <v>0</v>
          </cell>
          <cell r="M7442">
            <v>2983.3</v>
          </cell>
          <cell r="N7442" t="str">
            <v>S</v>
          </cell>
          <cell r="O7442" t="str">
            <v>S</v>
          </cell>
          <cell r="S7442" t="str">
            <v>NH</v>
          </cell>
        </row>
        <row r="7443">
          <cell r="B7443" t="str">
            <v>Household and similar wastes</v>
          </cell>
          <cell r="C7443">
            <v>2012</v>
          </cell>
          <cell r="D7443" t="str">
            <v>Household</v>
          </cell>
          <cell r="E7443">
            <v>2.2400000000000002</v>
          </cell>
          <cell r="F7443">
            <v>0</v>
          </cell>
          <cell r="G7443">
            <v>0</v>
          </cell>
          <cell r="H7443">
            <v>9541.3452157656957</v>
          </cell>
          <cell r="I7443">
            <v>0</v>
          </cell>
          <cell r="J7443">
            <v>0</v>
          </cell>
          <cell r="K7443">
            <v>0</v>
          </cell>
          <cell r="M7443">
            <v>9345.74</v>
          </cell>
          <cell r="N7443" t="str">
            <v>S</v>
          </cell>
          <cell r="O7443" t="str">
            <v>S</v>
          </cell>
          <cell r="S7443" t="str">
            <v>NH</v>
          </cell>
        </row>
        <row r="7444">
          <cell r="B7444" t="str">
            <v>Mixed and undifferentiated materials</v>
          </cell>
          <cell r="C7444">
            <v>2012</v>
          </cell>
          <cell r="D7444" t="str">
            <v>Household</v>
          </cell>
          <cell r="E7444">
            <v>0</v>
          </cell>
          <cell r="F7444">
            <v>0</v>
          </cell>
          <cell r="G7444">
            <v>0</v>
          </cell>
          <cell r="H7444">
            <v>0</v>
          </cell>
          <cell r="I7444">
            <v>0</v>
          </cell>
          <cell r="J7444">
            <v>0</v>
          </cell>
          <cell r="K7444">
            <v>0</v>
          </cell>
          <cell r="M7444">
            <v>0</v>
          </cell>
          <cell r="N7444" t="str">
            <v>S</v>
          </cell>
          <cell r="O7444" t="str">
            <v>S</v>
          </cell>
          <cell r="S7444" t="str">
            <v>NH</v>
          </cell>
        </row>
        <row r="7445">
          <cell r="B7445" t="str">
            <v>Mineral waste from construction and demolition</v>
          </cell>
          <cell r="C7445">
            <v>2012</v>
          </cell>
          <cell r="D7445" t="str">
            <v>Household</v>
          </cell>
          <cell r="E7445">
            <v>0</v>
          </cell>
          <cell r="F7445">
            <v>0</v>
          </cell>
          <cell r="G7445">
            <v>0</v>
          </cell>
          <cell r="H7445">
            <v>0</v>
          </cell>
          <cell r="I7445">
            <v>0</v>
          </cell>
          <cell r="J7445">
            <v>0</v>
          </cell>
          <cell r="K7445">
            <v>0</v>
          </cell>
          <cell r="M7445">
            <v>0</v>
          </cell>
          <cell r="N7445" t="str">
            <v>S</v>
          </cell>
          <cell r="O7445" t="str">
            <v>S</v>
          </cell>
          <cell r="S7445" t="str">
            <v>NH</v>
          </cell>
        </row>
        <row r="7446">
          <cell r="B7446" t="str">
            <v>Other mineral wastes</v>
          </cell>
          <cell r="C7446">
            <v>2012</v>
          </cell>
          <cell r="D7446" t="str">
            <v>Household</v>
          </cell>
          <cell r="E7446">
            <v>0</v>
          </cell>
          <cell r="F7446">
            <v>0</v>
          </cell>
          <cell r="G7446">
            <v>0</v>
          </cell>
          <cell r="H7446">
            <v>0</v>
          </cell>
          <cell r="I7446">
            <v>0</v>
          </cell>
          <cell r="J7446">
            <v>0</v>
          </cell>
          <cell r="K7446">
            <v>0</v>
          </cell>
          <cell r="M7446">
            <v>0</v>
          </cell>
          <cell r="N7446" t="str">
            <v>S</v>
          </cell>
          <cell r="O7446" t="str">
            <v>S</v>
          </cell>
          <cell r="S7446" t="str">
            <v>H</v>
          </cell>
        </row>
        <row r="7447">
          <cell r="B7447" t="str">
            <v>Soils</v>
          </cell>
          <cell r="C7447">
            <v>2012</v>
          </cell>
          <cell r="D7447" t="str">
            <v>Household</v>
          </cell>
          <cell r="E7447">
            <v>0</v>
          </cell>
          <cell r="F7447">
            <v>0</v>
          </cell>
          <cell r="G7447">
            <v>0</v>
          </cell>
          <cell r="H7447">
            <v>0</v>
          </cell>
          <cell r="I7447">
            <v>0</v>
          </cell>
          <cell r="J7447">
            <v>0</v>
          </cell>
          <cell r="K7447">
            <v>0</v>
          </cell>
          <cell r="M7447">
            <v>0</v>
          </cell>
          <cell r="N7447" t="str">
            <v>S</v>
          </cell>
          <cell r="O7447" t="str">
            <v>S</v>
          </cell>
          <cell r="S7447" t="str">
            <v>NH</v>
          </cell>
        </row>
        <row r="7448">
          <cell r="B7448" t="str">
            <v>Used oils</v>
          </cell>
          <cell r="C7448">
            <v>2012</v>
          </cell>
          <cell r="D7448" t="str">
            <v>Household</v>
          </cell>
          <cell r="E7448">
            <v>0</v>
          </cell>
          <cell r="F7448">
            <v>0</v>
          </cell>
          <cell r="G7448">
            <v>0</v>
          </cell>
          <cell r="H7448">
            <v>0</v>
          </cell>
          <cell r="I7448">
            <v>0</v>
          </cell>
          <cell r="J7448">
            <v>0</v>
          </cell>
          <cell r="K7448">
            <v>0</v>
          </cell>
          <cell r="M7448">
            <v>0</v>
          </cell>
          <cell r="N7448" t="str">
            <v>OS</v>
          </cell>
          <cell r="O7448" t="str">
            <v>S</v>
          </cell>
          <cell r="S7448" t="str">
            <v>H</v>
          </cell>
        </row>
        <row r="7449">
          <cell r="B7449" t="str">
            <v>Chemical wastes</v>
          </cell>
          <cell r="C7449">
            <v>2012</v>
          </cell>
          <cell r="D7449" t="str">
            <v>Household</v>
          </cell>
          <cell r="E7449">
            <v>0</v>
          </cell>
          <cell r="F7449">
            <v>0</v>
          </cell>
          <cell r="G7449">
            <v>0</v>
          </cell>
          <cell r="H7449">
            <v>0</v>
          </cell>
          <cell r="I7449">
            <v>0</v>
          </cell>
          <cell r="J7449">
            <v>0</v>
          </cell>
          <cell r="K7449">
            <v>0</v>
          </cell>
          <cell r="M7449">
            <v>0</v>
          </cell>
          <cell r="N7449" t="str">
            <v>OS</v>
          </cell>
          <cell r="O7449" t="str">
            <v>S</v>
          </cell>
          <cell r="S7449" t="str">
            <v>NH</v>
          </cell>
        </row>
        <row r="7450">
          <cell r="B7450" t="str">
            <v>Chemical wastes</v>
          </cell>
          <cell r="C7450">
            <v>2012</v>
          </cell>
          <cell r="D7450" t="str">
            <v>Household</v>
          </cell>
          <cell r="E7450">
            <v>0</v>
          </cell>
          <cell r="F7450">
            <v>0</v>
          </cell>
          <cell r="G7450">
            <v>0</v>
          </cell>
          <cell r="H7450">
            <v>0</v>
          </cell>
          <cell r="I7450">
            <v>0</v>
          </cell>
          <cell r="J7450">
            <v>0</v>
          </cell>
          <cell r="K7450">
            <v>0</v>
          </cell>
          <cell r="M7450">
            <v>0</v>
          </cell>
          <cell r="N7450" t="str">
            <v>OS</v>
          </cell>
          <cell r="O7450" t="str">
            <v>S</v>
          </cell>
          <cell r="S7450" t="str">
            <v>H</v>
          </cell>
        </row>
        <row r="7451">
          <cell r="B7451" t="str">
            <v>Health care and biological wastes</v>
          </cell>
          <cell r="C7451">
            <v>2012</v>
          </cell>
          <cell r="D7451" t="str">
            <v>Household</v>
          </cell>
          <cell r="E7451">
            <v>0</v>
          </cell>
          <cell r="F7451">
            <v>0</v>
          </cell>
          <cell r="G7451">
            <v>0</v>
          </cell>
          <cell r="H7451">
            <v>0</v>
          </cell>
          <cell r="I7451">
            <v>0</v>
          </cell>
          <cell r="J7451">
            <v>0</v>
          </cell>
          <cell r="K7451">
            <v>0</v>
          </cell>
          <cell r="M7451">
            <v>0</v>
          </cell>
          <cell r="N7451" t="str">
            <v>OS</v>
          </cell>
          <cell r="O7451" t="str">
            <v>S</v>
          </cell>
          <cell r="S7451" t="str">
            <v>NH</v>
          </cell>
        </row>
        <row r="7452">
          <cell r="B7452" t="str">
            <v>Metallic wastes, ferrous</v>
          </cell>
          <cell r="C7452">
            <v>2012</v>
          </cell>
          <cell r="D7452" t="str">
            <v>Household</v>
          </cell>
          <cell r="E7452">
            <v>0</v>
          </cell>
          <cell r="F7452">
            <v>30.673349168646084</v>
          </cell>
          <cell r="G7452">
            <v>0</v>
          </cell>
          <cell r="H7452">
            <v>0</v>
          </cell>
          <cell r="I7452">
            <v>0</v>
          </cell>
          <cell r="J7452">
            <v>0</v>
          </cell>
          <cell r="K7452">
            <v>0</v>
          </cell>
          <cell r="M7452">
            <v>0</v>
          </cell>
          <cell r="N7452" t="str">
            <v>OS</v>
          </cell>
          <cell r="O7452" t="str">
            <v>S</v>
          </cell>
          <cell r="S7452" t="str">
            <v>NH</v>
          </cell>
        </row>
        <row r="7453">
          <cell r="B7453" t="str">
            <v>Metallic wastes, non-ferrous</v>
          </cell>
          <cell r="C7453">
            <v>2012</v>
          </cell>
          <cell r="D7453" t="str">
            <v>Household</v>
          </cell>
          <cell r="E7453">
            <v>0</v>
          </cell>
          <cell r="F7453">
            <v>9.7911163895486943</v>
          </cell>
          <cell r="G7453">
            <v>0</v>
          </cell>
          <cell r="H7453">
            <v>0</v>
          </cell>
          <cell r="I7453">
            <v>0</v>
          </cell>
          <cell r="J7453">
            <v>0</v>
          </cell>
          <cell r="K7453">
            <v>0</v>
          </cell>
          <cell r="M7453">
            <v>0</v>
          </cell>
          <cell r="N7453" t="str">
            <v>OS</v>
          </cell>
          <cell r="O7453" t="str">
            <v>S</v>
          </cell>
          <cell r="S7453" t="str">
            <v>NH</v>
          </cell>
        </row>
        <row r="7454">
          <cell r="B7454" t="str">
            <v>Metallic wastes, mixed ferrous and non-ferrous</v>
          </cell>
          <cell r="C7454">
            <v>2012</v>
          </cell>
          <cell r="D7454" t="str">
            <v>Household</v>
          </cell>
          <cell r="E7454">
            <v>0</v>
          </cell>
          <cell r="F7454">
            <v>21.242280285035633</v>
          </cell>
          <cell r="G7454">
            <v>0</v>
          </cell>
          <cell r="H7454">
            <v>0</v>
          </cell>
          <cell r="I7454">
            <v>0</v>
          </cell>
          <cell r="J7454">
            <v>0</v>
          </cell>
          <cell r="K7454">
            <v>0</v>
          </cell>
          <cell r="M7454">
            <v>0</v>
          </cell>
          <cell r="N7454" t="str">
            <v>OS</v>
          </cell>
          <cell r="O7454" t="str">
            <v>S</v>
          </cell>
          <cell r="S7454" t="str">
            <v>NH</v>
          </cell>
        </row>
        <row r="7455">
          <cell r="B7455" t="str">
            <v>Glass wastes</v>
          </cell>
          <cell r="C7455">
            <v>2012</v>
          </cell>
          <cell r="D7455" t="str">
            <v>Household</v>
          </cell>
          <cell r="E7455">
            <v>0</v>
          </cell>
          <cell r="F7455">
            <v>0.19311163895485839</v>
          </cell>
          <cell r="G7455">
            <v>0</v>
          </cell>
          <cell r="H7455">
            <v>0</v>
          </cell>
          <cell r="I7455">
            <v>0</v>
          </cell>
          <cell r="J7455">
            <v>0</v>
          </cell>
          <cell r="K7455">
            <v>0</v>
          </cell>
          <cell r="M7455">
            <v>0</v>
          </cell>
          <cell r="N7455" t="str">
            <v>OS</v>
          </cell>
          <cell r="O7455" t="str">
            <v>S</v>
          </cell>
          <cell r="S7455" t="str">
            <v>NH</v>
          </cell>
        </row>
        <row r="7456">
          <cell r="B7456" t="str">
            <v>Paper and cardboard wastes</v>
          </cell>
          <cell r="C7456">
            <v>2012</v>
          </cell>
          <cell r="D7456" t="str">
            <v>Household</v>
          </cell>
          <cell r="E7456">
            <v>0</v>
          </cell>
          <cell r="F7456">
            <v>483.93358669833731</v>
          </cell>
          <cell r="G7456">
            <v>0</v>
          </cell>
          <cell r="H7456">
            <v>0</v>
          </cell>
          <cell r="I7456">
            <v>0</v>
          </cell>
          <cell r="J7456">
            <v>0</v>
          </cell>
          <cell r="K7456">
            <v>0</v>
          </cell>
          <cell r="M7456">
            <v>0</v>
          </cell>
          <cell r="N7456" t="str">
            <v>OS</v>
          </cell>
          <cell r="O7456" t="str">
            <v>S</v>
          </cell>
          <cell r="S7456" t="str">
            <v>NH</v>
          </cell>
        </row>
        <row r="7457">
          <cell r="B7457" t="str">
            <v>Rubber wastes</v>
          </cell>
          <cell r="C7457">
            <v>2012</v>
          </cell>
          <cell r="D7457" t="str">
            <v>Household</v>
          </cell>
          <cell r="E7457">
            <v>0</v>
          </cell>
          <cell r="F7457">
            <v>0</v>
          </cell>
          <cell r="G7457">
            <v>0</v>
          </cell>
          <cell r="H7457">
            <v>0</v>
          </cell>
          <cell r="I7457">
            <v>0</v>
          </cell>
          <cell r="J7457">
            <v>0</v>
          </cell>
          <cell r="K7457">
            <v>0</v>
          </cell>
          <cell r="M7457">
            <v>0</v>
          </cell>
          <cell r="N7457" t="str">
            <v>OS</v>
          </cell>
          <cell r="O7457" t="str">
            <v>S</v>
          </cell>
          <cell r="S7457" t="str">
            <v>NH</v>
          </cell>
        </row>
        <row r="7458">
          <cell r="B7458" t="str">
            <v>Plastic wastes</v>
          </cell>
          <cell r="C7458">
            <v>2012</v>
          </cell>
          <cell r="D7458" t="str">
            <v>Household</v>
          </cell>
          <cell r="E7458">
            <v>0</v>
          </cell>
          <cell r="F7458">
            <v>177.66655581947745</v>
          </cell>
          <cell r="G7458">
            <v>0</v>
          </cell>
          <cell r="H7458">
            <v>0</v>
          </cell>
          <cell r="I7458">
            <v>0</v>
          </cell>
          <cell r="J7458">
            <v>0</v>
          </cell>
          <cell r="K7458">
            <v>0</v>
          </cell>
          <cell r="M7458">
            <v>0</v>
          </cell>
          <cell r="N7458" t="str">
            <v>OS</v>
          </cell>
          <cell r="O7458" t="str">
            <v>S</v>
          </cell>
          <cell r="S7458" t="str">
            <v>NH</v>
          </cell>
        </row>
        <row r="7459">
          <cell r="B7459" t="str">
            <v>Wood wastes</v>
          </cell>
          <cell r="C7459">
            <v>2012</v>
          </cell>
          <cell r="D7459" t="str">
            <v>Household</v>
          </cell>
          <cell r="E7459">
            <v>0</v>
          </cell>
          <cell r="F7459">
            <v>0</v>
          </cell>
          <cell r="G7459">
            <v>0</v>
          </cell>
          <cell r="H7459">
            <v>0</v>
          </cell>
          <cell r="I7459">
            <v>0</v>
          </cell>
          <cell r="J7459">
            <v>0</v>
          </cell>
          <cell r="K7459">
            <v>0</v>
          </cell>
          <cell r="M7459">
            <v>0</v>
          </cell>
          <cell r="N7459" t="str">
            <v>OS</v>
          </cell>
          <cell r="O7459" t="str">
            <v>S</v>
          </cell>
          <cell r="S7459" t="str">
            <v>NH</v>
          </cell>
        </row>
        <row r="7460">
          <cell r="B7460" t="str">
            <v>Textile wastes</v>
          </cell>
          <cell r="C7460">
            <v>2012</v>
          </cell>
          <cell r="D7460" t="str">
            <v>Household</v>
          </cell>
          <cell r="E7460">
            <v>0</v>
          </cell>
          <cell r="F7460">
            <v>0</v>
          </cell>
          <cell r="G7460">
            <v>0</v>
          </cell>
          <cell r="H7460">
            <v>0</v>
          </cell>
          <cell r="I7460">
            <v>0</v>
          </cell>
          <cell r="J7460">
            <v>0</v>
          </cell>
          <cell r="K7460">
            <v>0</v>
          </cell>
          <cell r="M7460">
            <v>0</v>
          </cell>
          <cell r="N7460" t="str">
            <v>OS</v>
          </cell>
          <cell r="O7460" t="str">
            <v>S</v>
          </cell>
          <cell r="S7460" t="str">
            <v>NH</v>
          </cell>
        </row>
        <row r="7461">
          <cell r="B7461" t="str">
            <v>Discarded equipment (excluding discarded vehicles, batteries and accumulators wastes)</v>
          </cell>
          <cell r="C7461">
            <v>2012</v>
          </cell>
          <cell r="D7461" t="str">
            <v>Household</v>
          </cell>
          <cell r="E7461">
            <v>0</v>
          </cell>
          <cell r="F7461">
            <v>0</v>
          </cell>
          <cell r="G7461">
            <v>0</v>
          </cell>
          <cell r="H7461">
            <v>0</v>
          </cell>
          <cell r="I7461">
            <v>0</v>
          </cell>
          <cell r="J7461">
            <v>0</v>
          </cell>
          <cell r="K7461">
            <v>0</v>
          </cell>
          <cell r="M7461">
            <v>0</v>
          </cell>
          <cell r="N7461" t="str">
            <v>OS</v>
          </cell>
          <cell r="O7461" t="str">
            <v>S</v>
          </cell>
          <cell r="S7461" t="str">
            <v>H</v>
          </cell>
        </row>
        <row r="7462">
          <cell r="B7462" t="str">
            <v>Discarded vehicles</v>
          </cell>
          <cell r="C7462">
            <v>2012</v>
          </cell>
          <cell r="D7462" t="str">
            <v>Household</v>
          </cell>
          <cell r="E7462">
            <v>0</v>
          </cell>
          <cell r="F7462">
            <v>0</v>
          </cell>
          <cell r="G7462">
            <v>0</v>
          </cell>
          <cell r="H7462">
            <v>0</v>
          </cell>
          <cell r="I7462">
            <v>0</v>
          </cell>
          <cell r="J7462">
            <v>0</v>
          </cell>
          <cell r="K7462">
            <v>0</v>
          </cell>
          <cell r="M7462">
            <v>0</v>
          </cell>
          <cell r="N7462" t="str">
            <v>OS</v>
          </cell>
          <cell r="O7462" t="str">
            <v>S</v>
          </cell>
          <cell r="S7462" t="str">
            <v>NH</v>
          </cell>
        </row>
        <row r="7463">
          <cell r="B7463" t="str">
            <v>Batteries and accumulators wastes</v>
          </cell>
          <cell r="C7463">
            <v>2012</v>
          </cell>
          <cell r="D7463" t="str">
            <v>Household</v>
          </cell>
          <cell r="E7463">
            <v>0</v>
          </cell>
          <cell r="F7463">
            <v>0</v>
          </cell>
          <cell r="G7463">
            <v>0</v>
          </cell>
          <cell r="H7463">
            <v>0</v>
          </cell>
          <cell r="I7463">
            <v>0</v>
          </cell>
          <cell r="J7463">
            <v>0</v>
          </cell>
          <cell r="K7463">
            <v>0</v>
          </cell>
          <cell r="M7463">
            <v>0</v>
          </cell>
          <cell r="N7463" t="str">
            <v>OS</v>
          </cell>
          <cell r="O7463" t="str">
            <v>S</v>
          </cell>
          <cell r="S7463" t="str">
            <v>NH</v>
          </cell>
        </row>
        <row r="7464">
          <cell r="B7464" t="str">
            <v>Batteries and accumulators wastes</v>
          </cell>
          <cell r="C7464">
            <v>2012</v>
          </cell>
          <cell r="D7464" t="str">
            <v>Household</v>
          </cell>
          <cell r="E7464">
            <v>0</v>
          </cell>
          <cell r="F7464">
            <v>0</v>
          </cell>
          <cell r="G7464">
            <v>0</v>
          </cell>
          <cell r="H7464">
            <v>0</v>
          </cell>
          <cell r="I7464">
            <v>0</v>
          </cell>
          <cell r="J7464">
            <v>0</v>
          </cell>
          <cell r="K7464">
            <v>0</v>
          </cell>
          <cell r="M7464">
            <v>0</v>
          </cell>
          <cell r="N7464" t="str">
            <v>OS</v>
          </cell>
          <cell r="O7464" t="str">
            <v>S</v>
          </cell>
          <cell r="S7464" t="str">
            <v>H</v>
          </cell>
        </row>
        <row r="7465">
          <cell r="B7465" t="str">
            <v>Animal and mixed food waste</v>
          </cell>
          <cell r="C7465">
            <v>2012</v>
          </cell>
          <cell r="D7465" t="str">
            <v>Household</v>
          </cell>
          <cell r="E7465">
            <v>0</v>
          </cell>
          <cell r="F7465">
            <v>0</v>
          </cell>
          <cell r="G7465">
            <v>0</v>
          </cell>
          <cell r="H7465">
            <v>0</v>
          </cell>
          <cell r="I7465">
            <v>0</v>
          </cell>
          <cell r="J7465">
            <v>0</v>
          </cell>
          <cell r="K7465">
            <v>0</v>
          </cell>
          <cell r="M7465">
            <v>0</v>
          </cell>
          <cell r="N7465" t="str">
            <v>OS</v>
          </cell>
          <cell r="O7465" t="str">
            <v>S</v>
          </cell>
          <cell r="S7465" t="str">
            <v>NH</v>
          </cell>
        </row>
        <row r="7466">
          <cell r="B7466" t="str">
            <v>Vegetal wastes</v>
          </cell>
          <cell r="C7466">
            <v>2012</v>
          </cell>
          <cell r="D7466" t="str">
            <v>Household</v>
          </cell>
          <cell r="E7466">
            <v>0</v>
          </cell>
          <cell r="F7466">
            <v>0</v>
          </cell>
          <cell r="G7466">
            <v>0</v>
          </cell>
          <cell r="H7466">
            <v>0</v>
          </cell>
          <cell r="I7466">
            <v>0</v>
          </cell>
          <cell r="J7466">
            <v>0</v>
          </cell>
          <cell r="K7466">
            <v>0</v>
          </cell>
          <cell r="M7466">
            <v>0</v>
          </cell>
          <cell r="N7466" t="str">
            <v>OS</v>
          </cell>
          <cell r="O7466" t="str">
            <v>S</v>
          </cell>
          <cell r="S7466" t="str">
            <v>NH</v>
          </cell>
        </row>
        <row r="7467">
          <cell r="B7467" t="str">
            <v>Household and similar wastes</v>
          </cell>
          <cell r="C7467">
            <v>2012</v>
          </cell>
          <cell r="D7467" t="str">
            <v>Household</v>
          </cell>
          <cell r="E7467">
            <v>0</v>
          </cell>
          <cell r="F7467">
            <v>0</v>
          </cell>
          <cell r="G7467">
            <v>0</v>
          </cell>
          <cell r="H7467">
            <v>0</v>
          </cell>
          <cell r="I7467">
            <v>0</v>
          </cell>
          <cell r="J7467">
            <v>0</v>
          </cell>
          <cell r="K7467">
            <v>0</v>
          </cell>
          <cell r="M7467">
            <v>0</v>
          </cell>
          <cell r="N7467" t="str">
            <v>OS</v>
          </cell>
          <cell r="O7467" t="str">
            <v>S</v>
          </cell>
          <cell r="S7467" t="str">
            <v>NH</v>
          </cell>
        </row>
        <row r="7468">
          <cell r="B7468" t="str">
            <v>Mixed and undifferentiated materials</v>
          </cell>
          <cell r="C7468">
            <v>2012</v>
          </cell>
          <cell r="D7468" t="str">
            <v>Household</v>
          </cell>
          <cell r="E7468">
            <v>0</v>
          </cell>
          <cell r="F7468">
            <v>0</v>
          </cell>
          <cell r="G7468">
            <v>0</v>
          </cell>
          <cell r="H7468">
            <v>0</v>
          </cell>
          <cell r="I7468">
            <v>0</v>
          </cell>
          <cell r="J7468">
            <v>0</v>
          </cell>
          <cell r="K7468">
            <v>0</v>
          </cell>
          <cell r="M7468">
            <v>0</v>
          </cell>
          <cell r="N7468" t="str">
            <v>OS</v>
          </cell>
          <cell r="O7468" t="str">
            <v>S</v>
          </cell>
          <cell r="S7468" t="str">
            <v>NH</v>
          </cell>
        </row>
        <row r="7469">
          <cell r="B7469" t="str">
            <v>Mineral waste from construction and demolition</v>
          </cell>
          <cell r="C7469">
            <v>2012</v>
          </cell>
          <cell r="D7469" t="str">
            <v>Household</v>
          </cell>
          <cell r="E7469">
            <v>0</v>
          </cell>
          <cell r="F7469">
            <v>0</v>
          </cell>
          <cell r="G7469">
            <v>0</v>
          </cell>
          <cell r="H7469">
            <v>0</v>
          </cell>
          <cell r="I7469">
            <v>0</v>
          </cell>
          <cell r="J7469">
            <v>0</v>
          </cell>
          <cell r="K7469">
            <v>0</v>
          </cell>
          <cell r="M7469">
            <v>0</v>
          </cell>
          <cell r="N7469" t="str">
            <v>OS</v>
          </cell>
          <cell r="O7469" t="str">
            <v>S</v>
          </cell>
          <cell r="S7469" t="str">
            <v>NH</v>
          </cell>
        </row>
        <row r="7470">
          <cell r="B7470" t="str">
            <v>Other mineral wastes</v>
          </cell>
          <cell r="C7470">
            <v>2012</v>
          </cell>
          <cell r="D7470" t="str">
            <v>Household</v>
          </cell>
          <cell r="E7470">
            <v>0</v>
          </cell>
          <cell r="F7470">
            <v>0</v>
          </cell>
          <cell r="G7470">
            <v>0</v>
          </cell>
          <cell r="H7470">
            <v>0</v>
          </cell>
          <cell r="I7470">
            <v>0</v>
          </cell>
          <cell r="J7470">
            <v>0</v>
          </cell>
          <cell r="K7470">
            <v>0</v>
          </cell>
          <cell r="M7470">
            <v>0</v>
          </cell>
          <cell r="N7470" t="str">
            <v>OS</v>
          </cell>
          <cell r="O7470" t="str">
            <v>S</v>
          </cell>
          <cell r="S7470" t="str">
            <v>H</v>
          </cell>
        </row>
        <row r="7471">
          <cell r="B7471" t="str">
            <v>Soils</v>
          </cell>
          <cell r="C7471">
            <v>2012</v>
          </cell>
          <cell r="D7471" t="str">
            <v>Household</v>
          </cell>
          <cell r="E7471">
            <v>0</v>
          </cell>
          <cell r="F7471">
            <v>0</v>
          </cell>
          <cell r="G7471">
            <v>0</v>
          </cell>
          <cell r="H7471">
            <v>0</v>
          </cell>
          <cell r="I7471">
            <v>0</v>
          </cell>
          <cell r="J7471">
            <v>0</v>
          </cell>
          <cell r="K7471">
            <v>0</v>
          </cell>
          <cell r="M7471">
            <v>0</v>
          </cell>
          <cell r="N7471" t="str">
            <v>OS</v>
          </cell>
          <cell r="O7471" t="str">
            <v>S</v>
          </cell>
          <cell r="S7471" t="str">
            <v>NH</v>
          </cell>
        </row>
        <row r="7472">
          <cell r="B7472" t="str">
            <v>Used oils</v>
          </cell>
          <cell r="C7472">
            <v>2012</v>
          </cell>
          <cell r="D7472" t="str">
            <v>Household</v>
          </cell>
          <cell r="E7472">
            <v>0</v>
          </cell>
          <cell r="F7472">
            <v>9.4</v>
          </cell>
          <cell r="G7472">
            <v>0</v>
          </cell>
          <cell r="H7472">
            <v>0</v>
          </cell>
          <cell r="I7472">
            <v>0</v>
          </cell>
          <cell r="J7472">
            <v>0</v>
          </cell>
          <cell r="K7472">
            <v>0</v>
          </cell>
          <cell r="M7472">
            <v>9.4</v>
          </cell>
          <cell r="N7472" t="str">
            <v>S</v>
          </cell>
          <cell r="O7472" t="str">
            <v>S</v>
          </cell>
          <cell r="S7472" t="str">
            <v>H</v>
          </cell>
        </row>
        <row r="7473">
          <cell r="B7473" t="str">
            <v>Chemical wastes</v>
          </cell>
          <cell r="C7473">
            <v>2012</v>
          </cell>
          <cell r="D7473" t="str">
            <v>Household</v>
          </cell>
          <cell r="E7473">
            <v>0</v>
          </cell>
          <cell r="F7473">
            <v>0</v>
          </cell>
          <cell r="G7473">
            <v>0</v>
          </cell>
          <cell r="H7473">
            <v>0</v>
          </cell>
          <cell r="I7473">
            <v>0</v>
          </cell>
          <cell r="J7473">
            <v>0</v>
          </cell>
          <cell r="K7473">
            <v>0</v>
          </cell>
          <cell r="M7473">
            <v>0</v>
          </cell>
          <cell r="N7473" t="str">
            <v>S</v>
          </cell>
          <cell r="O7473" t="str">
            <v>S</v>
          </cell>
          <cell r="S7473" t="str">
            <v>NH</v>
          </cell>
        </row>
        <row r="7474">
          <cell r="B7474" t="str">
            <v>Chemical wastes</v>
          </cell>
          <cell r="C7474">
            <v>2012</v>
          </cell>
          <cell r="D7474" t="str">
            <v>Household</v>
          </cell>
          <cell r="E7474">
            <v>0</v>
          </cell>
          <cell r="F7474">
            <v>3.046782608695652</v>
          </cell>
          <cell r="G7474">
            <v>0</v>
          </cell>
          <cell r="H7474">
            <v>0</v>
          </cell>
          <cell r="I7474">
            <v>0</v>
          </cell>
          <cell r="J7474">
            <v>0</v>
          </cell>
          <cell r="K7474">
            <v>0</v>
          </cell>
          <cell r="M7474">
            <v>10.34</v>
          </cell>
          <cell r="N7474" t="str">
            <v>S</v>
          </cell>
          <cell r="O7474" t="str">
            <v>S</v>
          </cell>
          <cell r="S7474" t="str">
            <v>H</v>
          </cell>
        </row>
        <row r="7475">
          <cell r="B7475" t="str">
            <v>Health care and biological wastes</v>
          </cell>
          <cell r="C7475">
            <v>2012</v>
          </cell>
          <cell r="D7475" t="str">
            <v>Household</v>
          </cell>
          <cell r="E7475">
            <v>0</v>
          </cell>
          <cell r="F7475">
            <v>0</v>
          </cell>
          <cell r="G7475">
            <v>0</v>
          </cell>
          <cell r="H7475">
            <v>0</v>
          </cell>
          <cell r="I7475">
            <v>0</v>
          </cell>
          <cell r="J7475">
            <v>0</v>
          </cell>
          <cell r="K7475">
            <v>0</v>
          </cell>
          <cell r="M7475">
            <v>0</v>
          </cell>
          <cell r="N7475" t="str">
            <v>S</v>
          </cell>
          <cell r="O7475" t="str">
            <v>S</v>
          </cell>
          <cell r="S7475" t="str">
            <v>NH</v>
          </cell>
        </row>
        <row r="7476">
          <cell r="B7476" t="str">
            <v>Metallic wastes, ferrous</v>
          </cell>
          <cell r="C7476">
            <v>2012</v>
          </cell>
          <cell r="D7476" t="str">
            <v>Household</v>
          </cell>
          <cell r="E7476">
            <v>0</v>
          </cell>
          <cell r="F7476">
            <v>0</v>
          </cell>
          <cell r="G7476">
            <v>0</v>
          </cell>
          <cell r="H7476">
            <v>0</v>
          </cell>
          <cell r="I7476">
            <v>0</v>
          </cell>
          <cell r="J7476">
            <v>0</v>
          </cell>
          <cell r="K7476">
            <v>0</v>
          </cell>
          <cell r="M7476">
            <v>0</v>
          </cell>
          <cell r="N7476" t="str">
            <v>S</v>
          </cell>
          <cell r="O7476" t="str">
            <v>S</v>
          </cell>
          <cell r="S7476" t="str">
            <v>NH</v>
          </cell>
        </row>
        <row r="7477">
          <cell r="B7477" t="str">
            <v>Metallic wastes, non-ferrous</v>
          </cell>
          <cell r="C7477">
            <v>2012</v>
          </cell>
          <cell r="D7477" t="str">
            <v>Household</v>
          </cell>
          <cell r="E7477">
            <v>0</v>
          </cell>
          <cell r="F7477">
            <v>0</v>
          </cell>
          <cell r="G7477">
            <v>0</v>
          </cell>
          <cell r="H7477">
            <v>0</v>
          </cell>
          <cell r="I7477">
            <v>0</v>
          </cell>
          <cell r="J7477">
            <v>0</v>
          </cell>
          <cell r="K7477">
            <v>0</v>
          </cell>
          <cell r="M7477">
            <v>0</v>
          </cell>
          <cell r="N7477" t="str">
            <v>S</v>
          </cell>
          <cell r="O7477" t="str">
            <v>S</v>
          </cell>
          <cell r="S7477" t="str">
            <v>NH</v>
          </cell>
        </row>
        <row r="7478">
          <cell r="B7478" t="str">
            <v>Metallic wastes, mixed ferrous and non-ferrous</v>
          </cell>
          <cell r="C7478">
            <v>2012</v>
          </cell>
          <cell r="D7478" t="str">
            <v>Household</v>
          </cell>
          <cell r="E7478">
            <v>0</v>
          </cell>
          <cell r="F7478">
            <v>1449.789556735097</v>
          </cell>
          <cell r="G7478">
            <v>0</v>
          </cell>
          <cell r="H7478">
            <v>0</v>
          </cell>
          <cell r="I7478">
            <v>0</v>
          </cell>
          <cell r="J7478">
            <v>0</v>
          </cell>
          <cell r="K7478">
            <v>0</v>
          </cell>
          <cell r="M7478">
            <v>498.98</v>
          </cell>
          <cell r="N7478" t="str">
            <v>S</v>
          </cell>
          <cell r="O7478" t="str">
            <v>S</v>
          </cell>
          <cell r="S7478" t="str">
            <v>NH</v>
          </cell>
        </row>
        <row r="7479">
          <cell r="B7479" t="str">
            <v>Glass wastes</v>
          </cell>
          <cell r="C7479">
            <v>2012</v>
          </cell>
          <cell r="D7479" t="str">
            <v>Household</v>
          </cell>
          <cell r="E7479">
            <v>0</v>
          </cell>
          <cell r="F7479">
            <v>3376.1553339636039</v>
          </cell>
          <cell r="G7479">
            <v>0</v>
          </cell>
          <cell r="H7479">
            <v>0</v>
          </cell>
          <cell r="I7479">
            <v>0</v>
          </cell>
          <cell r="J7479">
            <v>0</v>
          </cell>
          <cell r="K7479">
            <v>0</v>
          </cell>
          <cell r="M7479">
            <v>3374.8900000000003</v>
          </cell>
          <cell r="N7479" t="str">
            <v>S</v>
          </cell>
          <cell r="O7479" t="str">
            <v>S</v>
          </cell>
          <cell r="S7479" t="str">
            <v>NH</v>
          </cell>
        </row>
        <row r="7480">
          <cell r="B7480" t="str">
            <v>Paper and cardboard wastes</v>
          </cell>
          <cell r="C7480">
            <v>2012</v>
          </cell>
          <cell r="D7480" t="str">
            <v>Household</v>
          </cell>
          <cell r="E7480">
            <v>0</v>
          </cell>
          <cell r="F7480">
            <v>9698.2251295155365</v>
          </cell>
          <cell r="G7480">
            <v>0</v>
          </cell>
          <cell r="H7480">
            <v>0</v>
          </cell>
          <cell r="I7480">
            <v>0</v>
          </cell>
          <cell r="J7480">
            <v>0</v>
          </cell>
          <cell r="K7480">
            <v>0</v>
          </cell>
          <cell r="M7480">
            <v>498.2</v>
          </cell>
          <cell r="N7480" t="str">
            <v>S</v>
          </cell>
          <cell r="O7480" t="str">
            <v>S</v>
          </cell>
          <cell r="S7480" t="str">
            <v>NH</v>
          </cell>
        </row>
        <row r="7481">
          <cell r="B7481" t="str">
            <v>Rubber wastes</v>
          </cell>
          <cell r="C7481">
            <v>2012</v>
          </cell>
          <cell r="D7481" t="str">
            <v>Household</v>
          </cell>
          <cell r="E7481">
            <v>0</v>
          </cell>
          <cell r="F7481">
            <v>65.149999999999991</v>
          </cell>
          <cell r="G7481">
            <v>0</v>
          </cell>
          <cell r="H7481">
            <v>0</v>
          </cell>
          <cell r="I7481">
            <v>0</v>
          </cell>
          <cell r="J7481">
            <v>0</v>
          </cell>
          <cell r="K7481">
            <v>0</v>
          </cell>
          <cell r="M7481">
            <v>65.149999999999991</v>
          </cell>
          <cell r="N7481" t="str">
            <v>S</v>
          </cell>
          <cell r="O7481" t="str">
            <v>S</v>
          </cell>
          <cell r="S7481" t="str">
            <v>NH</v>
          </cell>
        </row>
        <row r="7482">
          <cell r="B7482" t="str">
            <v>Plastic wastes</v>
          </cell>
          <cell r="C7482">
            <v>2012</v>
          </cell>
          <cell r="D7482" t="str">
            <v>Household</v>
          </cell>
          <cell r="E7482">
            <v>0</v>
          </cell>
          <cell r="F7482">
            <v>1531.4232993010608</v>
          </cell>
          <cell r="G7482">
            <v>0</v>
          </cell>
          <cell r="H7482">
            <v>0</v>
          </cell>
          <cell r="I7482">
            <v>0</v>
          </cell>
          <cell r="J7482">
            <v>0</v>
          </cell>
          <cell r="K7482">
            <v>0</v>
          </cell>
          <cell r="M7482">
            <v>247.2</v>
          </cell>
          <cell r="N7482" t="str">
            <v>S</v>
          </cell>
          <cell r="O7482" t="str">
            <v>S</v>
          </cell>
          <cell r="S7482" t="str">
            <v>NH</v>
          </cell>
        </row>
        <row r="7483">
          <cell r="B7483" t="str">
            <v>Wood wastes</v>
          </cell>
          <cell r="C7483">
            <v>2012</v>
          </cell>
          <cell r="D7483" t="str">
            <v>Household</v>
          </cell>
          <cell r="E7483">
            <v>0</v>
          </cell>
          <cell r="F7483">
            <v>4711.1683339172796</v>
          </cell>
          <cell r="G7483">
            <v>0</v>
          </cell>
          <cell r="H7483">
            <v>0</v>
          </cell>
          <cell r="I7483">
            <v>0</v>
          </cell>
          <cell r="J7483">
            <v>0</v>
          </cell>
          <cell r="K7483">
            <v>0</v>
          </cell>
          <cell r="M7483">
            <v>3762.02</v>
          </cell>
          <cell r="N7483" t="str">
            <v>S</v>
          </cell>
          <cell r="O7483" t="str">
            <v>S</v>
          </cell>
          <cell r="S7483" t="str">
            <v>NH</v>
          </cell>
        </row>
        <row r="7484">
          <cell r="B7484" t="str">
            <v>Textile wastes</v>
          </cell>
          <cell r="C7484">
            <v>2012</v>
          </cell>
          <cell r="D7484" t="str">
            <v>Household</v>
          </cell>
          <cell r="E7484">
            <v>37.239999999999995</v>
          </cell>
          <cell r="F7484">
            <v>369.57683646485737</v>
          </cell>
          <cell r="G7484">
            <v>0</v>
          </cell>
          <cell r="H7484">
            <v>0</v>
          </cell>
          <cell r="I7484">
            <v>0</v>
          </cell>
          <cell r="J7484">
            <v>0</v>
          </cell>
          <cell r="K7484">
            <v>0</v>
          </cell>
          <cell r="M7484">
            <v>419.02000000000004</v>
          </cell>
          <cell r="N7484" t="str">
            <v>S</v>
          </cell>
          <cell r="O7484" t="str">
            <v>S</v>
          </cell>
          <cell r="S7484" t="str">
            <v>NH</v>
          </cell>
        </row>
        <row r="7485">
          <cell r="B7485" t="str">
            <v>Discarded equipment (excluding discarded vehicles, batteries and accumulators wastes)</v>
          </cell>
          <cell r="C7485">
            <v>2012</v>
          </cell>
          <cell r="D7485" t="str">
            <v>Household</v>
          </cell>
          <cell r="E7485">
            <v>0</v>
          </cell>
          <cell r="F7485">
            <v>621.15960018908106</v>
          </cell>
          <cell r="G7485">
            <v>0</v>
          </cell>
          <cell r="H7485">
            <v>0</v>
          </cell>
          <cell r="I7485">
            <v>0</v>
          </cell>
          <cell r="J7485">
            <v>0</v>
          </cell>
          <cell r="K7485">
            <v>0</v>
          </cell>
          <cell r="M7485">
            <v>1146.0999999999999</v>
          </cell>
          <cell r="N7485" t="str">
            <v>S</v>
          </cell>
          <cell r="O7485" t="str">
            <v>S</v>
          </cell>
          <cell r="S7485" t="str">
            <v>H</v>
          </cell>
        </row>
        <row r="7486">
          <cell r="B7486" t="str">
            <v>Discarded vehicles</v>
          </cell>
          <cell r="C7486">
            <v>2012</v>
          </cell>
          <cell r="D7486" t="str">
            <v>Household</v>
          </cell>
          <cell r="E7486">
            <v>0</v>
          </cell>
          <cell r="F7486">
            <v>54.77</v>
          </cell>
          <cell r="G7486">
            <v>0</v>
          </cell>
          <cell r="H7486">
            <v>0</v>
          </cell>
          <cell r="I7486">
            <v>0</v>
          </cell>
          <cell r="J7486">
            <v>0</v>
          </cell>
          <cell r="K7486">
            <v>0</v>
          </cell>
          <cell r="M7486">
            <v>54.77</v>
          </cell>
          <cell r="N7486" t="str">
            <v>S</v>
          </cell>
          <cell r="O7486" t="str">
            <v>S</v>
          </cell>
          <cell r="S7486" t="str">
            <v>NH</v>
          </cell>
        </row>
        <row r="7487">
          <cell r="B7487" t="str">
            <v>Batteries and accumulators wastes</v>
          </cell>
          <cell r="C7487">
            <v>2012</v>
          </cell>
          <cell r="D7487" t="str">
            <v>Household</v>
          </cell>
          <cell r="E7487">
            <v>0</v>
          </cell>
          <cell r="F7487">
            <v>1.6</v>
          </cell>
          <cell r="G7487">
            <v>0</v>
          </cell>
          <cell r="H7487">
            <v>0</v>
          </cell>
          <cell r="I7487">
            <v>0</v>
          </cell>
          <cell r="J7487">
            <v>0</v>
          </cell>
          <cell r="K7487">
            <v>0</v>
          </cell>
          <cell r="M7487">
            <v>1.6</v>
          </cell>
          <cell r="N7487" t="str">
            <v>S</v>
          </cell>
          <cell r="O7487" t="str">
            <v>S</v>
          </cell>
          <cell r="S7487" t="str">
            <v>NH</v>
          </cell>
        </row>
        <row r="7488">
          <cell r="B7488" t="str">
            <v>Batteries and accumulators wastes</v>
          </cell>
          <cell r="C7488">
            <v>2012</v>
          </cell>
          <cell r="D7488" t="str">
            <v>Household</v>
          </cell>
          <cell r="E7488">
            <v>0</v>
          </cell>
          <cell r="F7488">
            <v>3.94</v>
          </cell>
          <cell r="G7488">
            <v>0</v>
          </cell>
          <cell r="H7488">
            <v>0</v>
          </cell>
          <cell r="I7488">
            <v>0</v>
          </cell>
          <cell r="J7488">
            <v>0</v>
          </cell>
          <cell r="K7488">
            <v>0</v>
          </cell>
          <cell r="M7488">
            <v>3.94</v>
          </cell>
          <cell r="N7488" t="str">
            <v>S</v>
          </cell>
          <cell r="O7488" t="str">
            <v>S</v>
          </cell>
          <cell r="S7488" t="str">
            <v>H</v>
          </cell>
        </row>
        <row r="7489">
          <cell r="B7489" t="str">
            <v>Animal and mixed food waste</v>
          </cell>
          <cell r="C7489">
            <v>2012</v>
          </cell>
          <cell r="D7489" t="str">
            <v>Household</v>
          </cell>
          <cell r="E7489">
            <v>0</v>
          </cell>
          <cell r="F7489">
            <v>0</v>
          </cell>
          <cell r="G7489">
            <v>0</v>
          </cell>
          <cell r="H7489">
            <v>0</v>
          </cell>
          <cell r="I7489">
            <v>0</v>
          </cell>
          <cell r="J7489">
            <v>0</v>
          </cell>
          <cell r="K7489">
            <v>0</v>
          </cell>
          <cell r="M7489">
            <v>915.12</v>
          </cell>
          <cell r="N7489" t="str">
            <v>S</v>
          </cell>
          <cell r="O7489" t="str">
            <v>S</v>
          </cell>
          <cell r="S7489" t="str">
            <v>NH</v>
          </cell>
        </row>
        <row r="7490">
          <cell r="B7490" t="str">
            <v>Vegetal wastes</v>
          </cell>
          <cell r="C7490">
            <v>2012</v>
          </cell>
          <cell r="D7490" t="str">
            <v>Household</v>
          </cell>
          <cell r="E7490">
            <v>0</v>
          </cell>
          <cell r="F7490">
            <v>0</v>
          </cell>
          <cell r="G7490">
            <v>0</v>
          </cell>
          <cell r="H7490">
            <v>0</v>
          </cell>
          <cell r="I7490">
            <v>0</v>
          </cell>
          <cell r="J7490">
            <v>0</v>
          </cell>
          <cell r="K7490">
            <v>0</v>
          </cell>
          <cell r="M7490">
            <v>13057.96</v>
          </cell>
          <cell r="N7490" t="str">
            <v>S</v>
          </cell>
          <cell r="O7490" t="str">
            <v>S</v>
          </cell>
          <cell r="S7490" t="str">
            <v>NH</v>
          </cell>
        </row>
        <row r="7491">
          <cell r="B7491" t="str">
            <v>Household and similar wastes</v>
          </cell>
          <cell r="C7491">
            <v>2012</v>
          </cell>
          <cell r="D7491" t="str">
            <v>Household</v>
          </cell>
          <cell r="E7491">
            <v>27.869310051107323</v>
          </cell>
          <cell r="F7491">
            <v>277.56068994889267</v>
          </cell>
          <cell r="G7491">
            <v>0</v>
          </cell>
          <cell r="H7491">
            <v>31638.896002948168</v>
          </cell>
          <cell r="I7491">
            <v>0</v>
          </cell>
          <cell r="J7491">
            <v>0</v>
          </cell>
          <cell r="K7491">
            <v>0</v>
          </cell>
          <cell r="M7491">
            <v>47917.009999999995</v>
          </cell>
          <cell r="N7491" t="str">
            <v>S</v>
          </cell>
          <cell r="O7491" t="str">
            <v>S</v>
          </cell>
          <cell r="S7491" t="str">
            <v>NH</v>
          </cell>
        </row>
        <row r="7492">
          <cell r="B7492" t="str">
            <v>Mixed and undifferentiated materials</v>
          </cell>
          <cell r="C7492">
            <v>2012</v>
          </cell>
          <cell r="D7492" t="str">
            <v>Household</v>
          </cell>
          <cell r="E7492">
            <v>0</v>
          </cell>
          <cell r="F7492">
            <v>530.15782932100785</v>
          </cell>
          <cell r="G7492">
            <v>0</v>
          </cell>
          <cell r="H7492">
            <v>0</v>
          </cell>
          <cell r="I7492">
            <v>0</v>
          </cell>
          <cell r="J7492">
            <v>0</v>
          </cell>
          <cell r="K7492">
            <v>0</v>
          </cell>
          <cell r="M7492">
            <v>599.52</v>
          </cell>
          <cell r="N7492" t="str">
            <v>S</v>
          </cell>
          <cell r="O7492" t="str">
            <v>S</v>
          </cell>
          <cell r="S7492" t="str">
            <v>NH</v>
          </cell>
        </row>
        <row r="7493">
          <cell r="B7493" t="str">
            <v>Mineral waste from construction and demolition</v>
          </cell>
          <cell r="C7493">
            <v>2012</v>
          </cell>
          <cell r="D7493" t="str">
            <v>Household</v>
          </cell>
          <cell r="E7493">
            <v>0</v>
          </cell>
          <cell r="F7493">
            <v>3561.8618272733765</v>
          </cell>
          <cell r="G7493">
            <v>0</v>
          </cell>
          <cell r="H7493">
            <v>0</v>
          </cell>
          <cell r="I7493">
            <v>0</v>
          </cell>
          <cell r="J7493">
            <v>0</v>
          </cell>
          <cell r="K7493">
            <v>0</v>
          </cell>
          <cell r="M7493">
            <v>3529.56</v>
          </cell>
          <cell r="N7493" t="str">
            <v>S</v>
          </cell>
          <cell r="O7493" t="str">
            <v>S</v>
          </cell>
          <cell r="S7493" t="str">
            <v>NH</v>
          </cell>
        </row>
        <row r="7494">
          <cell r="B7494" t="str">
            <v>Other mineral wastes</v>
          </cell>
          <cell r="C7494">
            <v>2012</v>
          </cell>
          <cell r="D7494" t="str">
            <v>Household</v>
          </cell>
          <cell r="E7494">
            <v>0</v>
          </cell>
          <cell r="F7494">
            <v>0</v>
          </cell>
          <cell r="G7494">
            <v>0</v>
          </cell>
          <cell r="H7494">
            <v>0</v>
          </cell>
          <cell r="I7494">
            <v>0</v>
          </cell>
          <cell r="J7494">
            <v>0</v>
          </cell>
          <cell r="K7494">
            <v>0</v>
          </cell>
          <cell r="M7494">
            <v>0</v>
          </cell>
          <cell r="N7494" t="str">
            <v>S</v>
          </cell>
          <cell r="O7494" t="str">
            <v>S</v>
          </cell>
          <cell r="S7494" t="str">
            <v>H</v>
          </cell>
        </row>
        <row r="7495">
          <cell r="B7495" t="str">
            <v>Soils</v>
          </cell>
          <cell r="C7495">
            <v>2012</v>
          </cell>
          <cell r="D7495" t="str">
            <v>Household</v>
          </cell>
          <cell r="E7495">
            <v>0</v>
          </cell>
          <cell r="F7495">
            <v>62.27777412672333</v>
          </cell>
          <cell r="G7495">
            <v>0</v>
          </cell>
          <cell r="H7495">
            <v>0</v>
          </cell>
          <cell r="I7495">
            <v>0</v>
          </cell>
          <cell r="J7495">
            <v>0</v>
          </cell>
          <cell r="K7495">
            <v>0</v>
          </cell>
          <cell r="M7495">
            <v>0</v>
          </cell>
          <cell r="N7495" t="str">
            <v>S</v>
          </cell>
          <cell r="O7495" t="str">
            <v>S</v>
          </cell>
          <cell r="S7495" t="str">
            <v>NH</v>
          </cell>
        </row>
        <row r="7496">
          <cell r="B7496" t="str">
            <v>Used oils</v>
          </cell>
          <cell r="C7496">
            <v>2012</v>
          </cell>
          <cell r="D7496" t="str">
            <v>Household</v>
          </cell>
          <cell r="E7496">
            <v>0</v>
          </cell>
          <cell r="F7496">
            <v>0</v>
          </cell>
          <cell r="G7496">
            <v>0</v>
          </cell>
          <cell r="H7496">
            <v>0</v>
          </cell>
          <cell r="I7496">
            <v>0</v>
          </cell>
          <cell r="J7496">
            <v>0</v>
          </cell>
          <cell r="K7496">
            <v>0</v>
          </cell>
          <cell r="M7496">
            <v>0</v>
          </cell>
          <cell r="N7496" t="str">
            <v>OS</v>
          </cell>
          <cell r="O7496" t="str">
            <v>S</v>
          </cell>
          <cell r="S7496" t="str">
            <v>H</v>
          </cell>
        </row>
        <row r="7497">
          <cell r="B7497" t="str">
            <v>Chemical wastes</v>
          </cell>
          <cell r="C7497">
            <v>2012</v>
          </cell>
          <cell r="D7497" t="str">
            <v>Household</v>
          </cell>
          <cell r="E7497">
            <v>0</v>
          </cell>
          <cell r="F7497">
            <v>0</v>
          </cell>
          <cell r="G7497">
            <v>0</v>
          </cell>
          <cell r="H7497">
            <v>0</v>
          </cell>
          <cell r="I7497">
            <v>0</v>
          </cell>
          <cell r="J7497">
            <v>0</v>
          </cell>
          <cell r="K7497">
            <v>0</v>
          </cell>
          <cell r="M7497">
            <v>0</v>
          </cell>
          <cell r="N7497" t="str">
            <v>OS</v>
          </cell>
          <cell r="O7497" t="str">
            <v>S</v>
          </cell>
          <cell r="S7497" t="str">
            <v>NH</v>
          </cell>
        </row>
        <row r="7498">
          <cell r="B7498" t="str">
            <v>Chemical wastes</v>
          </cell>
          <cell r="C7498">
            <v>2012</v>
          </cell>
          <cell r="D7498" t="str">
            <v>Household</v>
          </cell>
          <cell r="E7498">
            <v>0</v>
          </cell>
          <cell r="F7498">
            <v>7.345217391304347</v>
          </cell>
          <cell r="G7498">
            <v>0</v>
          </cell>
          <cell r="H7498">
            <v>0</v>
          </cell>
          <cell r="I7498">
            <v>0</v>
          </cell>
          <cell r="J7498">
            <v>0</v>
          </cell>
          <cell r="K7498">
            <v>0</v>
          </cell>
          <cell r="M7498">
            <v>0</v>
          </cell>
          <cell r="N7498" t="str">
            <v>OS</v>
          </cell>
          <cell r="O7498" t="str">
            <v>S</v>
          </cell>
          <cell r="S7498" t="str">
            <v>H</v>
          </cell>
        </row>
        <row r="7499">
          <cell r="B7499" t="str">
            <v>Health care and biological wastes</v>
          </cell>
          <cell r="C7499">
            <v>2012</v>
          </cell>
          <cell r="D7499" t="str">
            <v>Household</v>
          </cell>
          <cell r="E7499">
            <v>0</v>
          </cell>
          <cell r="F7499">
            <v>0</v>
          </cell>
          <cell r="G7499">
            <v>0</v>
          </cell>
          <cell r="H7499">
            <v>0</v>
          </cell>
          <cell r="I7499">
            <v>0</v>
          </cell>
          <cell r="J7499">
            <v>0</v>
          </cell>
          <cell r="K7499">
            <v>0</v>
          </cell>
          <cell r="M7499">
            <v>0</v>
          </cell>
          <cell r="N7499" t="str">
            <v>OS</v>
          </cell>
          <cell r="O7499" t="str">
            <v>S</v>
          </cell>
          <cell r="S7499" t="str">
            <v>NH</v>
          </cell>
        </row>
        <row r="7500">
          <cell r="B7500" t="str">
            <v>Metallic wastes, ferrous</v>
          </cell>
          <cell r="C7500">
            <v>2012</v>
          </cell>
          <cell r="D7500" t="str">
            <v>Household</v>
          </cell>
          <cell r="E7500">
            <v>0</v>
          </cell>
          <cell r="F7500">
            <v>0</v>
          </cell>
          <cell r="G7500">
            <v>0</v>
          </cell>
          <cell r="H7500">
            <v>0</v>
          </cell>
          <cell r="I7500">
            <v>0</v>
          </cell>
          <cell r="J7500">
            <v>0</v>
          </cell>
          <cell r="K7500">
            <v>0</v>
          </cell>
          <cell r="M7500">
            <v>0</v>
          </cell>
          <cell r="N7500" t="str">
            <v>OS</v>
          </cell>
          <cell r="O7500" t="str">
            <v>S</v>
          </cell>
          <cell r="S7500" t="str">
            <v>NH</v>
          </cell>
        </row>
        <row r="7501">
          <cell r="B7501" t="str">
            <v>Metallic wastes, non-ferrous</v>
          </cell>
          <cell r="C7501">
            <v>2012</v>
          </cell>
          <cell r="D7501" t="str">
            <v>Household</v>
          </cell>
          <cell r="E7501">
            <v>0</v>
          </cell>
          <cell r="F7501">
            <v>0</v>
          </cell>
          <cell r="G7501">
            <v>0</v>
          </cell>
          <cell r="H7501">
            <v>0</v>
          </cell>
          <cell r="I7501">
            <v>0</v>
          </cell>
          <cell r="J7501">
            <v>0</v>
          </cell>
          <cell r="K7501">
            <v>0</v>
          </cell>
          <cell r="M7501">
            <v>0</v>
          </cell>
          <cell r="N7501" t="str">
            <v>OS</v>
          </cell>
          <cell r="O7501" t="str">
            <v>S</v>
          </cell>
          <cell r="S7501" t="str">
            <v>NH</v>
          </cell>
        </row>
        <row r="7502">
          <cell r="B7502" t="str">
            <v>Metallic wastes, mixed ferrous and non-ferrous</v>
          </cell>
          <cell r="C7502">
            <v>2012</v>
          </cell>
          <cell r="D7502" t="str">
            <v>Household</v>
          </cell>
          <cell r="E7502">
            <v>0</v>
          </cell>
          <cell r="F7502">
            <v>306.42453498671392</v>
          </cell>
          <cell r="G7502">
            <v>0</v>
          </cell>
          <cell r="H7502">
            <v>0</v>
          </cell>
          <cell r="I7502">
            <v>0</v>
          </cell>
          <cell r="J7502">
            <v>0</v>
          </cell>
          <cell r="K7502">
            <v>0</v>
          </cell>
          <cell r="M7502">
            <v>0</v>
          </cell>
          <cell r="N7502" t="str">
            <v>OS</v>
          </cell>
          <cell r="O7502" t="str">
            <v>S</v>
          </cell>
          <cell r="S7502" t="str">
            <v>NH</v>
          </cell>
        </row>
        <row r="7503">
          <cell r="B7503" t="str">
            <v>Glass wastes</v>
          </cell>
          <cell r="C7503">
            <v>2012</v>
          </cell>
          <cell r="D7503" t="str">
            <v>Household</v>
          </cell>
          <cell r="E7503">
            <v>0</v>
          </cell>
          <cell r="F7503">
            <v>0</v>
          </cell>
          <cell r="G7503">
            <v>0</v>
          </cell>
          <cell r="H7503">
            <v>0</v>
          </cell>
          <cell r="I7503">
            <v>0</v>
          </cell>
          <cell r="J7503">
            <v>0</v>
          </cell>
          <cell r="K7503">
            <v>0</v>
          </cell>
          <cell r="M7503">
            <v>0</v>
          </cell>
          <cell r="N7503" t="str">
            <v>OS</v>
          </cell>
          <cell r="O7503" t="str">
            <v>S</v>
          </cell>
          <cell r="S7503" t="str">
            <v>NH</v>
          </cell>
        </row>
        <row r="7504">
          <cell r="B7504" t="str">
            <v>Paper and cardboard wastes</v>
          </cell>
          <cell r="C7504">
            <v>2012</v>
          </cell>
          <cell r="D7504" t="str">
            <v>Household</v>
          </cell>
          <cell r="E7504">
            <v>0</v>
          </cell>
          <cell r="F7504">
            <v>302.24</v>
          </cell>
          <cell r="G7504">
            <v>0</v>
          </cell>
          <cell r="H7504">
            <v>0</v>
          </cell>
          <cell r="I7504">
            <v>0</v>
          </cell>
          <cell r="J7504">
            <v>0</v>
          </cell>
          <cell r="K7504">
            <v>0</v>
          </cell>
          <cell r="M7504">
            <v>0</v>
          </cell>
          <cell r="N7504" t="str">
            <v>OS</v>
          </cell>
          <cell r="O7504" t="str">
            <v>S</v>
          </cell>
          <cell r="S7504" t="str">
            <v>NH</v>
          </cell>
        </row>
        <row r="7505">
          <cell r="B7505" t="str">
            <v>Rubber wastes</v>
          </cell>
          <cell r="C7505">
            <v>2012</v>
          </cell>
          <cell r="D7505" t="str">
            <v>Household</v>
          </cell>
          <cell r="E7505">
            <v>0</v>
          </cell>
          <cell r="F7505">
            <v>1.1987651415321763E-14</v>
          </cell>
          <cell r="G7505">
            <v>0</v>
          </cell>
          <cell r="H7505">
            <v>0</v>
          </cell>
          <cell r="I7505">
            <v>0</v>
          </cell>
          <cell r="J7505">
            <v>0</v>
          </cell>
          <cell r="K7505">
            <v>0</v>
          </cell>
          <cell r="M7505">
            <v>0</v>
          </cell>
          <cell r="N7505" t="str">
            <v>OS</v>
          </cell>
          <cell r="O7505" t="str">
            <v>S</v>
          </cell>
          <cell r="S7505" t="str">
            <v>NH</v>
          </cell>
        </row>
        <row r="7506">
          <cell r="B7506" t="str">
            <v>Plastic wastes</v>
          </cell>
          <cell r="C7506">
            <v>2012</v>
          </cell>
          <cell r="D7506" t="str">
            <v>Household</v>
          </cell>
          <cell r="E7506">
            <v>0</v>
          </cell>
          <cell r="F7506">
            <v>405.90999999999997</v>
          </cell>
          <cell r="G7506">
            <v>0</v>
          </cell>
          <cell r="H7506">
            <v>0</v>
          </cell>
          <cell r="I7506">
            <v>0</v>
          </cell>
          <cell r="J7506">
            <v>0</v>
          </cell>
          <cell r="K7506">
            <v>0</v>
          </cell>
          <cell r="M7506">
            <v>0</v>
          </cell>
          <cell r="N7506" t="str">
            <v>OS</v>
          </cell>
          <cell r="O7506" t="str">
            <v>S</v>
          </cell>
          <cell r="S7506" t="str">
            <v>NH</v>
          </cell>
        </row>
        <row r="7507">
          <cell r="B7507" t="str">
            <v>Wood wastes</v>
          </cell>
          <cell r="C7507">
            <v>2012</v>
          </cell>
          <cell r="D7507" t="str">
            <v>Household</v>
          </cell>
          <cell r="E7507">
            <v>0</v>
          </cell>
          <cell r="F7507">
            <v>0</v>
          </cell>
          <cell r="G7507">
            <v>0</v>
          </cell>
          <cell r="H7507">
            <v>0</v>
          </cell>
          <cell r="I7507">
            <v>0</v>
          </cell>
          <cell r="J7507">
            <v>0</v>
          </cell>
          <cell r="K7507">
            <v>0</v>
          </cell>
          <cell r="M7507">
            <v>0</v>
          </cell>
          <cell r="N7507" t="str">
            <v>OS</v>
          </cell>
          <cell r="O7507" t="str">
            <v>S</v>
          </cell>
          <cell r="S7507" t="str">
            <v>NH</v>
          </cell>
        </row>
        <row r="7508">
          <cell r="B7508" t="str">
            <v>Textile wastes</v>
          </cell>
          <cell r="C7508">
            <v>2012</v>
          </cell>
          <cell r="D7508" t="str">
            <v>Household</v>
          </cell>
          <cell r="E7508">
            <v>0</v>
          </cell>
          <cell r="F7508">
            <v>10.393163535142682</v>
          </cell>
          <cell r="G7508">
            <v>0</v>
          </cell>
          <cell r="H7508">
            <v>0</v>
          </cell>
          <cell r="I7508">
            <v>0</v>
          </cell>
          <cell r="J7508">
            <v>0</v>
          </cell>
          <cell r="K7508">
            <v>0</v>
          </cell>
          <cell r="M7508">
            <v>0</v>
          </cell>
          <cell r="N7508" t="str">
            <v>OS</v>
          </cell>
          <cell r="O7508" t="str">
            <v>S</v>
          </cell>
          <cell r="S7508" t="str">
            <v>NH</v>
          </cell>
        </row>
        <row r="7509">
          <cell r="B7509" t="str">
            <v>Discarded equipment (excluding discarded vehicles, batteries and accumulators wastes)</v>
          </cell>
          <cell r="C7509">
            <v>2012</v>
          </cell>
          <cell r="D7509" t="str">
            <v>Household</v>
          </cell>
          <cell r="E7509">
            <v>0</v>
          </cell>
          <cell r="F7509">
            <v>525.32000000000005</v>
          </cell>
          <cell r="G7509">
            <v>0</v>
          </cell>
          <cell r="H7509">
            <v>0</v>
          </cell>
          <cell r="I7509">
            <v>0</v>
          </cell>
          <cell r="J7509">
            <v>0</v>
          </cell>
          <cell r="K7509">
            <v>0</v>
          </cell>
          <cell r="M7509">
            <v>0</v>
          </cell>
          <cell r="N7509" t="str">
            <v>OS</v>
          </cell>
          <cell r="O7509" t="str">
            <v>S</v>
          </cell>
          <cell r="S7509" t="str">
            <v>H</v>
          </cell>
        </row>
        <row r="7510">
          <cell r="B7510" t="str">
            <v>Discarded vehicles</v>
          </cell>
          <cell r="C7510">
            <v>2012</v>
          </cell>
          <cell r="D7510" t="str">
            <v>Household</v>
          </cell>
          <cell r="E7510">
            <v>0</v>
          </cell>
          <cell r="F7510">
            <v>0</v>
          </cell>
          <cell r="G7510">
            <v>0</v>
          </cell>
          <cell r="H7510">
            <v>0</v>
          </cell>
          <cell r="I7510">
            <v>0</v>
          </cell>
          <cell r="J7510">
            <v>0</v>
          </cell>
          <cell r="K7510">
            <v>0</v>
          </cell>
          <cell r="M7510">
            <v>0</v>
          </cell>
          <cell r="N7510" t="str">
            <v>OS</v>
          </cell>
          <cell r="O7510" t="str">
            <v>S</v>
          </cell>
          <cell r="S7510" t="str">
            <v>NH</v>
          </cell>
        </row>
        <row r="7511">
          <cell r="B7511" t="str">
            <v>Batteries and accumulators wastes</v>
          </cell>
          <cell r="C7511">
            <v>2012</v>
          </cell>
          <cell r="D7511" t="str">
            <v>Household</v>
          </cell>
          <cell r="E7511">
            <v>0</v>
          </cell>
          <cell r="F7511">
            <v>0</v>
          </cell>
          <cell r="G7511">
            <v>0</v>
          </cell>
          <cell r="H7511">
            <v>0</v>
          </cell>
          <cell r="I7511">
            <v>0</v>
          </cell>
          <cell r="J7511">
            <v>0</v>
          </cell>
          <cell r="K7511">
            <v>0</v>
          </cell>
          <cell r="M7511">
            <v>0</v>
          </cell>
          <cell r="N7511" t="str">
            <v>OS</v>
          </cell>
          <cell r="O7511" t="str">
            <v>S</v>
          </cell>
          <cell r="S7511" t="str">
            <v>NH</v>
          </cell>
        </row>
        <row r="7512">
          <cell r="B7512" t="str">
            <v>Batteries and accumulators wastes</v>
          </cell>
          <cell r="C7512">
            <v>2012</v>
          </cell>
          <cell r="D7512" t="str">
            <v>Household</v>
          </cell>
          <cell r="E7512">
            <v>0</v>
          </cell>
          <cell r="F7512">
            <v>0</v>
          </cell>
          <cell r="G7512">
            <v>0</v>
          </cell>
          <cell r="H7512">
            <v>0</v>
          </cell>
          <cell r="I7512">
            <v>0</v>
          </cell>
          <cell r="J7512">
            <v>0</v>
          </cell>
          <cell r="K7512">
            <v>0</v>
          </cell>
          <cell r="M7512">
            <v>0</v>
          </cell>
          <cell r="N7512" t="str">
            <v>OS</v>
          </cell>
          <cell r="O7512" t="str">
            <v>S</v>
          </cell>
          <cell r="S7512" t="str">
            <v>H</v>
          </cell>
        </row>
        <row r="7513">
          <cell r="B7513" t="str">
            <v>Animal and mixed food waste</v>
          </cell>
          <cell r="C7513">
            <v>2012</v>
          </cell>
          <cell r="D7513" t="str">
            <v>Household</v>
          </cell>
          <cell r="E7513">
            <v>0</v>
          </cell>
          <cell r="F7513">
            <v>0</v>
          </cell>
          <cell r="G7513">
            <v>0</v>
          </cell>
          <cell r="H7513">
            <v>0</v>
          </cell>
          <cell r="I7513">
            <v>0</v>
          </cell>
          <cell r="J7513">
            <v>0</v>
          </cell>
          <cell r="K7513">
            <v>0</v>
          </cell>
          <cell r="M7513">
            <v>0</v>
          </cell>
          <cell r="N7513" t="str">
            <v>OS</v>
          </cell>
          <cell r="O7513" t="str">
            <v>S</v>
          </cell>
          <cell r="S7513" t="str">
            <v>NH</v>
          </cell>
        </row>
        <row r="7514">
          <cell r="B7514" t="str">
            <v>Vegetal wastes</v>
          </cell>
          <cell r="C7514">
            <v>2012</v>
          </cell>
          <cell r="D7514" t="str">
            <v>Household</v>
          </cell>
          <cell r="E7514">
            <v>0</v>
          </cell>
          <cell r="F7514">
            <v>0</v>
          </cell>
          <cell r="G7514">
            <v>0</v>
          </cell>
          <cell r="H7514">
            <v>0</v>
          </cell>
          <cell r="I7514">
            <v>0</v>
          </cell>
          <cell r="J7514">
            <v>0</v>
          </cell>
          <cell r="K7514">
            <v>0</v>
          </cell>
          <cell r="M7514">
            <v>0</v>
          </cell>
          <cell r="N7514" t="str">
            <v>OS</v>
          </cell>
          <cell r="O7514" t="str">
            <v>S</v>
          </cell>
          <cell r="S7514" t="str">
            <v>NH</v>
          </cell>
        </row>
        <row r="7515">
          <cell r="B7515" t="str">
            <v>Household and similar wastes</v>
          </cell>
          <cell r="C7515">
            <v>2012</v>
          </cell>
          <cell r="D7515" t="str">
            <v>Household</v>
          </cell>
          <cell r="E7515">
            <v>0</v>
          </cell>
          <cell r="F7515">
            <v>0</v>
          </cell>
          <cell r="G7515">
            <v>0</v>
          </cell>
          <cell r="H7515">
            <v>623.34799999999996</v>
          </cell>
          <cell r="I7515">
            <v>1870.0320000000002</v>
          </cell>
          <cell r="J7515">
            <v>0</v>
          </cell>
          <cell r="K7515">
            <v>0</v>
          </cell>
          <cell r="M7515">
            <v>0</v>
          </cell>
          <cell r="N7515" t="str">
            <v>OS</v>
          </cell>
          <cell r="O7515" t="str">
            <v>S</v>
          </cell>
          <cell r="S7515" t="str">
            <v>NH</v>
          </cell>
        </row>
        <row r="7516">
          <cell r="B7516" t="str">
            <v>Mixed and undifferentiated materials</v>
          </cell>
          <cell r="C7516">
            <v>2012</v>
          </cell>
          <cell r="D7516" t="str">
            <v>Household</v>
          </cell>
          <cell r="E7516">
            <v>0</v>
          </cell>
          <cell r="F7516">
            <v>55.482170678992134</v>
          </cell>
          <cell r="G7516">
            <v>0</v>
          </cell>
          <cell r="H7516">
            <v>0</v>
          </cell>
          <cell r="I7516">
            <v>0</v>
          </cell>
          <cell r="J7516">
            <v>0</v>
          </cell>
          <cell r="K7516">
            <v>0</v>
          </cell>
          <cell r="M7516">
            <v>0</v>
          </cell>
          <cell r="N7516" t="str">
            <v>OS</v>
          </cell>
          <cell r="O7516" t="str">
            <v>S</v>
          </cell>
          <cell r="S7516" t="str">
            <v>NH</v>
          </cell>
        </row>
        <row r="7517">
          <cell r="B7517" t="str">
            <v>Mineral waste from construction and demolition</v>
          </cell>
          <cell r="C7517">
            <v>2012</v>
          </cell>
          <cell r="D7517" t="str">
            <v>Household</v>
          </cell>
          <cell r="E7517">
            <v>0</v>
          </cell>
          <cell r="F7517">
            <v>0</v>
          </cell>
          <cell r="G7517">
            <v>0</v>
          </cell>
          <cell r="H7517">
            <v>0</v>
          </cell>
          <cell r="I7517">
            <v>0</v>
          </cell>
          <cell r="J7517">
            <v>0</v>
          </cell>
          <cell r="K7517">
            <v>0</v>
          </cell>
          <cell r="M7517">
            <v>0</v>
          </cell>
          <cell r="N7517" t="str">
            <v>OS</v>
          </cell>
          <cell r="O7517" t="str">
            <v>S</v>
          </cell>
          <cell r="S7517" t="str">
            <v>NH</v>
          </cell>
        </row>
        <row r="7518">
          <cell r="B7518" t="str">
            <v>Other mineral wastes</v>
          </cell>
          <cell r="C7518">
            <v>2012</v>
          </cell>
          <cell r="D7518" t="str">
            <v>Household</v>
          </cell>
          <cell r="E7518">
            <v>0</v>
          </cell>
          <cell r="F7518">
            <v>0</v>
          </cell>
          <cell r="G7518">
            <v>0</v>
          </cell>
          <cell r="H7518">
            <v>0</v>
          </cell>
          <cell r="I7518">
            <v>0</v>
          </cell>
          <cell r="J7518">
            <v>0</v>
          </cell>
          <cell r="K7518">
            <v>0</v>
          </cell>
          <cell r="M7518">
            <v>0</v>
          </cell>
          <cell r="N7518" t="str">
            <v>OS</v>
          </cell>
          <cell r="O7518" t="str">
            <v>S</v>
          </cell>
          <cell r="S7518" t="str">
            <v>H</v>
          </cell>
        </row>
        <row r="7519">
          <cell r="B7519" t="str">
            <v>Soils</v>
          </cell>
          <cell r="C7519">
            <v>2012</v>
          </cell>
          <cell r="D7519" t="str">
            <v>Household</v>
          </cell>
          <cell r="E7519">
            <v>0</v>
          </cell>
          <cell r="F7519">
            <v>0</v>
          </cell>
          <cell r="G7519">
            <v>0</v>
          </cell>
          <cell r="H7519">
            <v>0</v>
          </cell>
          <cell r="I7519">
            <v>0</v>
          </cell>
          <cell r="J7519">
            <v>0</v>
          </cell>
          <cell r="K7519">
            <v>0</v>
          </cell>
          <cell r="M7519">
            <v>0</v>
          </cell>
          <cell r="N7519" t="str">
            <v>OS</v>
          </cell>
          <cell r="O7519" t="str">
            <v>S</v>
          </cell>
          <cell r="S7519" t="str">
            <v>NH</v>
          </cell>
        </row>
        <row r="7520">
          <cell r="B7520" t="str">
            <v>Used oils</v>
          </cell>
          <cell r="C7520">
            <v>2012</v>
          </cell>
          <cell r="D7520" t="str">
            <v>Household</v>
          </cell>
          <cell r="E7520">
            <v>0</v>
          </cell>
          <cell r="F7520">
            <v>49.52</v>
          </cell>
          <cell r="G7520">
            <v>0</v>
          </cell>
          <cell r="H7520">
            <v>0</v>
          </cell>
          <cell r="I7520">
            <v>0</v>
          </cell>
          <cell r="J7520">
            <v>0</v>
          </cell>
          <cell r="K7520">
            <v>0</v>
          </cell>
          <cell r="M7520">
            <v>49.519999999999996</v>
          </cell>
          <cell r="N7520" t="str">
            <v>S</v>
          </cell>
          <cell r="O7520" t="str">
            <v>S</v>
          </cell>
          <cell r="S7520" t="str">
            <v>H</v>
          </cell>
        </row>
        <row r="7521">
          <cell r="B7521" t="str">
            <v>Chemical wastes</v>
          </cell>
          <cell r="C7521">
            <v>2012</v>
          </cell>
          <cell r="D7521" t="str">
            <v>Household</v>
          </cell>
          <cell r="E7521">
            <v>0</v>
          </cell>
          <cell r="F7521">
            <v>0</v>
          </cell>
          <cell r="G7521">
            <v>0</v>
          </cell>
          <cell r="H7521">
            <v>0</v>
          </cell>
          <cell r="I7521">
            <v>0</v>
          </cell>
          <cell r="J7521">
            <v>0</v>
          </cell>
          <cell r="K7521">
            <v>0</v>
          </cell>
          <cell r="M7521">
            <v>0</v>
          </cell>
          <cell r="N7521" t="str">
            <v>S</v>
          </cell>
          <cell r="O7521" t="str">
            <v>S</v>
          </cell>
          <cell r="S7521" t="str">
            <v>NH</v>
          </cell>
        </row>
        <row r="7522">
          <cell r="B7522" t="str">
            <v>Chemical wastes</v>
          </cell>
          <cell r="C7522">
            <v>2012</v>
          </cell>
          <cell r="D7522" t="str">
            <v>Household</v>
          </cell>
          <cell r="E7522">
            <v>0</v>
          </cell>
          <cell r="F7522">
            <v>17.112027707808565</v>
          </cell>
          <cell r="G7522">
            <v>0</v>
          </cell>
          <cell r="H7522">
            <v>0</v>
          </cell>
          <cell r="I7522">
            <v>0</v>
          </cell>
          <cell r="J7522">
            <v>0</v>
          </cell>
          <cell r="K7522">
            <v>0</v>
          </cell>
          <cell r="M7522">
            <v>32.33</v>
          </cell>
          <cell r="N7522" t="str">
            <v>S</v>
          </cell>
          <cell r="O7522" t="str">
            <v>S</v>
          </cell>
          <cell r="S7522" t="str">
            <v>H</v>
          </cell>
        </row>
        <row r="7523">
          <cell r="B7523" t="str">
            <v>Health care and biological wastes</v>
          </cell>
          <cell r="C7523">
            <v>2012</v>
          </cell>
          <cell r="D7523" t="str">
            <v>Household</v>
          </cell>
          <cell r="E7523">
            <v>0</v>
          </cell>
          <cell r="F7523">
            <v>0</v>
          </cell>
          <cell r="G7523">
            <v>0</v>
          </cell>
          <cell r="H7523">
            <v>0</v>
          </cell>
          <cell r="I7523">
            <v>0</v>
          </cell>
          <cell r="J7523">
            <v>0</v>
          </cell>
          <cell r="K7523">
            <v>0</v>
          </cell>
          <cell r="M7523">
            <v>0</v>
          </cell>
          <cell r="N7523" t="str">
            <v>S</v>
          </cell>
          <cell r="O7523" t="str">
            <v>S</v>
          </cell>
          <cell r="S7523" t="str">
            <v>NH</v>
          </cell>
        </row>
        <row r="7524">
          <cell r="B7524" t="str">
            <v>Metallic wastes, ferrous</v>
          </cell>
          <cell r="C7524">
            <v>2012</v>
          </cell>
          <cell r="D7524" t="str">
            <v>Household</v>
          </cell>
          <cell r="E7524">
            <v>0</v>
          </cell>
          <cell r="F7524">
            <v>0</v>
          </cell>
          <cell r="G7524">
            <v>0</v>
          </cell>
          <cell r="H7524">
            <v>0</v>
          </cell>
          <cell r="I7524">
            <v>0</v>
          </cell>
          <cell r="J7524">
            <v>0</v>
          </cell>
          <cell r="K7524">
            <v>0</v>
          </cell>
          <cell r="M7524">
            <v>0</v>
          </cell>
          <cell r="N7524" t="str">
            <v>S</v>
          </cell>
          <cell r="O7524" t="str">
            <v>S</v>
          </cell>
          <cell r="S7524" t="str">
            <v>NH</v>
          </cell>
        </row>
        <row r="7525">
          <cell r="B7525" t="str">
            <v>Metallic wastes, non-ferrous</v>
          </cell>
          <cell r="C7525">
            <v>2012</v>
          </cell>
          <cell r="D7525" t="str">
            <v>Household</v>
          </cell>
          <cell r="E7525">
            <v>0</v>
          </cell>
          <cell r="F7525">
            <v>1.38</v>
          </cell>
          <cell r="G7525">
            <v>0</v>
          </cell>
          <cell r="H7525">
            <v>0</v>
          </cell>
          <cell r="I7525">
            <v>0</v>
          </cell>
          <cell r="J7525">
            <v>0</v>
          </cell>
          <cell r="K7525">
            <v>0</v>
          </cell>
          <cell r="M7525">
            <v>0</v>
          </cell>
          <cell r="N7525" t="str">
            <v>S</v>
          </cell>
          <cell r="O7525" t="str">
            <v>S</v>
          </cell>
          <cell r="S7525" t="str">
            <v>NH</v>
          </cell>
        </row>
        <row r="7526">
          <cell r="B7526" t="str">
            <v>Metallic wastes, mixed ferrous and non-ferrous</v>
          </cell>
          <cell r="C7526">
            <v>2012</v>
          </cell>
          <cell r="D7526" t="str">
            <v>Household</v>
          </cell>
          <cell r="E7526">
            <v>0</v>
          </cell>
          <cell r="F7526">
            <v>2735.5364690745046</v>
          </cell>
          <cell r="G7526">
            <v>0</v>
          </cell>
          <cell r="H7526">
            <v>0</v>
          </cell>
          <cell r="I7526">
            <v>0</v>
          </cell>
          <cell r="J7526">
            <v>0</v>
          </cell>
          <cell r="K7526">
            <v>0</v>
          </cell>
          <cell r="M7526">
            <v>2793.7300000000005</v>
          </cell>
          <cell r="N7526" t="str">
            <v>S</v>
          </cell>
          <cell r="O7526" t="str">
            <v>S</v>
          </cell>
          <cell r="S7526" t="str">
            <v>NH</v>
          </cell>
        </row>
        <row r="7527">
          <cell r="B7527" t="str">
            <v>Glass wastes</v>
          </cell>
          <cell r="C7527">
            <v>2012</v>
          </cell>
          <cell r="D7527" t="str">
            <v>Household</v>
          </cell>
          <cell r="E7527">
            <v>0</v>
          </cell>
          <cell r="F7527">
            <v>6445.95</v>
          </cell>
          <cell r="G7527">
            <v>0</v>
          </cell>
          <cell r="H7527">
            <v>0</v>
          </cell>
          <cell r="I7527">
            <v>0</v>
          </cell>
          <cell r="J7527">
            <v>0</v>
          </cell>
          <cell r="K7527">
            <v>0</v>
          </cell>
          <cell r="M7527">
            <v>6445.9500000000007</v>
          </cell>
          <cell r="N7527" t="str">
            <v>S</v>
          </cell>
          <cell r="O7527" t="str">
            <v>S</v>
          </cell>
          <cell r="S7527" t="str">
            <v>NH</v>
          </cell>
        </row>
        <row r="7528">
          <cell r="B7528" t="str">
            <v>Paper and cardboard wastes</v>
          </cell>
          <cell r="C7528">
            <v>2012</v>
          </cell>
          <cell r="D7528" t="str">
            <v>Household</v>
          </cell>
          <cell r="E7528">
            <v>59.260000000000005</v>
          </cell>
          <cell r="F7528">
            <v>10218.783102894371</v>
          </cell>
          <cell r="G7528">
            <v>0</v>
          </cell>
          <cell r="H7528">
            <v>8</v>
          </cell>
          <cell r="I7528">
            <v>0</v>
          </cell>
          <cell r="J7528">
            <v>0</v>
          </cell>
          <cell r="K7528">
            <v>0</v>
          </cell>
          <cell r="M7528">
            <v>19299.66</v>
          </cell>
          <cell r="N7528" t="str">
            <v>S</v>
          </cell>
          <cell r="O7528" t="str">
            <v>S</v>
          </cell>
          <cell r="S7528" t="str">
            <v>NH</v>
          </cell>
        </row>
        <row r="7529">
          <cell r="B7529" t="str">
            <v>Rubber wastes</v>
          </cell>
          <cell r="C7529">
            <v>2012</v>
          </cell>
          <cell r="D7529" t="str">
            <v>Household</v>
          </cell>
          <cell r="E7529">
            <v>0</v>
          </cell>
          <cell r="F7529">
            <v>268.56</v>
          </cell>
          <cell r="G7529">
            <v>0</v>
          </cell>
          <cell r="H7529">
            <v>0</v>
          </cell>
          <cell r="I7529">
            <v>0</v>
          </cell>
          <cell r="J7529">
            <v>0</v>
          </cell>
          <cell r="K7529">
            <v>0</v>
          </cell>
          <cell r="M7529">
            <v>268.56</v>
          </cell>
          <cell r="N7529" t="str">
            <v>S</v>
          </cell>
          <cell r="O7529" t="str">
            <v>S</v>
          </cell>
          <cell r="S7529" t="str">
            <v>NH</v>
          </cell>
        </row>
        <row r="7530">
          <cell r="B7530" t="str">
            <v>Plastic wastes</v>
          </cell>
          <cell r="C7530">
            <v>2012</v>
          </cell>
          <cell r="D7530" t="str">
            <v>Household</v>
          </cell>
          <cell r="E7530">
            <v>0</v>
          </cell>
          <cell r="F7530">
            <v>14.939077008876705</v>
          </cell>
          <cell r="G7530">
            <v>0</v>
          </cell>
          <cell r="H7530">
            <v>0</v>
          </cell>
          <cell r="I7530">
            <v>0</v>
          </cell>
          <cell r="J7530">
            <v>0</v>
          </cell>
          <cell r="K7530">
            <v>0</v>
          </cell>
          <cell r="M7530">
            <v>1745.8200000000002</v>
          </cell>
          <cell r="N7530" t="str">
            <v>S</v>
          </cell>
          <cell r="O7530" t="str">
            <v>S</v>
          </cell>
          <cell r="S7530" t="str">
            <v>NH</v>
          </cell>
        </row>
        <row r="7531">
          <cell r="B7531" t="str">
            <v>Wood wastes</v>
          </cell>
          <cell r="C7531">
            <v>2012</v>
          </cell>
          <cell r="D7531" t="str">
            <v>Household</v>
          </cell>
          <cell r="E7531">
            <v>0</v>
          </cell>
          <cell r="F7531">
            <v>5724.1246536760773</v>
          </cell>
          <cell r="G7531">
            <v>0</v>
          </cell>
          <cell r="H7531">
            <v>0</v>
          </cell>
          <cell r="I7531">
            <v>0</v>
          </cell>
          <cell r="J7531">
            <v>0</v>
          </cell>
          <cell r="K7531">
            <v>0</v>
          </cell>
          <cell r="M7531">
            <v>5596.81</v>
          </cell>
          <cell r="N7531" t="str">
            <v>S</v>
          </cell>
          <cell r="O7531" t="str">
            <v>S</v>
          </cell>
          <cell r="S7531" t="str">
            <v>NH</v>
          </cell>
        </row>
        <row r="7532">
          <cell r="B7532" t="str">
            <v>Textile wastes</v>
          </cell>
          <cell r="C7532">
            <v>2012</v>
          </cell>
          <cell r="D7532" t="str">
            <v>Household</v>
          </cell>
          <cell r="E7532">
            <v>1003.6394851166813</v>
          </cell>
          <cell r="F7532">
            <v>250.19986872149761</v>
          </cell>
          <cell r="G7532">
            <v>0</v>
          </cell>
          <cell r="H7532">
            <v>10.79</v>
          </cell>
          <cell r="I7532">
            <v>0</v>
          </cell>
          <cell r="J7532">
            <v>0</v>
          </cell>
          <cell r="K7532">
            <v>0</v>
          </cell>
          <cell r="M7532">
            <v>1254.3499999999999</v>
          </cell>
          <cell r="N7532" t="str">
            <v>S</v>
          </cell>
          <cell r="O7532" t="str">
            <v>S</v>
          </cell>
          <cell r="S7532" t="str">
            <v>NH</v>
          </cell>
        </row>
        <row r="7533">
          <cell r="B7533" t="str">
            <v>Discarded equipment (excluding discarded vehicles, batteries and accumulators wastes)</v>
          </cell>
          <cell r="C7533">
            <v>2012</v>
          </cell>
          <cell r="D7533" t="str">
            <v>Household</v>
          </cell>
          <cell r="E7533">
            <v>0</v>
          </cell>
          <cell r="F7533">
            <v>3198.6982089552234</v>
          </cell>
          <cell r="G7533">
            <v>0</v>
          </cell>
          <cell r="H7533">
            <v>0</v>
          </cell>
          <cell r="I7533">
            <v>0</v>
          </cell>
          <cell r="J7533">
            <v>0</v>
          </cell>
          <cell r="K7533">
            <v>0</v>
          </cell>
          <cell r="M7533">
            <v>3202.0399999999995</v>
          </cell>
          <cell r="N7533" t="str">
            <v>S</v>
          </cell>
          <cell r="O7533" t="str">
            <v>S</v>
          </cell>
          <cell r="S7533" t="str">
            <v>H</v>
          </cell>
        </row>
        <row r="7534">
          <cell r="B7534" t="str">
            <v>Discarded vehicles</v>
          </cell>
          <cell r="C7534">
            <v>2012</v>
          </cell>
          <cell r="D7534" t="str">
            <v>Household</v>
          </cell>
          <cell r="E7534">
            <v>89.3</v>
          </cell>
          <cell r="F7534">
            <v>6.0000000000002274E-2</v>
          </cell>
          <cell r="G7534">
            <v>0</v>
          </cell>
          <cell r="H7534">
            <v>0</v>
          </cell>
          <cell r="I7534">
            <v>0</v>
          </cell>
          <cell r="J7534">
            <v>0</v>
          </cell>
          <cell r="K7534">
            <v>0</v>
          </cell>
          <cell r="M7534">
            <v>89.36</v>
          </cell>
          <cell r="N7534" t="str">
            <v>S</v>
          </cell>
          <cell r="O7534" t="str">
            <v>S</v>
          </cell>
          <cell r="S7534" t="str">
            <v>NH</v>
          </cell>
        </row>
        <row r="7535">
          <cell r="B7535" t="str">
            <v>Batteries and accumulators wastes</v>
          </cell>
          <cell r="C7535">
            <v>2012</v>
          </cell>
          <cell r="D7535" t="str">
            <v>Household</v>
          </cell>
          <cell r="E7535">
            <v>0</v>
          </cell>
          <cell r="F7535">
            <v>9.18</v>
          </cell>
          <cell r="G7535">
            <v>0</v>
          </cell>
          <cell r="H7535">
            <v>0</v>
          </cell>
          <cell r="I7535">
            <v>0</v>
          </cell>
          <cell r="J7535">
            <v>0</v>
          </cell>
          <cell r="K7535">
            <v>0</v>
          </cell>
          <cell r="M7535">
            <v>9.18</v>
          </cell>
          <cell r="N7535" t="str">
            <v>S</v>
          </cell>
          <cell r="O7535" t="str">
            <v>S</v>
          </cell>
          <cell r="S7535" t="str">
            <v>NH</v>
          </cell>
        </row>
        <row r="7536">
          <cell r="B7536" t="str">
            <v>Batteries and accumulators wastes</v>
          </cell>
          <cell r="C7536">
            <v>2012</v>
          </cell>
          <cell r="D7536" t="str">
            <v>Household</v>
          </cell>
          <cell r="E7536">
            <v>0</v>
          </cell>
          <cell r="F7536">
            <v>27.4</v>
          </cell>
          <cell r="G7536">
            <v>0</v>
          </cell>
          <cell r="H7536">
            <v>0</v>
          </cell>
          <cell r="I7536">
            <v>0</v>
          </cell>
          <cell r="J7536">
            <v>0</v>
          </cell>
          <cell r="K7536">
            <v>0</v>
          </cell>
          <cell r="M7536">
            <v>27.4</v>
          </cell>
          <cell r="N7536" t="str">
            <v>S</v>
          </cell>
          <cell r="O7536" t="str">
            <v>S</v>
          </cell>
          <cell r="S7536" t="str">
            <v>H</v>
          </cell>
        </row>
        <row r="7537">
          <cell r="B7537" t="str">
            <v>Animal and mixed food waste</v>
          </cell>
          <cell r="C7537">
            <v>2012</v>
          </cell>
          <cell r="D7537" t="str">
            <v>Household</v>
          </cell>
          <cell r="E7537">
            <v>0</v>
          </cell>
          <cell r="F7537">
            <v>0</v>
          </cell>
          <cell r="G7537">
            <v>0</v>
          </cell>
          <cell r="H7537">
            <v>0</v>
          </cell>
          <cell r="I7537">
            <v>0</v>
          </cell>
          <cell r="J7537">
            <v>0</v>
          </cell>
          <cell r="K7537">
            <v>0</v>
          </cell>
          <cell r="M7537">
            <v>18163.89</v>
          </cell>
          <cell r="N7537" t="str">
            <v>S</v>
          </cell>
          <cell r="O7537" t="str">
            <v>S</v>
          </cell>
          <cell r="S7537" t="str">
            <v>NH</v>
          </cell>
        </row>
        <row r="7538">
          <cell r="B7538" t="str">
            <v>Vegetal wastes</v>
          </cell>
          <cell r="C7538">
            <v>2012</v>
          </cell>
          <cell r="D7538" t="str">
            <v>Household</v>
          </cell>
          <cell r="E7538">
            <v>0</v>
          </cell>
          <cell r="F7538">
            <v>0</v>
          </cell>
          <cell r="G7538">
            <v>0</v>
          </cell>
          <cell r="H7538">
            <v>298.51743513076656</v>
          </cell>
          <cell r="I7538">
            <v>0</v>
          </cell>
          <cell r="J7538">
            <v>0</v>
          </cell>
          <cell r="K7538">
            <v>0</v>
          </cell>
          <cell r="M7538">
            <v>19530.100000000002</v>
          </cell>
          <cell r="N7538" t="str">
            <v>S</v>
          </cell>
          <cell r="O7538" t="str">
            <v>S</v>
          </cell>
          <cell r="S7538" t="str">
            <v>NH</v>
          </cell>
        </row>
        <row r="7539">
          <cell r="B7539" t="str">
            <v>Household and similar wastes</v>
          </cell>
          <cell r="C7539">
            <v>2012</v>
          </cell>
          <cell r="D7539" t="str">
            <v>Household</v>
          </cell>
          <cell r="E7539">
            <v>718.5</v>
          </cell>
          <cell r="F7539">
            <v>127.47997350931823</v>
          </cell>
          <cell r="G7539">
            <v>0</v>
          </cell>
          <cell r="H7539">
            <v>91974.716594759782</v>
          </cell>
          <cell r="I7539">
            <v>0</v>
          </cell>
          <cell r="J7539">
            <v>0</v>
          </cell>
          <cell r="K7539">
            <v>0</v>
          </cell>
          <cell r="M7539">
            <v>96794.880000000019</v>
          </cell>
          <cell r="N7539" t="str">
            <v>S</v>
          </cell>
          <cell r="O7539" t="str">
            <v>S</v>
          </cell>
          <cell r="S7539" t="str">
            <v>NH</v>
          </cell>
        </row>
        <row r="7540">
          <cell r="B7540" t="str">
            <v>Mixed and undifferentiated materials</v>
          </cell>
          <cell r="C7540">
            <v>2012</v>
          </cell>
          <cell r="D7540" t="str">
            <v>Household</v>
          </cell>
          <cell r="E7540">
            <v>0</v>
          </cell>
          <cell r="F7540">
            <v>233.37809127666497</v>
          </cell>
          <cell r="G7540">
            <v>0</v>
          </cell>
          <cell r="H7540">
            <v>0</v>
          </cell>
          <cell r="I7540">
            <v>0</v>
          </cell>
          <cell r="J7540">
            <v>0</v>
          </cell>
          <cell r="K7540">
            <v>0</v>
          </cell>
          <cell r="M7540">
            <v>206</v>
          </cell>
          <cell r="N7540" t="str">
            <v>S</v>
          </cell>
          <cell r="O7540" t="str">
            <v>S</v>
          </cell>
          <cell r="S7540" t="str">
            <v>NH</v>
          </cell>
        </row>
        <row r="7541">
          <cell r="B7541" t="str">
            <v>Mineral waste from construction and demolition</v>
          </cell>
          <cell r="C7541">
            <v>2012</v>
          </cell>
          <cell r="D7541" t="str">
            <v>Household</v>
          </cell>
          <cell r="E7541">
            <v>0</v>
          </cell>
          <cell r="F7541">
            <v>13231.84</v>
          </cell>
          <cell r="G7541">
            <v>0</v>
          </cell>
          <cell r="H7541">
            <v>0</v>
          </cell>
          <cell r="I7541">
            <v>0</v>
          </cell>
          <cell r="J7541">
            <v>0</v>
          </cell>
          <cell r="K7541">
            <v>0</v>
          </cell>
          <cell r="M7541">
            <v>13051.23</v>
          </cell>
          <cell r="N7541" t="str">
            <v>S</v>
          </cell>
          <cell r="O7541" t="str">
            <v>S</v>
          </cell>
          <cell r="S7541" t="str">
            <v>NH</v>
          </cell>
        </row>
        <row r="7542">
          <cell r="B7542" t="str">
            <v>Other mineral wastes</v>
          </cell>
          <cell r="C7542">
            <v>2012</v>
          </cell>
          <cell r="D7542" t="str">
            <v>Household</v>
          </cell>
          <cell r="E7542">
            <v>0</v>
          </cell>
          <cell r="F7542">
            <v>0</v>
          </cell>
          <cell r="G7542">
            <v>0</v>
          </cell>
          <cell r="H7542">
            <v>0</v>
          </cell>
          <cell r="I7542">
            <v>0</v>
          </cell>
          <cell r="J7542">
            <v>0</v>
          </cell>
          <cell r="K7542">
            <v>0</v>
          </cell>
          <cell r="M7542">
            <v>0</v>
          </cell>
          <cell r="N7542" t="str">
            <v>S</v>
          </cell>
          <cell r="O7542" t="str">
            <v>S</v>
          </cell>
          <cell r="S7542" t="str">
            <v>H</v>
          </cell>
        </row>
        <row r="7543">
          <cell r="B7543" t="str">
            <v>Soils</v>
          </cell>
          <cell r="C7543">
            <v>2012</v>
          </cell>
          <cell r="D7543" t="str">
            <v>Household</v>
          </cell>
          <cell r="E7543">
            <v>0</v>
          </cell>
          <cell r="F7543">
            <v>8315.8927558402702</v>
          </cell>
          <cell r="G7543">
            <v>0</v>
          </cell>
          <cell r="H7543">
            <v>0</v>
          </cell>
          <cell r="I7543">
            <v>0</v>
          </cell>
          <cell r="J7543">
            <v>0</v>
          </cell>
          <cell r="K7543">
            <v>0</v>
          </cell>
          <cell r="M7543">
            <v>7034.1</v>
          </cell>
          <cell r="N7543" t="str">
            <v>S</v>
          </cell>
          <cell r="O7543" t="str">
            <v>S</v>
          </cell>
          <cell r="S7543" t="str">
            <v>NH</v>
          </cell>
        </row>
        <row r="7544">
          <cell r="B7544" t="str">
            <v>Used oils</v>
          </cell>
          <cell r="C7544">
            <v>2012</v>
          </cell>
          <cell r="D7544" t="str">
            <v>Household</v>
          </cell>
          <cell r="E7544">
            <v>0</v>
          </cell>
          <cell r="F7544">
            <v>0</v>
          </cell>
          <cell r="G7544">
            <v>0</v>
          </cell>
          <cell r="H7544">
            <v>0</v>
          </cell>
          <cell r="I7544">
            <v>0</v>
          </cell>
          <cell r="J7544">
            <v>0</v>
          </cell>
          <cell r="K7544">
            <v>0</v>
          </cell>
          <cell r="M7544">
            <v>0</v>
          </cell>
          <cell r="N7544" t="str">
            <v>OS</v>
          </cell>
          <cell r="O7544" t="str">
            <v>S</v>
          </cell>
          <cell r="S7544" t="str">
            <v>H</v>
          </cell>
        </row>
        <row r="7545">
          <cell r="B7545" t="str">
            <v>Chemical wastes</v>
          </cell>
          <cell r="C7545">
            <v>2012</v>
          </cell>
          <cell r="D7545" t="str">
            <v>Household</v>
          </cell>
          <cell r="E7545">
            <v>0</v>
          </cell>
          <cell r="F7545">
            <v>0</v>
          </cell>
          <cell r="G7545">
            <v>0</v>
          </cell>
          <cell r="H7545">
            <v>0</v>
          </cell>
          <cell r="I7545">
            <v>0</v>
          </cell>
          <cell r="J7545">
            <v>0</v>
          </cell>
          <cell r="K7545">
            <v>0</v>
          </cell>
          <cell r="M7545">
            <v>0</v>
          </cell>
          <cell r="N7545" t="str">
            <v>OS</v>
          </cell>
          <cell r="O7545" t="str">
            <v>S</v>
          </cell>
          <cell r="S7545" t="str">
            <v>NH</v>
          </cell>
        </row>
        <row r="7546">
          <cell r="B7546" t="str">
            <v>Chemical wastes</v>
          </cell>
          <cell r="C7546">
            <v>2012</v>
          </cell>
          <cell r="D7546" t="str">
            <v>Household</v>
          </cell>
          <cell r="E7546">
            <v>0</v>
          </cell>
          <cell r="F7546">
            <v>15.217972292191437</v>
          </cell>
          <cell r="G7546">
            <v>0</v>
          </cell>
          <cell r="H7546">
            <v>0</v>
          </cell>
          <cell r="I7546">
            <v>0</v>
          </cell>
          <cell r="J7546">
            <v>0</v>
          </cell>
          <cell r="K7546">
            <v>0</v>
          </cell>
          <cell r="M7546">
            <v>0</v>
          </cell>
          <cell r="N7546" t="str">
            <v>OS</v>
          </cell>
          <cell r="O7546" t="str">
            <v>S</v>
          </cell>
          <cell r="S7546" t="str">
            <v>H</v>
          </cell>
        </row>
        <row r="7547">
          <cell r="B7547" t="str">
            <v>Health care and biological wastes</v>
          </cell>
          <cell r="C7547">
            <v>2012</v>
          </cell>
          <cell r="D7547" t="str">
            <v>Household</v>
          </cell>
          <cell r="E7547">
            <v>0</v>
          </cell>
          <cell r="F7547">
            <v>0</v>
          </cell>
          <cell r="G7547">
            <v>0</v>
          </cell>
          <cell r="H7547">
            <v>0</v>
          </cell>
          <cell r="I7547">
            <v>0</v>
          </cell>
          <cell r="J7547">
            <v>0</v>
          </cell>
          <cell r="K7547">
            <v>0</v>
          </cell>
          <cell r="M7547">
            <v>0</v>
          </cell>
          <cell r="N7547" t="str">
            <v>OS</v>
          </cell>
          <cell r="O7547" t="str">
            <v>S</v>
          </cell>
          <cell r="S7547" t="str">
            <v>NH</v>
          </cell>
        </row>
        <row r="7548">
          <cell r="B7548" t="str">
            <v>Metallic wastes, ferrous</v>
          </cell>
          <cell r="C7548">
            <v>2012</v>
          </cell>
          <cell r="D7548" t="str">
            <v>Household</v>
          </cell>
          <cell r="E7548">
            <v>0</v>
          </cell>
          <cell r="F7548">
            <v>165.52999999999997</v>
          </cell>
          <cell r="G7548">
            <v>0</v>
          </cell>
          <cell r="H7548">
            <v>0</v>
          </cell>
          <cell r="I7548">
            <v>0</v>
          </cell>
          <cell r="J7548">
            <v>0</v>
          </cell>
          <cell r="K7548">
            <v>0</v>
          </cell>
          <cell r="M7548">
            <v>0</v>
          </cell>
          <cell r="N7548" t="str">
            <v>OS</v>
          </cell>
          <cell r="O7548" t="str">
            <v>S</v>
          </cell>
          <cell r="S7548" t="str">
            <v>NH</v>
          </cell>
        </row>
        <row r="7549">
          <cell r="B7549" t="str">
            <v>Metallic wastes, non-ferrous</v>
          </cell>
          <cell r="C7549">
            <v>2012</v>
          </cell>
          <cell r="D7549" t="str">
            <v>Household</v>
          </cell>
          <cell r="E7549">
            <v>0</v>
          </cell>
          <cell r="F7549">
            <v>107.19990586353698</v>
          </cell>
          <cell r="G7549">
            <v>0</v>
          </cell>
          <cell r="H7549">
            <v>0</v>
          </cell>
          <cell r="I7549">
            <v>0</v>
          </cell>
          <cell r="J7549">
            <v>0</v>
          </cell>
          <cell r="K7549">
            <v>0</v>
          </cell>
          <cell r="M7549">
            <v>0</v>
          </cell>
          <cell r="N7549" t="str">
            <v>OS</v>
          </cell>
          <cell r="O7549" t="str">
            <v>S</v>
          </cell>
          <cell r="S7549" t="str">
            <v>NH</v>
          </cell>
        </row>
        <row r="7550">
          <cell r="B7550" t="str">
            <v>Metallic wastes, mixed ferrous and non-ferrous</v>
          </cell>
          <cell r="C7550">
            <v>2012</v>
          </cell>
          <cell r="D7550" t="str">
            <v>Household</v>
          </cell>
          <cell r="E7550">
            <v>0</v>
          </cell>
          <cell r="F7550">
            <v>336.05909705950427</v>
          </cell>
          <cell r="G7550">
            <v>0</v>
          </cell>
          <cell r="H7550">
            <v>0</v>
          </cell>
          <cell r="I7550">
            <v>0</v>
          </cell>
          <cell r="J7550">
            <v>0</v>
          </cell>
          <cell r="K7550">
            <v>0</v>
          </cell>
          <cell r="M7550">
            <v>0</v>
          </cell>
          <cell r="N7550" t="str">
            <v>OS</v>
          </cell>
          <cell r="O7550" t="str">
            <v>S</v>
          </cell>
          <cell r="S7550" t="str">
            <v>NH</v>
          </cell>
        </row>
        <row r="7551">
          <cell r="B7551" t="str">
            <v>Glass wastes</v>
          </cell>
          <cell r="C7551">
            <v>2012</v>
          </cell>
          <cell r="D7551" t="str">
            <v>Household</v>
          </cell>
          <cell r="E7551">
            <v>0</v>
          </cell>
          <cell r="F7551">
            <v>0</v>
          </cell>
          <cell r="G7551">
            <v>0</v>
          </cell>
          <cell r="H7551">
            <v>0</v>
          </cell>
          <cell r="I7551">
            <v>0</v>
          </cell>
          <cell r="J7551">
            <v>0</v>
          </cell>
          <cell r="K7551">
            <v>0</v>
          </cell>
          <cell r="M7551">
            <v>0</v>
          </cell>
          <cell r="N7551" t="str">
            <v>OS</v>
          </cell>
          <cell r="O7551" t="str">
            <v>S</v>
          </cell>
          <cell r="S7551" t="str">
            <v>NH</v>
          </cell>
        </row>
        <row r="7552">
          <cell r="B7552" t="str">
            <v>Paper and cardboard wastes</v>
          </cell>
          <cell r="C7552">
            <v>2012</v>
          </cell>
          <cell r="D7552" t="str">
            <v>Household</v>
          </cell>
          <cell r="E7552">
            <v>0</v>
          </cell>
          <cell r="F7552">
            <v>9377.6700000000019</v>
          </cell>
          <cell r="G7552">
            <v>0</v>
          </cell>
          <cell r="H7552">
            <v>0</v>
          </cell>
          <cell r="I7552">
            <v>0</v>
          </cell>
          <cell r="J7552">
            <v>0</v>
          </cell>
          <cell r="K7552">
            <v>0</v>
          </cell>
          <cell r="M7552">
            <v>0</v>
          </cell>
          <cell r="N7552" t="str">
            <v>OS</v>
          </cell>
          <cell r="O7552" t="str">
            <v>S</v>
          </cell>
          <cell r="S7552" t="str">
            <v>NH</v>
          </cell>
        </row>
        <row r="7553">
          <cell r="B7553" t="str">
            <v>Rubber wastes</v>
          </cell>
          <cell r="C7553">
            <v>2012</v>
          </cell>
          <cell r="D7553" t="str">
            <v>Household</v>
          </cell>
          <cell r="E7553">
            <v>0</v>
          </cell>
          <cell r="F7553">
            <v>0</v>
          </cell>
          <cell r="G7553">
            <v>0</v>
          </cell>
          <cell r="H7553">
            <v>0</v>
          </cell>
          <cell r="I7553">
            <v>0</v>
          </cell>
          <cell r="J7553">
            <v>0</v>
          </cell>
          <cell r="K7553">
            <v>0</v>
          </cell>
          <cell r="M7553">
            <v>0</v>
          </cell>
          <cell r="N7553" t="str">
            <v>OS</v>
          </cell>
          <cell r="O7553" t="str">
            <v>S</v>
          </cell>
          <cell r="S7553" t="str">
            <v>NH</v>
          </cell>
        </row>
        <row r="7554">
          <cell r="B7554" t="str">
            <v>Plastic wastes</v>
          </cell>
          <cell r="C7554">
            <v>2012</v>
          </cell>
          <cell r="D7554" t="str">
            <v>Household</v>
          </cell>
          <cell r="E7554">
            <v>0</v>
          </cell>
          <cell r="F7554">
            <v>3448.92</v>
          </cell>
          <cell r="G7554">
            <v>0</v>
          </cell>
          <cell r="H7554">
            <v>0</v>
          </cell>
          <cell r="I7554">
            <v>0</v>
          </cell>
          <cell r="J7554">
            <v>0</v>
          </cell>
          <cell r="K7554">
            <v>0</v>
          </cell>
          <cell r="M7554">
            <v>0</v>
          </cell>
          <cell r="N7554" t="str">
            <v>OS</v>
          </cell>
          <cell r="O7554" t="str">
            <v>S</v>
          </cell>
          <cell r="S7554" t="str">
            <v>NH</v>
          </cell>
        </row>
        <row r="7555">
          <cell r="B7555" t="str">
            <v>Wood wastes</v>
          </cell>
          <cell r="C7555">
            <v>2012</v>
          </cell>
          <cell r="D7555" t="str">
            <v>Household</v>
          </cell>
          <cell r="E7555">
            <v>0</v>
          </cell>
          <cell r="F7555">
            <v>0</v>
          </cell>
          <cell r="G7555">
            <v>0</v>
          </cell>
          <cell r="H7555">
            <v>0</v>
          </cell>
          <cell r="I7555">
            <v>0</v>
          </cell>
          <cell r="J7555">
            <v>0</v>
          </cell>
          <cell r="K7555">
            <v>0</v>
          </cell>
          <cell r="M7555">
            <v>0</v>
          </cell>
          <cell r="N7555" t="str">
            <v>OS</v>
          </cell>
          <cell r="O7555" t="str">
            <v>S</v>
          </cell>
          <cell r="S7555" t="str">
            <v>NH</v>
          </cell>
        </row>
        <row r="7556">
          <cell r="B7556" t="str">
            <v>Textile wastes</v>
          </cell>
          <cell r="C7556">
            <v>2012</v>
          </cell>
          <cell r="D7556" t="str">
            <v>Household</v>
          </cell>
          <cell r="E7556">
            <v>0</v>
          </cell>
          <cell r="F7556">
            <v>0</v>
          </cell>
          <cell r="G7556">
            <v>0</v>
          </cell>
          <cell r="H7556">
            <v>0</v>
          </cell>
          <cell r="I7556">
            <v>0</v>
          </cell>
          <cell r="J7556">
            <v>0</v>
          </cell>
          <cell r="K7556">
            <v>0</v>
          </cell>
          <cell r="M7556">
            <v>0</v>
          </cell>
          <cell r="N7556" t="str">
            <v>OS</v>
          </cell>
          <cell r="O7556" t="str">
            <v>S</v>
          </cell>
          <cell r="S7556" t="str">
            <v>NH</v>
          </cell>
        </row>
        <row r="7557">
          <cell r="B7557" t="str">
            <v>Discarded equipment (excluding discarded vehicles, batteries and accumulators wastes)</v>
          </cell>
          <cell r="C7557">
            <v>2012</v>
          </cell>
          <cell r="D7557" t="str">
            <v>Household</v>
          </cell>
          <cell r="E7557">
            <v>0</v>
          </cell>
          <cell r="F7557">
            <v>3.3417910447761194</v>
          </cell>
          <cell r="G7557">
            <v>0</v>
          </cell>
          <cell r="H7557">
            <v>0</v>
          </cell>
          <cell r="I7557">
            <v>0</v>
          </cell>
          <cell r="J7557">
            <v>0</v>
          </cell>
          <cell r="K7557">
            <v>0</v>
          </cell>
          <cell r="M7557">
            <v>0</v>
          </cell>
          <cell r="N7557" t="str">
            <v>OS</v>
          </cell>
          <cell r="O7557" t="str">
            <v>S</v>
          </cell>
          <cell r="S7557" t="str">
            <v>H</v>
          </cell>
        </row>
        <row r="7558">
          <cell r="B7558" t="str">
            <v>Discarded vehicles</v>
          </cell>
          <cell r="C7558">
            <v>2012</v>
          </cell>
          <cell r="D7558" t="str">
            <v>Household</v>
          </cell>
          <cell r="E7558">
            <v>0</v>
          </cell>
          <cell r="F7558">
            <v>0</v>
          </cell>
          <cell r="G7558">
            <v>0</v>
          </cell>
          <cell r="H7558">
            <v>0</v>
          </cell>
          <cell r="I7558">
            <v>0</v>
          </cell>
          <cell r="J7558">
            <v>0</v>
          </cell>
          <cell r="K7558">
            <v>0</v>
          </cell>
          <cell r="M7558">
            <v>0</v>
          </cell>
          <cell r="N7558" t="str">
            <v>OS</v>
          </cell>
          <cell r="O7558" t="str">
            <v>S</v>
          </cell>
          <cell r="S7558" t="str">
            <v>NH</v>
          </cell>
        </row>
        <row r="7559">
          <cell r="B7559" t="str">
            <v>Batteries and accumulators wastes</v>
          </cell>
          <cell r="C7559">
            <v>2012</v>
          </cell>
          <cell r="D7559" t="str">
            <v>Household</v>
          </cell>
          <cell r="E7559">
            <v>0</v>
          </cell>
          <cell r="F7559">
            <v>0</v>
          </cell>
          <cell r="G7559">
            <v>0</v>
          </cell>
          <cell r="H7559">
            <v>0</v>
          </cell>
          <cell r="I7559">
            <v>0</v>
          </cell>
          <cell r="J7559">
            <v>0</v>
          </cell>
          <cell r="K7559">
            <v>0</v>
          </cell>
          <cell r="M7559">
            <v>0</v>
          </cell>
          <cell r="N7559" t="str">
            <v>OS</v>
          </cell>
          <cell r="O7559" t="str">
            <v>S</v>
          </cell>
          <cell r="S7559" t="str">
            <v>NH</v>
          </cell>
        </row>
        <row r="7560">
          <cell r="B7560" t="str">
            <v>Batteries and accumulators wastes</v>
          </cell>
          <cell r="C7560">
            <v>2012</v>
          </cell>
          <cell r="D7560" t="str">
            <v>Household</v>
          </cell>
          <cell r="E7560">
            <v>0</v>
          </cell>
          <cell r="F7560">
            <v>0</v>
          </cell>
          <cell r="G7560">
            <v>0</v>
          </cell>
          <cell r="H7560">
            <v>0</v>
          </cell>
          <cell r="I7560">
            <v>0</v>
          </cell>
          <cell r="J7560">
            <v>0</v>
          </cell>
          <cell r="K7560">
            <v>0</v>
          </cell>
          <cell r="M7560">
            <v>0</v>
          </cell>
          <cell r="N7560" t="str">
            <v>OS</v>
          </cell>
          <cell r="O7560" t="str">
            <v>S</v>
          </cell>
          <cell r="S7560" t="str">
            <v>H</v>
          </cell>
        </row>
        <row r="7561">
          <cell r="B7561" t="str">
            <v>Animal and mixed food waste</v>
          </cell>
          <cell r="C7561">
            <v>2012</v>
          </cell>
          <cell r="D7561" t="str">
            <v>Household</v>
          </cell>
          <cell r="E7561">
            <v>0</v>
          </cell>
          <cell r="F7561">
            <v>0</v>
          </cell>
          <cell r="G7561">
            <v>0</v>
          </cell>
          <cell r="H7561">
            <v>0</v>
          </cell>
          <cell r="I7561">
            <v>0</v>
          </cell>
          <cell r="J7561">
            <v>0</v>
          </cell>
          <cell r="K7561">
            <v>0</v>
          </cell>
          <cell r="M7561">
            <v>0</v>
          </cell>
          <cell r="N7561" t="str">
            <v>OS</v>
          </cell>
          <cell r="O7561" t="str">
            <v>S</v>
          </cell>
          <cell r="S7561" t="str">
            <v>NH</v>
          </cell>
        </row>
        <row r="7562">
          <cell r="B7562" t="str">
            <v>Vegetal wastes</v>
          </cell>
          <cell r="C7562">
            <v>2012</v>
          </cell>
          <cell r="D7562" t="str">
            <v>Household</v>
          </cell>
          <cell r="E7562">
            <v>0</v>
          </cell>
          <cell r="F7562">
            <v>0</v>
          </cell>
          <cell r="G7562">
            <v>0</v>
          </cell>
          <cell r="H7562">
            <v>0</v>
          </cell>
          <cell r="I7562">
            <v>0</v>
          </cell>
          <cell r="J7562">
            <v>0</v>
          </cell>
          <cell r="K7562">
            <v>0</v>
          </cell>
          <cell r="M7562">
            <v>0</v>
          </cell>
          <cell r="N7562" t="str">
            <v>OS</v>
          </cell>
          <cell r="O7562" t="str">
            <v>S</v>
          </cell>
          <cell r="S7562" t="str">
            <v>NH</v>
          </cell>
        </row>
        <row r="7563">
          <cell r="B7563" t="str">
            <v>Household and similar wastes</v>
          </cell>
          <cell r="C7563">
            <v>2012</v>
          </cell>
          <cell r="D7563" t="str">
            <v>Household</v>
          </cell>
          <cell r="E7563">
            <v>0</v>
          </cell>
          <cell r="F7563">
            <v>0</v>
          </cell>
          <cell r="G7563">
            <v>0</v>
          </cell>
          <cell r="H7563">
            <v>0</v>
          </cell>
          <cell r="I7563">
            <v>0</v>
          </cell>
          <cell r="J7563">
            <v>0</v>
          </cell>
          <cell r="K7563">
            <v>0</v>
          </cell>
          <cell r="M7563">
            <v>0</v>
          </cell>
          <cell r="N7563" t="str">
            <v>OS</v>
          </cell>
          <cell r="O7563" t="str">
            <v>S</v>
          </cell>
          <cell r="S7563" t="str">
            <v>NH</v>
          </cell>
        </row>
        <row r="7564">
          <cell r="B7564" t="str">
            <v>Mixed and undifferentiated materials</v>
          </cell>
          <cell r="C7564">
            <v>2012</v>
          </cell>
          <cell r="D7564" t="str">
            <v>Household</v>
          </cell>
          <cell r="E7564">
            <v>0</v>
          </cell>
          <cell r="F7564">
            <v>0</v>
          </cell>
          <cell r="G7564">
            <v>0</v>
          </cell>
          <cell r="H7564">
            <v>0</v>
          </cell>
          <cell r="I7564">
            <v>0</v>
          </cell>
          <cell r="J7564">
            <v>0</v>
          </cell>
          <cell r="K7564">
            <v>0</v>
          </cell>
          <cell r="M7564">
            <v>0</v>
          </cell>
          <cell r="N7564" t="str">
            <v>OS</v>
          </cell>
          <cell r="O7564" t="str">
            <v>S</v>
          </cell>
          <cell r="S7564" t="str">
            <v>NH</v>
          </cell>
        </row>
        <row r="7565">
          <cell r="B7565" t="str">
            <v>Mineral waste from construction and demolition</v>
          </cell>
          <cell r="C7565">
            <v>2012</v>
          </cell>
          <cell r="D7565" t="str">
            <v>Household</v>
          </cell>
          <cell r="E7565">
            <v>0</v>
          </cell>
          <cell r="F7565">
            <v>0</v>
          </cell>
          <cell r="G7565">
            <v>0</v>
          </cell>
          <cell r="H7565">
            <v>0</v>
          </cell>
          <cell r="I7565">
            <v>0</v>
          </cell>
          <cell r="J7565">
            <v>0</v>
          </cell>
          <cell r="K7565">
            <v>0</v>
          </cell>
          <cell r="M7565">
            <v>0</v>
          </cell>
          <cell r="N7565" t="str">
            <v>OS</v>
          </cell>
          <cell r="O7565" t="str">
            <v>S</v>
          </cell>
          <cell r="S7565" t="str">
            <v>NH</v>
          </cell>
        </row>
        <row r="7566">
          <cell r="B7566" t="str">
            <v>Other mineral wastes</v>
          </cell>
          <cell r="C7566">
            <v>2012</v>
          </cell>
          <cell r="D7566" t="str">
            <v>Household</v>
          </cell>
          <cell r="E7566">
            <v>0</v>
          </cell>
          <cell r="F7566">
            <v>0</v>
          </cell>
          <cell r="G7566">
            <v>0</v>
          </cell>
          <cell r="H7566">
            <v>0</v>
          </cell>
          <cell r="I7566">
            <v>0</v>
          </cell>
          <cell r="J7566">
            <v>0</v>
          </cell>
          <cell r="K7566">
            <v>0</v>
          </cell>
          <cell r="M7566">
            <v>0</v>
          </cell>
          <cell r="N7566" t="str">
            <v>OS</v>
          </cell>
          <cell r="O7566" t="str">
            <v>S</v>
          </cell>
          <cell r="S7566" t="str">
            <v>H</v>
          </cell>
        </row>
        <row r="7567">
          <cell r="B7567" t="str">
            <v>Soils</v>
          </cell>
          <cell r="C7567">
            <v>2012</v>
          </cell>
          <cell r="D7567" t="str">
            <v>Household</v>
          </cell>
          <cell r="E7567">
            <v>0</v>
          </cell>
          <cell r="F7567">
            <v>0</v>
          </cell>
          <cell r="G7567">
            <v>0</v>
          </cell>
          <cell r="H7567">
            <v>0</v>
          </cell>
          <cell r="I7567">
            <v>0</v>
          </cell>
          <cell r="J7567">
            <v>0</v>
          </cell>
          <cell r="K7567">
            <v>0</v>
          </cell>
          <cell r="M7567">
            <v>0</v>
          </cell>
          <cell r="N7567" t="str">
            <v>OS</v>
          </cell>
          <cell r="O7567" t="str">
            <v>S</v>
          </cell>
          <cell r="S7567" t="str">
            <v>NH</v>
          </cell>
        </row>
        <row r="7568">
          <cell r="B7568" t="str">
            <v>Used oils</v>
          </cell>
          <cell r="C7568">
            <v>2012</v>
          </cell>
          <cell r="D7568" t="str">
            <v>Household</v>
          </cell>
          <cell r="E7568">
            <v>0</v>
          </cell>
          <cell r="F7568">
            <v>14.98</v>
          </cell>
          <cell r="G7568">
            <v>0</v>
          </cell>
          <cell r="H7568">
            <v>0</v>
          </cell>
          <cell r="I7568">
            <v>0</v>
          </cell>
          <cell r="J7568">
            <v>0</v>
          </cell>
          <cell r="K7568">
            <v>0</v>
          </cell>
          <cell r="M7568">
            <v>14.98</v>
          </cell>
          <cell r="N7568" t="str">
            <v>S</v>
          </cell>
          <cell r="O7568" t="str">
            <v>S</v>
          </cell>
          <cell r="S7568" t="str">
            <v>H</v>
          </cell>
        </row>
        <row r="7569">
          <cell r="B7569" t="str">
            <v>Chemical wastes</v>
          </cell>
          <cell r="C7569">
            <v>2012</v>
          </cell>
          <cell r="D7569" t="str">
            <v>Household</v>
          </cell>
          <cell r="E7569">
            <v>0</v>
          </cell>
          <cell r="F7569">
            <v>4.3</v>
          </cell>
          <cell r="G7569">
            <v>0</v>
          </cell>
          <cell r="H7569">
            <v>0</v>
          </cell>
          <cell r="I7569">
            <v>0</v>
          </cell>
          <cell r="J7569">
            <v>0</v>
          </cell>
          <cell r="K7569">
            <v>0</v>
          </cell>
          <cell r="M7569">
            <v>4.3</v>
          </cell>
          <cell r="N7569" t="str">
            <v>S</v>
          </cell>
          <cell r="O7569" t="str">
            <v>S</v>
          </cell>
          <cell r="S7569" t="str">
            <v>NH</v>
          </cell>
        </row>
        <row r="7570">
          <cell r="B7570" t="str">
            <v>Chemical wastes</v>
          </cell>
          <cell r="C7570">
            <v>2012</v>
          </cell>
          <cell r="D7570" t="str">
            <v>Household</v>
          </cell>
          <cell r="E7570">
            <v>0</v>
          </cell>
          <cell r="F7570">
            <v>0</v>
          </cell>
          <cell r="G7570">
            <v>0</v>
          </cell>
          <cell r="H7570">
            <v>0</v>
          </cell>
          <cell r="I7570">
            <v>0</v>
          </cell>
          <cell r="J7570">
            <v>0</v>
          </cell>
          <cell r="K7570">
            <v>0</v>
          </cell>
          <cell r="M7570">
            <v>20.859999999999996</v>
          </cell>
          <cell r="N7570" t="str">
            <v>S</v>
          </cell>
          <cell r="O7570" t="str">
            <v>S</v>
          </cell>
          <cell r="S7570" t="str">
            <v>H</v>
          </cell>
        </row>
        <row r="7571">
          <cell r="B7571" t="str">
            <v>Health care and biological wastes</v>
          </cell>
          <cell r="C7571">
            <v>2012</v>
          </cell>
          <cell r="D7571" t="str">
            <v>Household</v>
          </cell>
          <cell r="E7571">
            <v>0</v>
          </cell>
          <cell r="F7571">
            <v>0</v>
          </cell>
          <cell r="G7571">
            <v>0</v>
          </cell>
          <cell r="H7571">
            <v>0</v>
          </cell>
          <cell r="I7571">
            <v>0</v>
          </cell>
          <cell r="J7571">
            <v>0</v>
          </cell>
          <cell r="K7571">
            <v>0</v>
          </cell>
          <cell r="M7571">
            <v>0</v>
          </cell>
          <cell r="N7571" t="str">
            <v>S</v>
          </cell>
          <cell r="O7571" t="str">
            <v>S</v>
          </cell>
          <cell r="S7571" t="str">
            <v>NH</v>
          </cell>
        </row>
        <row r="7572">
          <cell r="B7572" t="str">
            <v>Metallic wastes, ferrous</v>
          </cell>
          <cell r="C7572">
            <v>2012</v>
          </cell>
          <cell r="D7572" t="str">
            <v>Household</v>
          </cell>
          <cell r="E7572">
            <v>0</v>
          </cell>
          <cell r="F7572">
            <v>472.89542915159814</v>
          </cell>
          <cell r="G7572">
            <v>0</v>
          </cell>
          <cell r="H7572">
            <v>0</v>
          </cell>
          <cell r="I7572">
            <v>0</v>
          </cell>
          <cell r="J7572">
            <v>0</v>
          </cell>
          <cell r="K7572">
            <v>0</v>
          </cell>
          <cell r="M7572">
            <v>0</v>
          </cell>
          <cell r="N7572" t="str">
            <v>S</v>
          </cell>
          <cell r="O7572" t="str">
            <v>S</v>
          </cell>
          <cell r="S7572" t="str">
            <v>NH</v>
          </cell>
        </row>
        <row r="7573">
          <cell r="B7573" t="str">
            <v>Metallic wastes, non-ferrous</v>
          </cell>
          <cell r="C7573">
            <v>2012</v>
          </cell>
          <cell r="D7573" t="str">
            <v>Household</v>
          </cell>
          <cell r="E7573">
            <v>0</v>
          </cell>
          <cell r="F7573">
            <v>349.80426956147858</v>
          </cell>
          <cell r="G7573">
            <v>0</v>
          </cell>
          <cell r="H7573">
            <v>0</v>
          </cell>
          <cell r="I7573">
            <v>0</v>
          </cell>
          <cell r="J7573">
            <v>0</v>
          </cell>
          <cell r="K7573">
            <v>0</v>
          </cell>
          <cell r="M7573">
            <v>0</v>
          </cell>
          <cell r="N7573" t="str">
            <v>S</v>
          </cell>
          <cell r="O7573" t="str">
            <v>S</v>
          </cell>
          <cell r="S7573" t="str">
            <v>NH</v>
          </cell>
        </row>
        <row r="7574">
          <cell r="B7574" t="str">
            <v>Metallic wastes, mixed ferrous and non-ferrous</v>
          </cell>
          <cell r="C7574">
            <v>2012</v>
          </cell>
          <cell r="D7574" t="str">
            <v>Household</v>
          </cell>
          <cell r="E7574">
            <v>0</v>
          </cell>
          <cell r="F7574">
            <v>2642.2</v>
          </cell>
          <cell r="G7574">
            <v>0</v>
          </cell>
          <cell r="H7574">
            <v>0</v>
          </cell>
          <cell r="I7574">
            <v>0</v>
          </cell>
          <cell r="J7574">
            <v>0</v>
          </cell>
          <cell r="K7574">
            <v>0</v>
          </cell>
          <cell r="M7574">
            <v>554.99</v>
          </cell>
          <cell r="N7574" t="str">
            <v>S</v>
          </cell>
          <cell r="O7574" t="str">
            <v>S</v>
          </cell>
          <cell r="S7574" t="str">
            <v>NH</v>
          </cell>
        </row>
        <row r="7575">
          <cell r="B7575" t="str">
            <v>Glass wastes</v>
          </cell>
          <cell r="C7575">
            <v>2012</v>
          </cell>
          <cell r="D7575" t="str">
            <v>Household</v>
          </cell>
          <cell r="E7575">
            <v>0</v>
          </cell>
          <cell r="F7575">
            <v>7783.98</v>
          </cell>
          <cell r="G7575">
            <v>0</v>
          </cell>
          <cell r="H7575">
            <v>0</v>
          </cell>
          <cell r="I7575">
            <v>0</v>
          </cell>
          <cell r="J7575">
            <v>0</v>
          </cell>
          <cell r="K7575">
            <v>0</v>
          </cell>
          <cell r="M7575">
            <v>7783.98</v>
          </cell>
          <cell r="N7575" t="str">
            <v>S</v>
          </cell>
          <cell r="O7575" t="str">
            <v>S</v>
          </cell>
          <cell r="S7575" t="str">
            <v>NH</v>
          </cell>
        </row>
        <row r="7576">
          <cell r="B7576" t="str">
            <v>Paper and cardboard wastes</v>
          </cell>
          <cell r="C7576">
            <v>2012</v>
          </cell>
          <cell r="D7576" t="str">
            <v>Household</v>
          </cell>
          <cell r="E7576">
            <v>0</v>
          </cell>
          <cell r="F7576">
            <v>10253.829192487568</v>
          </cell>
          <cell r="G7576">
            <v>0</v>
          </cell>
          <cell r="H7576">
            <v>0</v>
          </cell>
          <cell r="I7576">
            <v>0</v>
          </cell>
          <cell r="J7576">
            <v>0</v>
          </cell>
          <cell r="K7576">
            <v>0</v>
          </cell>
          <cell r="M7576">
            <v>501.20999999999992</v>
          </cell>
          <cell r="N7576" t="str">
            <v>S</v>
          </cell>
          <cell r="O7576" t="str">
            <v>S</v>
          </cell>
          <cell r="S7576" t="str">
            <v>NH</v>
          </cell>
        </row>
        <row r="7577">
          <cell r="B7577" t="str">
            <v>Rubber wastes</v>
          </cell>
          <cell r="C7577">
            <v>2012</v>
          </cell>
          <cell r="D7577" t="str">
            <v>Household</v>
          </cell>
          <cell r="E7577">
            <v>0</v>
          </cell>
          <cell r="F7577">
            <v>0</v>
          </cell>
          <cell r="G7577">
            <v>0</v>
          </cell>
          <cell r="H7577">
            <v>0</v>
          </cell>
          <cell r="I7577">
            <v>0</v>
          </cell>
          <cell r="J7577">
            <v>0</v>
          </cell>
          <cell r="K7577">
            <v>0</v>
          </cell>
          <cell r="M7577">
            <v>0</v>
          </cell>
          <cell r="N7577" t="str">
            <v>S</v>
          </cell>
          <cell r="O7577" t="str">
            <v>S</v>
          </cell>
          <cell r="S7577" t="str">
            <v>NH</v>
          </cell>
        </row>
        <row r="7578">
          <cell r="B7578" t="str">
            <v>Plastic wastes</v>
          </cell>
          <cell r="C7578">
            <v>2012</v>
          </cell>
          <cell r="D7578" t="str">
            <v>Household</v>
          </cell>
          <cell r="E7578">
            <v>0</v>
          </cell>
          <cell r="F7578">
            <v>2838.9471589957111</v>
          </cell>
          <cell r="G7578">
            <v>0</v>
          </cell>
          <cell r="H7578">
            <v>0</v>
          </cell>
          <cell r="I7578">
            <v>0</v>
          </cell>
          <cell r="J7578">
            <v>0</v>
          </cell>
          <cell r="K7578">
            <v>0</v>
          </cell>
          <cell r="M7578">
            <v>0</v>
          </cell>
          <cell r="N7578" t="str">
            <v>S</v>
          </cell>
          <cell r="O7578" t="str">
            <v>S</v>
          </cell>
          <cell r="S7578" t="str">
            <v>NH</v>
          </cell>
        </row>
        <row r="7579">
          <cell r="B7579" t="str">
            <v>Wood wastes</v>
          </cell>
          <cell r="C7579">
            <v>2012</v>
          </cell>
          <cell r="D7579" t="str">
            <v>Household</v>
          </cell>
          <cell r="E7579">
            <v>0</v>
          </cell>
          <cell r="F7579">
            <v>9511.0300000000025</v>
          </cell>
          <cell r="G7579">
            <v>0</v>
          </cell>
          <cell r="H7579">
            <v>0</v>
          </cell>
          <cell r="I7579">
            <v>0</v>
          </cell>
          <cell r="J7579">
            <v>0</v>
          </cell>
          <cell r="K7579">
            <v>0</v>
          </cell>
          <cell r="M7579">
            <v>497.48</v>
          </cell>
          <cell r="N7579" t="str">
            <v>S</v>
          </cell>
          <cell r="O7579" t="str">
            <v>S</v>
          </cell>
          <cell r="S7579" t="str">
            <v>NH</v>
          </cell>
        </row>
        <row r="7580">
          <cell r="B7580" t="str">
            <v>Textile wastes</v>
          </cell>
          <cell r="C7580">
            <v>2012</v>
          </cell>
          <cell r="D7580" t="str">
            <v>Household</v>
          </cell>
          <cell r="E7580">
            <v>0</v>
          </cell>
          <cell r="F7580">
            <v>404.12448126798819</v>
          </cell>
          <cell r="G7580">
            <v>0</v>
          </cell>
          <cell r="H7580">
            <v>0</v>
          </cell>
          <cell r="I7580">
            <v>0</v>
          </cell>
          <cell r="J7580">
            <v>0</v>
          </cell>
          <cell r="K7580">
            <v>0</v>
          </cell>
          <cell r="M7580">
            <v>796.20999999999992</v>
          </cell>
          <cell r="N7580" t="str">
            <v>S</v>
          </cell>
          <cell r="O7580" t="str">
            <v>S</v>
          </cell>
          <cell r="S7580" t="str">
            <v>NH</v>
          </cell>
        </row>
        <row r="7581">
          <cell r="B7581" t="str">
            <v>Discarded equipment (excluding discarded vehicles, batteries and accumulators wastes)</v>
          </cell>
          <cell r="C7581">
            <v>2012</v>
          </cell>
          <cell r="D7581" t="str">
            <v>Household</v>
          </cell>
          <cell r="E7581">
            <v>0</v>
          </cell>
          <cell r="F7581">
            <v>1455.33</v>
          </cell>
          <cell r="G7581">
            <v>0</v>
          </cell>
          <cell r="H7581">
            <v>0</v>
          </cell>
          <cell r="I7581">
            <v>0</v>
          </cell>
          <cell r="J7581">
            <v>0</v>
          </cell>
          <cell r="K7581">
            <v>0</v>
          </cell>
          <cell r="M7581">
            <v>1457.6</v>
          </cell>
          <cell r="N7581" t="str">
            <v>S</v>
          </cell>
          <cell r="O7581" t="str">
            <v>S</v>
          </cell>
          <cell r="S7581" t="str">
            <v>H</v>
          </cell>
        </row>
        <row r="7582">
          <cell r="B7582" t="str">
            <v>Discarded vehicles</v>
          </cell>
          <cell r="C7582">
            <v>2012</v>
          </cell>
          <cell r="D7582" t="str">
            <v>Household</v>
          </cell>
          <cell r="E7582">
            <v>0</v>
          </cell>
          <cell r="F7582">
            <v>0</v>
          </cell>
          <cell r="G7582">
            <v>0</v>
          </cell>
          <cell r="H7582">
            <v>0</v>
          </cell>
          <cell r="I7582">
            <v>0</v>
          </cell>
          <cell r="J7582">
            <v>0</v>
          </cell>
          <cell r="K7582">
            <v>0</v>
          </cell>
          <cell r="M7582">
            <v>13.580000000000002</v>
          </cell>
          <cell r="N7582" t="str">
            <v>S</v>
          </cell>
          <cell r="O7582" t="str">
            <v>S</v>
          </cell>
          <cell r="S7582" t="str">
            <v>NH</v>
          </cell>
        </row>
        <row r="7583">
          <cell r="B7583" t="str">
            <v>Batteries and accumulators wastes</v>
          </cell>
          <cell r="C7583">
            <v>2012</v>
          </cell>
          <cell r="D7583" t="str">
            <v>Household</v>
          </cell>
          <cell r="E7583">
            <v>0</v>
          </cell>
          <cell r="F7583">
            <v>3.01</v>
          </cell>
          <cell r="G7583">
            <v>0</v>
          </cell>
          <cell r="H7583">
            <v>0</v>
          </cell>
          <cell r="I7583">
            <v>0</v>
          </cell>
          <cell r="J7583">
            <v>0</v>
          </cell>
          <cell r="K7583">
            <v>0</v>
          </cell>
          <cell r="M7583">
            <v>3.0100000000000002</v>
          </cell>
          <cell r="N7583" t="str">
            <v>S</v>
          </cell>
          <cell r="O7583" t="str">
            <v>S</v>
          </cell>
          <cell r="S7583" t="str">
            <v>NH</v>
          </cell>
        </row>
        <row r="7584">
          <cell r="B7584" t="str">
            <v>Batteries and accumulators wastes</v>
          </cell>
          <cell r="C7584">
            <v>2012</v>
          </cell>
          <cell r="D7584" t="str">
            <v>Household</v>
          </cell>
          <cell r="E7584">
            <v>0</v>
          </cell>
          <cell r="F7584">
            <v>19.619999999999997</v>
          </cell>
          <cell r="G7584">
            <v>0</v>
          </cell>
          <cell r="H7584">
            <v>0</v>
          </cell>
          <cell r="I7584">
            <v>0</v>
          </cell>
          <cell r="J7584">
            <v>0</v>
          </cell>
          <cell r="K7584">
            <v>0</v>
          </cell>
          <cell r="M7584">
            <v>19.619999999999997</v>
          </cell>
          <cell r="N7584" t="str">
            <v>S</v>
          </cell>
          <cell r="O7584" t="str">
            <v>S</v>
          </cell>
          <cell r="S7584" t="str">
            <v>H</v>
          </cell>
        </row>
        <row r="7585">
          <cell r="B7585" t="str">
            <v>Animal and mixed food waste</v>
          </cell>
          <cell r="C7585">
            <v>2012</v>
          </cell>
          <cell r="D7585" t="str">
            <v>Household</v>
          </cell>
          <cell r="E7585">
            <v>0</v>
          </cell>
          <cell r="F7585">
            <v>0.39</v>
          </cell>
          <cell r="G7585">
            <v>0</v>
          </cell>
          <cell r="H7585">
            <v>0</v>
          </cell>
          <cell r="I7585">
            <v>0</v>
          </cell>
          <cell r="J7585">
            <v>0</v>
          </cell>
          <cell r="K7585">
            <v>0</v>
          </cell>
          <cell r="M7585">
            <v>0.39</v>
          </cell>
          <cell r="N7585" t="str">
            <v>S</v>
          </cell>
          <cell r="O7585" t="str">
            <v>S</v>
          </cell>
          <cell r="S7585" t="str">
            <v>NH</v>
          </cell>
        </row>
        <row r="7586">
          <cell r="B7586" t="str">
            <v>Vegetal wastes</v>
          </cell>
          <cell r="C7586">
            <v>2012</v>
          </cell>
          <cell r="D7586" t="str">
            <v>Household</v>
          </cell>
          <cell r="E7586">
            <v>0</v>
          </cell>
          <cell r="F7586">
            <v>0</v>
          </cell>
          <cell r="G7586">
            <v>0</v>
          </cell>
          <cell r="H7586">
            <v>0</v>
          </cell>
          <cell r="I7586">
            <v>0</v>
          </cell>
          <cell r="J7586">
            <v>0</v>
          </cell>
          <cell r="K7586">
            <v>0</v>
          </cell>
          <cell r="M7586">
            <v>16124.820000000002</v>
          </cell>
          <cell r="N7586" t="str">
            <v>S</v>
          </cell>
          <cell r="O7586" t="str">
            <v>S</v>
          </cell>
          <cell r="S7586" t="str">
            <v>NH</v>
          </cell>
        </row>
        <row r="7587">
          <cell r="B7587" t="str">
            <v>Household and similar wastes</v>
          </cell>
          <cell r="C7587">
            <v>2012</v>
          </cell>
          <cell r="D7587" t="str">
            <v>Household</v>
          </cell>
          <cell r="E7587">
            <v>0</v>
          </cell>
          <cell r="F7587">
            <v>0</v>
          </cell>
          <cell r="G7587">
            <v>0</v>
          </cell>
          <cell r="H7587">
            <v>165095.81005765396</v>
          </cell>
          <cell r="I7587">
            <v>0</v>
          </cell>
          <cell r="J7587">
            <v>0</v>
          </cell>
          <cell r="K7587">
            <v>0</v>
          </cell>
          <cell r="M7587">
            <v>202291.56</v>
          </cell>
          <cell r="N7587" t="str">
            <v>S</v>
          </cell>
          <cell r="O7587" t="str">
            <v>S</v>
          </cell>
          <cell r="S7587" t="str">
            <v>NH</v>
          </cell>
        </row>
        <row r="7588">
          <cell r="B7588" t="str">
            <v>Mixed and undifferentiated materials</v>
          </cell>
          <cell r="C7588">
            <v>2012</v>
          </cell>
          <cell r="D7588" t="str">
            <v>Household</v>
          </cell>
          <cell r="E7588">
            <v>0</v>
          </cell>
          <cell r="F7588">
            <v>2.75</v>
          </cell>
          <cell r="G7588">
            <v>0</v>
          </cell>
          <cell r="H7588">
            <v>0</v>
          </cell>
          <cell r="I7588">
            <v>0</v>
          </cell>
          <cell r="J7588">
            <v>0</v>
          </cell>
          <cell r="K7588">
            <v>0</v>
          </cell>
          <cell r="M7588">
            <v>2.75</v>
          </cell>
          <cell r="N7588" t="str">
            <v>S</v>
          </cell>
          <cell r="O7588" t="str">
            <v>S</v>
          </cell>
          <cell r="S7588" t="str">
            <v>NH</v>
          </cell>
        </row>
        <row r="7589">
          <cell r="B7589" t="str">
            <v>Mineral waste from construction and demolition</v>
          </cell>
          <cell r="C7589">
            <v>2012</v>
          </cell>
          <cell r="D7589" t="str">
            <v>Household</v>
          </cell>
          <cell r="E7589">
            <v>0</v>
          </cell>
          <cell r="F7589">
            <v>5541.32</v>
          </cell>
          <cell r="G7589">
            <v>0</v>
          </cell>
          <cell r="H7589">
            <v>0</v>
          </cell>
          <cell r="I7589">
            <v>0</v>
          </cell>
          <cell r="J7589">
            <v>0</v>
          </cell>
          <cell r="K7589">
            <v>0</v>
          </cell>
          <cell r="M7589">
            <v>4122.01</v>
          </cell>
          <cell r="N7589" t="str">
            <v>S</v>
          </cell>
          <cell r="O7589" t="str">
            <v>S</v>
          </cell>
          <cell r="S7589" t="str">
            <v>NH</v>
          </cell>
        </row>
        <row r="7590">
          <cell r="B7590" t="str">
            <v>Other mineral wastes</v>
          </cell>
          <cell r="C7590">
            <v>2012</v>
          </cell>
          <cell r="D7590" t="str">
            <v>Household</v>
          </cell>
          <cell r="E7590">
            <v>0</v>
          </cell>
          <cell r="F7590">
            <v>0</v>
          </cell>
          <cell r="G7590">
            <v>0</v>
          </cell>
          <cell r="H7590">
            <v>0</v>
          </cell>
          <cell r="I7590">
            <v>0</v>
          </cell>
          <cell r="J7590">
            <v>0</v>
          </cell>
          <cell r="K7590">
            <v>0</v>
          </cell>
          <cell r="M7590">
            <v>0</v>
          </cell>
          <cell r="N7590" t="str">
            <v>S</v>
          </cell>
          <cell r="O7590" t="str">
            <v>S</v>
          </cell>
          <cell r="S7590" t="str">
            <v>H</v>
          </cell>
        </row>
        <row r="7591">
          <cell r="B7591" t="str">
            <v>Soils</v>
          </cell>
          <cell r="C7591">
            <v>2012</v>
          </cell>
          <cell r="D7591" t="str">
            <v>Household</v>
          </cell>
          <cell r="E7591">
            <v>0</v>
          </cell>
          <cell r="F7591">
            <v>1530.6100000000001</v>
          </cell>
          <cell r="G7591">
            <v>0</v>
          </cell>
          <cell r="H7591">
            <v>0</v>
          </cell>
          <cell r="I7591">
            <v>0</v>
          </cell>
          <cell r="J7591">
            <v>0</v>
          </cell>
          <cell r="K7591">
            <v>0</v>
          </cell>
          <cell r="M7591">
            <v>0</v>
          </cell>
          <cell r="N7591" t="str">
            <v>S</v>
          </cell>
          <cell r="O7591" t="str">
            <v>S</v>
          </cell>
          <cell r="S7591" t="str">
            <v>NH</v>
          </cell>
        </row>
        <row r="7592">
          <cell r="B7592" t="str">
            <v>Used oils</v>
          </cell>
          <cell r="C7592">
            <v>2012</v>
          </cell>
          <cell r="D7592" t="str">
            <v>Household</v>
          </cell>
          <cell r="E7592">
            <v>0</v>
          </cell>
          <cell r="F7592">
            <v>0</v>
          </cell>
          <cell r="G7592">
            <v>0</v>
          </cell>
          <cell r="H7592">
            <v>0</v>
          </cell>
          <cell r="I7592">
            <v>0</v>
          </cell>
          <cell r="J7592">
            <v>0</v>
          </cell>
          <cell r="K7592">
            <v>0</v>
          </cell>
          <cell r="M7592">
            <v>0</v>
          </cell>
          <cell r="N7592" t="str">
            <v>OS</v>
          </cell>
          <cell r="O7592" t="str">
            <v>S</v>
          </cell>
          <cell r="S7592" t="str">
            <v>H</v>
          </cell>
        </row>
        <row r="7593">
          <cell r="B7593" t="str">
            <v>Chemical wastes</v>
          </cell>
          <cell r="C7593">
            <v>2012</v>
          </cell>
          <cell r="D7593" t="str">
            <v>Household</v>
          </cell>
          <cell r="E7593">
            <v>0</v>
          </cell>
          <cell r="F7593">
            <v>0</v>
          </cell>
          <cell r="G7593">
            <v>0</v>
          </cell>
          <cell r="H7593">
            <v>0</v>
          </cell>
          <cell r="I7593">
            <v>0</v>
          </cell>
          <cell r="J7593">
            <v>0</v>
          </cell>
          <cell r="K7593">
            <v>0</v>
          </cell>
          <cell r="M7593">
            <v>0</v>
          </cell>
          <cell r="N7593" t="str">
            <v>OS</v>
          </cell>
          <cell r="O7593" t="str">
            <v>S</v>
          </cell>
          <cell r="S7593" t="str">
            <v>NH</v>
          </cell>
        </row>
        <row r="7594">
          <cell r="B7594" t="str">
            <v>Chemical wastes</v>
          </cell>
          <cell r="C7594">
            <v>2012</v>
          </cell>
          <cell r="D7594" t="str">
            <v>Household</v>
          </cell>
          <cell r="E7594">
            <v>0</v>
          </cell>
          <cell r="F7594">
            <v>20.86</v>
          </cell>
          <cell r="G7594">
            <v>0</v>
          </cell>
          <cell r="H7594">
            <v>0</v>
          </cell>
          <cell r="I7594">
            <v>0</v>
          </cell>
          <cell r="J7594">
            <v>0</v>
          </cell>
          <cell r="K7594">
            <v>0</v>
          </cell>
          <cell r="M7594">
            <v>0</v>
          </cell>
          <cell r="N7594" t="str">
            <v>OS</v>
          </cell>
          <cell r="O7594" t="str">
            <v>S</v>
          </cell>
          <cell r="S7594" t="str">
            <v>H</v>
          </cell>
        </row>
        <row r="7595">
          <cell r="B7595" t="str">
            <v>Health care and biological wastes</v>
          </cell>
          <cell r="C7595">
            <v>2012</v>
          </cell>
          <cell r="D7595" t="str">
            <v>Household</v>
          </cell>
          <cell r="E7595">
            <v>0</v>
          </cell>
          <cell r="F7595">
            <v>0</v>
          </cell>
          <cell r="G7595">
            <v>0</v>
          </cell>
          <cell r="H7595">
            <v>0</v>
          </cell>
          <cell r="I7595">
            <v>0</v>
          </cell>
          <cell r="J7595">
            <v>0</v>
          </cell>
          <cell r="K7595">
            <v>0</v>
          </cell>
          <cell r="M7595">
            <v>0</v>
          </cell>
          <cell r="N7595" t="str">
            <v>OS</v>
          </cell>
          <cell r="O7595" t="str">
            <v>S</v>
          </cell>
          <cell r="S7595" t="str">
            <v>NH</v>
          </cell>
        </row>
        <row r="7596">
          <cell r="B7596" t="str">
            <v>Metallic wastes, ferrous</v>
          </cell>
          <cell r="C7596">
            <v>2012</v>
          </cell>
          <cell r="D7596" t="str">
            <v>Household</v>
          </cell>
          <cell r="E7596">
            <v>0</v>
          </cell>
          <cell r="F7596">
            <v>0</v>
          </cell>
          <cell r="G7596">
            <v>0</v>
          </cell>
          <cell r="H7596">
            <v>0</v>
          </cell>
          <cell r="I7596">
            <v>0</v>
          </cell>
          <cell r="J7596">
            <v>0</v>
          </cell>
          <cell r="K7596">
            <v>0</v>
          </cell>
          <cell r="M7596">
            <v>0</v>
          </cell>
          <cell r="N7596" t="str">
            <v>OS</v>
          </cell>
          <cell r="O7596" t="str">
            <v>S</v>
          </cell>
          <cell r="S7596" t="str">
            <v>NH</v>
          </cell>
        </row>
        <row r="7597">
          <cell r="B7597" t="str">
            <v>Metallic wastes, non-ferrous</v>
          </cell>
          <cell r="C7597">
            <v>2012</v>
          </cell>
          <cell r="D7597" t="str">
            <v>Household</v>
          </cell>
          <cell r="E7597">
            <v>0</v>
          </cell>
          <cell r="F7597">
            <v>20.224953627820849</v>
          </cell>
          <cell r="G7597">
            <v>0</v>
          </cell>
          <cell r="H7597">
            <v>0</v>
          </cell>
          <cell r="I7597">
            <v>0</v>
          </cell>
          <cell r="J7597">
            <v>0</v>
          </cell>
          <cell r="K7597">
            <v>0</v>
          </cell>
          <cell r="M7597">
            <v>0</v>
          </cell>
          <cell r="N7597" t="str">
            <v>OS</v>
          </cell>
          <cell r="O7597" t="str">
            <v>S</v>
          </cell>
          <cell r="S7597" t="str">
            <v>NH</v>
          </cell>
        </row>
        <row r="7598">
          <cell r="B7598" t="str">
            <v>Metallic wastes, mixed ferrous and non-ferrous</v>
          </cell>
          <cell r="C7598">
            <v>2012</v>
          </cell>
          <cell r="D7598" t="str">
            <v>Household</v>
          </cell>
          <cell r="E7598">
            <v>0</v>
          </cell>
          <cell r="F7598">
            <v>2.254226491189489E-13</v>
          </cell>
          <cell r="G7598">
            <v>0</v>
          </cell>
          <cell r="H7598">
            <v>0</v>
          </cell>
          <cell r="I7598">
            <v>0</v>
          </cell>
          <cell r="J7598">
            <v>0</v>
          </cell>
          <cell r="K7598">
            <v>0</v>
          </cell>
          <cell r="M7598">
            <v>0</v>
          </cell>
          <cell r="N7598" t="str">
            <v>OS</v>
          </cell>
          <cell r="O7598" t="str">
            <v>S</v>
          </cell>
          <cell r="S7598" t="str">
            <v>NH</v>
          </cell>
        </row>
        <row r="7599">
          <cell r="B7599" t="str">
            <v>Glass wastes</v>
          </cell>
          <cell r="C7599">
            <v>2012</v>
          </cell>
          <cell r="D7599" t="str">
            <v>Household</v>
          </cell>
          <cell r="E7599">
            <v>0</v>
          </cell>
          <cell r="F7599">
            <v>0</v>
          </cell>
          <cell r="G7599">
            <v>0</v>
          </cell>
          <cell r="H7599">
            <v>0</v>
          </cell>
          <cell r="I7599">
            <v>0</v>
          </cell>
          <cell r="J7599">
            <v>0</v>
          </cell>
          <cell r="K7599">
            <v>0</v>
          </cell>
          <cell r="M7599">
            <v>0</v>
          </cell>
          <cell r="N7599" t="str">
            <v>OS</v>
          </cell>
          <cell r="O7599" t="str">
            <v>S</v>
          </cell>
          <cell r="S7599" t="str">
            <v>NH</v>
          </cell>
        </row>
        <row r="7600">
          <cell r="B7600" t="str">
            <v>Paper and cardboard wastes</v>
          </cell>
          <cell r="C7600">
            <v>2012</v>
          </cell>
          <cell r="D7600" t="str">
            <v>Household</v>
          </cell>
          <cell r="E7600">
            <v>0</v>
          </cell>
          <cell r="F7600">
            <v>8781.2944063550331</v>
          </cell>
          <cell r="G7600">
            <v>0</v>
          </cell>
          <cell r="H7600">
            <v>0</v>
          </cell>
          <cell r="I7600">
            <v>0</v>
          </cell>
          <cell r="J7600">
            <v>0</v>
          </cell>
          <cell r="K7600">
            <v>0</v>
          </cell>
          <cell r="M7600">
            <v>0</v>
          </cell>
          <cell r="N7600" t="str">
            <v>OS</v>
          </cell>
          <cell r="O7600" t="str">
            <v>S</v>
          </cell>
          <cell r="S7600" t="str">
            <v>NH</v>
          </cell>
        </row>
        <row r="7601">
          <cell r="B7601" t="str">
            <v>Rubber wastes</v>
          </cell>
          <cell r="C7601">
            <v>2012</v>
          </cell>
          <cell r="D7601" t="str">
            <v>Household</v>
          </cell>
          <cell r="E7601">
            <v>0</v>
          </cell>
          <cell r="F7601">
            <v>9.3689123422993639</v>
          </cell>
          <cell r="G7601">
            <v>0</v>
          </cell>
          <cell r="H7601">
            <v>0</v>
          </cell>
          <cell r="I7601">
            <v>0</v>
          </cell>
          <cell r="J7601">
            <v>0</v>
          </cell>
          <cell r="K7601">
            <v>0</v>
          </cell>
          <cell r="M7601">
            <v>0</v>
          </cell>
          <cell r="N7601" t="str">
            <v>OS</v>
          </cell>
          <cell r="O7601" t="str">
            <v>S</v>
          </cell>
          <cell r="S7601" t="str">
            <v>NH</v>
          </cell>
        </row>
        <row r="7602">
          <cell r="B7602" t="str">
            <v>Plastic wastes</v>
          </cell>
          <cell r="C7602">
            <v>2012</v>
          </cell>
          <cell r="D7602" t="str">
            <v>Household</v>
          </cell>
          <cell r="E7602">
            <v>0</v>
          </cell>
          <cell r="F7602">
            <v>156.61596305269535</v>
          </cell>
          <cell r="G7602">
            <v>0</v>
          </cell>
          <cell r="H7602">
            <v>0</v>
          </cell>
          <cell r="I7602">
            <v>0</v>
          </cell>
          <cell r="J7602">
            <v>0</v>
          </cell>
          <cell r="K7602">
            <v>0</v>
          </cell>
          <cell r="M7602">
            <v>0</v>
          </cell>
          <cell r="N7602" t="str">
            <v>OS</v>
          </cell>
          <cell r="O7602" t="str">
            <v>S</v>
          </cell>
          <cell r="S7602" t="str">
            <v>NH</v>
          </cell>
        </row>
        <row r="7603">
          <cell r="B7603" t="str">
            <v>Wood wastes</v>
          </cell>
          <cell r="C7603">
            <v>2012</v>
          </cell>
          <cell r="D7603" t="str">
            <v>Household</v>
          </cell>
          <cell r="E7603">
            <v>0</v>
          </cell>
          <cell r="F7603">
            <v>0</v>
          </cell>
          <cell r="G7603">
            <v>0</v>
          </cell>
          <cell r="H7603">
            <v>0</v>
          </cell>
          <cell r="I7603">
            <v>0</v>
          </cell>
          <cell r="J7603">
            <v>0</v>
          </cell>
          <cell r="K7603">
            <v>0</v>
          </cell>
          <cell r="M7603">
            <v>0</v>
          </cell>
          <cell r="N7603" t="str">
            <v>OS</v>
          </cell>
          <cell r="O7603" t="str">
            <v>S</v>
          </cell>
          <cell r="S7603" t="str">
            <v>NH</v>
          </cell>
        </row>
        <row r="7604">
          <cell r="B7604" t="str">
            <v>Textile wastes</v>
          </cell>
          <cell r="C7604">
            <v>2012</v>
          </cell>
          <cell r="D7604" t="str">
            <v>Household</v>
          </cell>
          <cell r="E7604">
            <v>0</v>
          </cell>
          <cell r="F7604">
            <v>392.10609551475125</v>
          </cell>
          <cell r="G7604">
            <v>0</v>
          </cell>
          <cell r="H7604">
            <v>0</v>
          </cell>
          <cell r="I7604">
            <v>0</v>
          </cell>
          <cell r="J7604">
            <v>0</v>
          </cell>
          <cell r="K7604">
            <v>0</v>
          </cell>
          <cell r="M7604">
            <v>0</v>
          </cell>
          <cell r="N7604" t="str">
            <v>OS</v>
          </cell>
          <cell r="O7604" t="str">
            <v>S</v>
          </cell>
          <cell r="S7604" t="str">
            <v>NH</v>
          </cell>
        </row>
        <row r="7605">
          <cell r="B7605" t="str">
            <v>Discarded equipment (excluding discarded vehicles, batteries and accumulators wastes)</v>
          </cell>
          <cell r="C7605">
            <v>2012</v>
          </cell>
          <cell r="D7605" t="str">
            <v>Household</v>
          </cell>
          <cell r="E7605">
            <v>0</v>
          </cell>
          <cell r="F7605">
            <v>2.27</v>
          </cell>
          <cell r="G7605">
            <v>0</v>
          </cell>
          <cell r="H7605">
            <v>0</v>
          </cell>
          <cell r="I7605">
            <v>0</v>
          </cell>
          <cell r="J7605">
            <v>0</v>
          </cell>
          <cell r="K7605">
            <v>0</v>
          </cell>
          <cell r="M7605">
            <v>0</v>
          </cell>
          <cell r="N7605" t="str">
            <v>OS</v>
          </cell>
          <cell r="O7605" t="str">
            <v>S</v>
          </cell>
          <cell r="S7605" t="str">
            <v>H</v>
          </cell>
        </row>
        <row r="7606">
          <cell r="B7606" t="str">
            <v>Discarded vehicles</v>
          </cell>
          <cell r="C7606">
            <v>2012</v>
          </cell>
          <cell r="D7606" t="str">
            <v>Household</v>
          </cell>
          <cell r="E7606">
            <v>0</v>
          </cell>
          <cell r="F7606">
            <v>13.579499499499498</v>
          </cell>
          <cell r="G7606">
            <v>0</v>
          </cell>
          <cell r="H7606">
            <v>0</v>
          </cell>
          <cell r="I7606">
            <v>0</v>
          </cell>
          <cell r="J7606">
            <v>0</v>
          </cell>
          <cell r="K7606">
            <v>0</v>
          </cell>
          <cell r="M7606">
            <v>0</v>
          </cell>
          <cell r="N7606" t="str">
            <v>OS</v>
          </cell>
          <cell r="O7606" t="str">
            <v>S</v>
          </cell>
          <cell r="S7606" t="str">
            <v>NH</v>
          </cell>
        </row>
        <row r="7607">
          <cell r="B7607" t="str">
            <v>Batteries and accumulators wastes</v>
          </cell>
          <cell r="C7607">
            <v>2012</v>
          </cell>
          <cell r="D7607" t="str">
            <v>Household</v>
          </cell>
          <cell r="E7607">
            <v>0</v>
          </cell>
          <cell r="F7607">
            <v>0</v>
          </cell>
          <cell r="G7607">
            <v>0</v>
          </cell>
          <cell r="H7607">
            <v>0</v>
          </cell>
          <cell r="I7607">
            <v>0</v>
          </cell>
          <cell r="J7607">
            <v>0</v>
          </cell>
          <cell r="K7607">
            <v>0</v>
          </cell>
          <cell r="M7607">
            <v>0</v>
          </cell>
          <cell r="N7607" t="str">
            <v>OS</v>
          </cell>
          <cell r="O7607" t="str">
            <v>S</v>
          </cell>
          <cell r="S7607" t="str">
            <v>NH</v>
          </cell>
        </row>
        <row r="7608">
          <cell r="B7608" t="str">
            <v>Batteries and accumulators wastes</v>
          </cell>
          <cell r="C7608">
            <v>2012</v>
          </cell>
          <cell r="D7608" t="str">
            <v>Household</v>
          </cell>
          <cell r="E7608">
            <v>0</v>
          </cell>
          <cell r="F7608">
            <v>0</v>
          </cell>
          <cell r="G7608">
            <v>0</v>
          </cell>
          <cell r="H7608">
            <v>0</v>
          </cell>
          <cell r="I7608">
            <v>0</v>
          </cell>
          <cell r="J7608">
            <v>0</v>
          </cell>
          <cell r="K7608">
            <v>0</v>
          </cell>
          <cell r="M7608">
            <v>0</v>
          </cell>
          <cell r="N7608" t="str">
            <v>OS</v>
          </cell>
          <cell r="O7608" t="str">
            <v>S</v>
          </cell>
          <cell r="S7608" t="str">
            <v>H</v>
          </cell>
        </row>
        <row r="7609">
          <cell r="B7609" t="str">
            <v>Animal and mixed food waste</v>
          </cell>
          <cell r="C7609">
            <v>2012</v>
          </cell>
          <cell r="D7609" t="str">
            <v>Household</v>
          </cell>
          <cell r="E7609">
            <v>0</v>
          </cell>
          <cell r="F7609">
            <v>0</v>
          </cell>
          <cell r="G7609">
            <v>0</v>
          </cell>
          <cell r="H7609">
            <v>0</v>
          </cell>
          <cell r="I7609">
            <v>0</v>
          </cell>
          <cell r="J7609">
            <v>0</v>
          </cell>
          <cell r="K7609">
            <v>0</v>
          </cell>
          <cell r="M7609">
            <v>0</v>
          </cell>
          <cell r="N7609" t="str">
            <v>OS</v>
          </cell>
          <cell r="O7609" t="str">
            <v>S</v>
          </cell>
          <cell r="S7609" t="str">
            <v>NH</v>
          </cell>
        </row>
        <row r="7610">
          <cell r="B7610" t="str">
            <v>Vegetal wastes</v>
          </cell>
          <cell r="C7610">
            <v>2012</v>
          </cell>
          <cell r="D7610" t="str">
            <v>Household</v>
          </cell>
          <cell r="E7610">
            <v>0</v>
          </cell>
          <cell r="F7610">
            <v>0</v>
          </cell>
          <cell r="G7610">
            <v>0</v>
          </cell>
          <cell r="H7610">
            <v>0</v>
          </cell>
          <cell r="I7610">
            <v>0</v>
          </cell>
          <cell r="J7610">
            <v>0</v>
          </cell>
          <cell r="K7610">
            <v>0</v>
          </cell>
          <cell r="M7610">
            <v>0</v>
          </cell>
          <cell r="N7610" t="str">
            <v>OS</v>
          </cell>
          <cell r="O7610" t="str">
            <v>S</v>
          </cell>
          <cell r="S7610" t="str">
            <v>NH</v>
          </cell>
        </row>
        <row r="7611">
          <cell r="B7611" t="str">
            <v>Household and similar wastes</v>
          </cell>
          <cell r="C7611">
            <v>2012</v>
          </cell>
          <cell r="D7611" t="str">
            <v>Household</v>
          </cell>
          <cell r="E7611">
            <v>0</v>
          </cell>
          <cell r="F7611">
            <v>676.54958048958053</v>
          </cell>
          <cell r="G7611">
            <v>0</v>
          </cell>
          <cell r="H7611">
            <v>0</v>
          </cell>
          <cell r="I7611">
            <v>0</v>
          </cell>
          <cell r="J7611">
            <v>0</v>
          </cell>
          <cell r="K7611">
            <v>0</v>
          </cell>
          <cell r="M7611">
            <v>0</v>
          </cell>
          <cell r="N7611" t="str">
            <v>OS</v>
          </cell>
          <cell r="O7611" t="str">
            <v>S</v>
          </cell>
          <cell r="S7611" t="str">
            <v>NH</v>
          </cell>
        </row>
        <row r="7612">
          <cell r="B7612" t="str">
            <v>Mixed and undifferentiated materials</v>
          </cell>
          <cell r="C7612">
            <v>2012</v>
          </cell>
          <cell r="D7612" t="str">
            <v>Household</v>
          </cell>
          <cell r="E7612">
            <v>0</v>
          </cell>
          <cell r="F7612">
            <v>0</v>
          </cell>
          <cell r="G7612">
            <v>0</v>
          </cell>
          <cell r="H7612">
            <v>0</v>
          </cell>
          <cell r="I7612">
            <v>0</v>
          </cell>
          <cell r="J7612">
            <v>0</v>
          </cell>
          <cell r="K7612">
            <v>0</v>
          </cell>
          <cell r="M7612">
            <v>0</v>
          </cell>
          <cell r="N7612" t="str">
            <v>OS</v>
          </cell>
          <cell r="O7612" t="str">
            <v>S</v>
          </cell>
          <cell r="S7612" t="str">
            <v>NH</v>
          </cell>
        </row>
        <row r="7613">
          <cell r="B7613" t="str">
            <v>Mineral waste from construction and demolition</v>
          </cell>
          <cell r="C7613">
            <v>2012</v>
          </cell>
          <cell r="D7613" t="str">
            <v>Household</v>
          </cell>
          <cell r="E7613">
            <v>0</v>
          </cell>
          <cell r="F7613">
            <v>0</v>
          </cell>
          <cell r="G7613">
            <v>0</v>
          </cell>
          <cell r="H7613">
            <v>0</v>
          </cell>
          <cell r="I7613">
            <v>0</v>
          </cell>
          <cell r="J7613">
            <v>0</v>
          </cell>
          <cell r="K7613">
            <v>0</v>
          </cell>
          <cell r="M7613">
            <v>0</v>
          </cell>
          <cell r="N7613" t="str">
            <v>OS</v>
          </cell>
          <cell r="O7613" t="str">
            <v>S</v>
          </cell>
          <cell r="S7613" t="str">
            <v>NH</v>
          </cell>
        </row>
        <row r="7614">
          <cell r="B7614" t="str">
            <v>Other mineral wastes</v>
          </cell>
          <cell r="C7614">
            <v>2012</v>
          </cell>
          <cell r="D7614" t="str">
            <v>Household</v>
          </cell>
          <cell r="E7614">
            <v>0</v>
          </cell>
          <cell r="F7614">
            <v>0</v>
          </cell>
          <cell r="G7614">
            <v>0</v>
          </cell>
          <cell r="H7614">
            <v>0</v>
          </cell>
          <cell r="I7614">
            <v>0</v>
          </cell>
          <cell r="J7614">
            <v>0</v>
          </cell>
          <cell r="K7614">
            <v>0</v>
          </cell>
          <cell r="M7614">
            <v>0</v>
          </cell>
          <cell r="N7614" t="str">
            <v>OS</v>
          </cell>
          <cell r="O7614" t="str">
            <v>S</v>
          </cell>
          <cell r="S7614" t="str">
            <v>H</v>
          </cell>
        </row>
        <row r="7615">
          <cell r="B7615" t="str">
            <v>Soils</v>
          </cell>
          <cell r="C7615">
            <v>2012</v>
          </cell>
          <cell r="D7615" t="str">
            <v>Household</v>
          </cell>
          <cell r="E7615">
            <v>0</v>
          </cell>
          <cell r="F7615">
            <v>0</v>
          </cell>
          <cell r="G7615">
            <v>0</v>
          </cell>
          <cell r="H7615">
            <v>0</v>
          </cell>
          <cell r="I7615">
            <v>0</v>
          </cell>
          <cell r="J7615">
            <v>0</v>
          </cell>
          <cell r="K7615">
            <v>0</v>
          </cell>
          <cell r="M7615">
            <v>0</v>
          </cell>
          <cell r="N7615" t="str">
            <v>OS</v>
          </cell>
          <cell r="O7615" t="str">
            <v>S</v>
          </cell>
          <cell r="S7615" t="str">
            <v>NH</v>
          </cell>
        </row>
        <row r="7616">
          <cell r="B7616" t="str">
            <v>Used oils</v>
          </cell>
          <cell r="C7616">
            <v>2012</v>
          </cell>
          <cell r="D7616" t="str">
            <v>Household</v>
          </cell>
          <cell r="E7616">
            <v>0</v>
          </cell>
          <cell r="F7616">
            <v>41.847999999999999</v>
          </cell>
          <cell r="G7616">
            <v>0</v>
          </cell>
          <cell r="H7616">
            <v>0</v>
          </cell>
          <cell r="I7616">
            <v>0</v>
          </cell>
          <cell r="J7616">
            <v>0</v>
          </cell>
          <cell r="K7616">
            <v>0</v>
          </cell>
          <cell r="M7616">
            <v>41.847999999999999</v>
          </cell>
          <cell r="N7616" t="str">
            <v>S</v>
          </cell>
          <cell r="O7616" t="str">
            <v>S</v>
          </cell>
          <cell r="S7616" t="str">
            <v>H</v>
          </cell>
        </row>
        <row r="7617">
          <cell r="B7617" t="str">
            <v>Chemical wastes</v>
          </cell>
          <cell r="C7617">
            <v>2012</v>
          </cell>
          <cell r="D7617" t="str">
            <v>Household</v>
          </cell>
          <cell r="E7617">
            <v>0</v>
          </cell>
          <cell r="F7617">
            <v>0</v>
          </cell>
          <cell r="G7617">
            <v>0</v>
          </cell>
          <cell r="H7617">
            <v>0</v>
          </cell>
          <cell r="I7617">
            <v>0</v>
          </cell>
          <cell r="J7617">
            <v>0</v>
          </cell>
          <cell r="K7617">
            <v>0</v>
          </cell>
          <cell r="M7617">
            <v>0</v>
          </cell>
          <cell r="N7617" t="str">
            <v>S</v>
          </cell>
          <cell r="O7617" t="str">
            <v>S</v>
          </cell>
          <cell r="S7617" t="str">
            <v>NH</v>
          </cell>
        </row>
        <row r="7618">
          <cell r="B7618" t="str">
            <v>Chemical wastes</v>
          </cell>
          <cell r="C7618">
            <v>2012</v>
          </cell>
          <cell r="D7618" t="str">
            <v>Household</v>
          </cell>
          <cell r="E7618">
            <v>0</v>
          </cell>
          <cell r="F7618">
            <v>17.25</v>
          </cell>
          <cell r="G7618">
            <v>0</v>
          </cell>
          <cell r="H7618">
            <v>0</v>
          </cell>
          <cell r="I7618">
            <v>0</v>
          </cell>
          <cell r="J7618">
            <v>0</v>
          </cell>
          <cell r="K7618">
            <v>0</v>
          </cell>
          <cell r="M7618">
            <v>22.806999999999999</v>
          </cell>
          <cell r="N7618" t="str">
            <v>S</v>
          </cell>
          <cell r="O7618" t="str">
            <v>S</v>
          </cell>
          <cell r="S7618" t="str">
            <v>H</v>
          </cell>
        </row>
        <row r="7619">
          <cell r="B7619" t="str">
            <v>Health care and biological wastes</v>
          </cell>
          <cell r="C7619">
            <v>2012</v>
          </cell>
          <cell r="D7619" t="str">
            <v>Household</v>
          </cell>
          <cell r="E7619">
            <v>0</v>
          </cell>
          <cell r="F7619">
            <v>0</v>
          </cell>
          <cell r="G7619">
            <v>0</v>
          </cell>
          <cell r="H7619">
            <v>0</v>
          </cell>
          <cell r="I7619">
            <v>0</v>
          </cell>
          <cell r="J7619">
            <v>0</v>
          </cell>
          <cell r="K7619">
            <v>0</v>
          </cell>
          <cell r="M7619">
            <v>0</v>
          </cell>
          <cell r="N7619" t="str">
            <v>S</v>
          </cell>
          <cell r="O7619" t="str">
            <v>S</v>
          </cell>
          <cell r="S7619" t="str">
            <v>NH</v>
          </cell>
        </row>
        <row r="7620">
          <cell r="B7620" t="str">
            <v>Metallic wastes, ferrous</v>
          </cell>
          <cell r="C7620">
            <v>2012</v>
          </cell>
          <cell r="D7620" t="str">
            <v>Household</v>
          </cell>
          <cell r="E7620">
            <v>0</v>
          </cell>
          <cell r="F7620">
            <v>114.19480898446541</v>
          </cell>
          <cell r="G7620">
            <v>0</v>
          </cell>
          <cell r="H7620">
            <v>0</v>
          </cell>
          <cell r="I7620">
            <v>0</v>
          </cell>
          <cell r="J7620">
            <v>0</v>
          </cell>
          <cell r="K7620">
            <v>0</v>
          </cell>
          <cell r="M7620">
            <v>0</v>
          </cell>
          <cell r="N7620" t="str">
            <v>S</v>
          </cell>
          <cell r="O7620" t="str">
            <v>S</v>
          </cell>
          <cell r="S7620" t="str">
            <v>NH</v>
          </cell>
        </row>
        <row r="7621">
          <cell r="B7621" t="str">
            <v>Metallic wastes, non-ferrous</v>
          </cell>
          <cell r="C7621">
            <v>2012</v>
          </cell>
          <cell r="D7621" t="str">
            <v>Household</v>
          </cell>
          <cell r="E7621">
            <v>0</v>
          </cell>
          <cell r="F7621">
            <v>36.441842657588438</v>
          </cell>
          <cell r="G7621">
            <v>0</v>
          </cell>
          <cell r="H7621">
            <v>0</v>
          </cell>
          <cell r="I7621">
            <v>0</v>
          </cell>
          <cell r="J7621">
            <v>0</v>
          </cell>
          <cell r="K7621">
            <v>0</v>
          </cell>
          <cell r="M7621">
            <v>0</v>
          </cell>
          <cell r="N7621" t="str">
            <v>S</v>
          </cell>
          <cell r="O7621" t="str">
            <v>S</v>
          </cell>
          <cell r="S7621" t="str">
            <v>NH</v>
          </cell>
        </row>
        <row r="7622">
          <cell r="B7622" t="str">
            <v>Metallic wastes, mixed ferrous and non-ferrous</v>
          </cell>
          <cell r="C7622">
            <v>2012</v>
          </cell>
          <cell r="D7622" t="str">
            <v>Household</v>
          </cell>
          <cell r="E7622">
            <v>0</v>
          </cell>
          <cell r="F7622">
            <v>2557.3116942468951</v>
          </cell>
          <cell r="G7622">
            <v>0</v>
          </cell>
          <cell r="H7622">
            <v>0</v>
          </cell>
          <cell r="I7622">
            <v>0</v>
          </cell>
          <cell r="J7622">
            <v>0</v>
          </cell>
          <cell r="K7622">
            <v>0</v>
          </cell>
          <cell r="M7622">
            <v>1635.19</v>
          </cell>
          <cell r="N7622" t="str">
            <v>S</v>
          </cell>
          <cell r="O7622" t="str">
            <v>S</v>
          </cell>
          <cell r="S7622" t="str">
            <v>NH</v>
          </cell>
        </row>
        <row r="7623">
          <cell r="B7623" t="str">
            <v>Glass wastes</v>
          </cell>
          <cell r="C7623">
            <v>2012</v>
          </cell>
          <cell r="D7623" t="str">
            <v>Household</v>
          </cell>
          <cell r="E7623">
            <v>0</v>
          </cell>
          <cell r="F7623">
            <v>5063.1970000000001</v>
          </cell>
          <cell r="G7623">
            <v>0</v>
          </cell>
          <cell r="H7623">
            <v>0</v>
          </cell>
          <cell r="I7623">
            <v>0</v>
          </cell>
          <cell r="J7623">
            <v>0</v>
          </cell>
          <cell r="K7623">
            <v>0</v>
          </cell>
          <cell r="M7623">
            <v>5063.1970000000001</v>
          </cell>
          <cell r="N7623" t="str">
            <v>S</v>
          </cell>
          <cell r="O7623" t="str">
            <v>S</v>
          </cell>
          <cell r="S7623" t="str">
            <v>NH</v>
          </cell>
        </row>
        <row r="7624">
          <cell r="B7624" t="str">
            <v>Paper and cardboard wastes</v>
          </cell>
          <cell r="C7624">
            <v>2012</v>
          </cell>
          <cell r="D7624" t="str">
            <v>Household</v>
          </cell>
          <cell r="E7624">
            <v>0</v>
          </cell>
          <cell r="F7624">
            <v>12624.345862171849</v>
          </cell>
          <cell r="G7624">
            <v>0</v>
          </cell>
          <cell r="H7624">
            <v>0</v>
          </cell>
          <cell r="I7624">
            <v>0</v>
          </cell>
          <cell r="J7624">
            <v>0</v>
          </cell>
          <cell r="K7624">
            <v>0</v>
          </cell>
          <cell r="M7624">
            <v>1717.7419999999997</v>
          </cell>
          <cell r="N7624" t="str">
            <v>S</v>
          </cell>
          <cell r="O7624" t="str">
            <v>S</v>
          </cell>
          <cell r="S7624" t="str">
            <v>NH</v>
          </cell>
        </row>
        <row r="7625">
          <cell r="B7625" t="str">
            <v>Rubber wastes</v>
          </cell>
          <cell r="C7625">
            <v>2012</v>
          </cell>
          <cell r="D7625" t="str">
            <v>Household</v>
          </cell>
          <cell r="E7625">
            <v>0</v>
          </cell>
          <cell r="F7625">
            <v>148.09800000000001</v>
          </cell>
          <cell r="G7625">
            <v>0</v>
          </cell>
          <cell r="H7625">
            <v>0</v>
          </cell>
          <cell r="I7625">
            <v>0</v>
          </cell>
          <cell r="J7625">
            <v>0</v>
          </cell>
          <cell r="K7625">
            <v>0</v>
          </cell>
          <cell r="M7625">
            <v>148.09800000000001</v>
          </cell>
          <cell r="N7625" t="str">
            <v>S</v>
          </cell>
          <cell r="O7625" t="str">
            <v>S</v>
          </cell>
          <cell r="S7625" t="str">
            <v>NH</v>
          </cell>
        </row>
        <row r="7626">
          <cell r="B7626" t="str">
            <v>Plastic wastes</v>
          </cell>
          <cell r="C7626">
            <v>2012</v>
          </cell>
          <cell r="D7626" t="str">
            <v>Household</v>
          </cell>
          <cell r="E7626">
            <v>0</v>
          </cell>
          <cell r="F7626">
            <v>355.33271311080671</v>
          </cell>
          <cell r="G7626">
            <v>0</v>
          </cell>
          <cell r="H7626">
            <v>0</v>
          </cell>
          <cell r="I7626">
            <v>0</v>
          </cell>
          <cell r="J7626">
            <v>0</v>
          </cell>
          <cell r="K7626">
            <v>0</v>
          </cell>
          <cell r="M7626">
            <v>98.704999999999998</v>
          </cell>
          <cell r="N7626" t="str">
            <v>S</v>
          </cell>
          <cell r="O7626" t="str">
            <v>S</v>
          </cell>
          <cell r="S7626" t="str">
            <v>NH</v>
          </cell>
        </row>
        <row r="7627">
          <cell r="B7627" t="str">
            <v>Wood wastes</v>
          </cell>
          <cell r="C7627">
            <v>2012</v>
          </cell>
          <cell r="D7627" t="str">
            <v>Household</v>
          </cell>
          <cell r="E7627">
            <v>0</v>
          </cell>
          <cell r="F7627">
            <v>3469.0758222023269</v>
          </cell>
          <cell r="G7627">
            <v>0</v>
          </cell>
          <cell r="H7627">
            <v>0</v>
          </cell>
          <cell r="I7627">
            <v>0</v>
          </cell>
          <cell r="J7627">
            <v>0</v>
          </cell>
          <cell r="K7627">
            <v>0</v>
          </cell>
          <cell r="M7627">
            <v>3283.5299999999997</v>
          </cell>
          <cell r="N7627" t="str">
            <v>S</v>
          </cell>
          <cell r="O7627" t="str">
            <v>S</v>
          </cell>
          <cell r="S7627" t="str">
            <v>NH</v>
          </cell>
        </row>
        <row r="7628">
          <cell r="B7628" t="str">
            <v>Textile wastes</v>
          </cell>
          <cell r="C7628">
            <v>2012</v>
          </cell>
          <cell r="D7628" t="str">
            <v>Household</v>
          </cell>
          <cell r="E7628">
            <v>0</v>
          </cell>
          <cell r="F7628">
            <v>1127.7730000000001</v>
          </cell>
          <cell r="G7628">
            <v>0</v>
          </cell>
          <cell r="H7628">
            <v>0</v>
          </cell>
          <cell r="I7628">
            <v>0</v>
          </cell>
          <cell r="J7628">
            <v>0</v>
          </cell>
          <cell r="K7628">
            <v>0</v>
          </cell>
          <cell r="M7628">
            <v>668.92899999999997</v>
          </cell>
          <cell r="N7628" t="str">
            <v>S</v>
          </cell>
          <cell r="O7628" t="str">
            <v>S</v>
          </cell>
          <cell r="S7628" t="str">
            <v>NH</v>
          </cell>
        </row>
        <row r="7629">
          <cell r="B7629" t="str">
            <v>Discarded equipment (excluding discarded vehicles, batteries and accumulators wastes)</v>
          </cell>
          <cell r="C7629">
            <v>2012</v>
          </cell>
          <cell r="D7629" t="str">
            <v>Household</v>
          </cell>
          <cell r="E7629">
            <v>0</v>
          </cell>
          <cell r="F7629">
            <v>2424.442</v>
          </cell>
          <cell r="G7629">
            <v>0</v>
          </cell>
          <cell r="H7629">
            <v>0</v>
          </cell>
          <cell r="I7629">
            <v>0</v>
          </cell>
          <cell r="J7629">
            <v>0</v>
          </cell>
          <cell r="K7629">
            <v>0</v>
          </cell>
          <cell r="M7629">
            <v>2394.6349999999998</v>
          </cell>
          <cell r="N7629" t="str">
            <v>S</v>
          </cell>
          <cell r="O7629" t="str">
            <v>S</v>
          </cell>
          <cell r="S7629" t="str">
            <v>H</v>
          </cell>
        </row>
        <row r="7630">
          <cell r="B7630" t="str">
            <v>Discarded vehicles</v>
          </cell>
          <cell r="C7630">
            <v>2012</v>
          </cell>
          <cell r="D7630" t="str">
            <v>Household</v>
          </cell>
          <cell r="E7630">
            <v>0</v>
          </cell>
          <cell r="F7630">
            <v>18.463999999999999</v>
          </cell>
          <cell r="G7630">
            <v>0</v>
          </cell>
          <cell r="H7630">
            <v>0</v>
          </cell>
          <cell r="I7630">
            <v>0</v>
          </cell>
          <cell r="J7630">
            <v>0</v>
          </cell>
          <cell r="K7630">
            <v>0</v>
          </cell>
          <cell r="M7630">
            <v>18.463999999999999</v>
          </cell>
          <cell r="N7630" t="str">
            <v>S</v>
          </cell>
          <cell r="O7630" t="str">
            <v>S</v>
          </cell>
          <cell r="S7630" t="str">
            <v>NH</v>
          </cell>
        </row>
        <row r="7631">
          <cell r="B7631" t="str">
            <v>Batteries and accumulators wastes</v>
          </cell>
          <cell r="C7631">
            <v>2012</v>
          </cell>
          <cell r="D7631" t="str">
            <v>Household</v>
          </cell>
          <cell r="E7631">
            <v>0</v>
          </cell>
          <cell r="F7631">
            <v>0</v>
          </cell>
          <cell r="G7631">
            <v>0</v>
          </cell>
          <cell r="H7631">
            <v>0</v>
          </cell>
          <cell r="I7631">
            <v>0</v>
          </cell>
          <cell r="J7631">
            <v>0</v>
          </cell>
          <cell r="K7631">
            <v>0</v>
          </cell>
          <cell r="M7631">
            <v>4.5369999999999999</v>
          </cell>
          <cell r="N7631" t="str">
            <v>S</v>
          </cell>
          <cell r="O7631" t="str">
            <v>S</v>
          </cell>
          <cell r="S7631" t="str">
            <v>NH</v>
          </cell>
        </row>
        <row r="7632">
          <cell r="B7632" t="str">
            <v>Batteries and accumulators wastes</v>
          </cell>
          <cell r="C7632">
            <v>2012</v>
          </cell>
          <cell r="D7632" t="str">
            <v>Household</v>
          </cell>
          <cell r="E7632">
            <v>0</v>
          </cell>
          <cell r="F7632">
            <v>30.310000000000002</v>
          </cell>
          <cell r="G7632">
            <v>0</v>
          </cell>
          <cell r="H7632">
            <v>0</v>
          </cell>
          <cell r="I7632">
            <v>0</v>
          </cell>
          <cell r="J7632">
            <v>0</v>
          </cell>
          <cell r="K7632">
            <v>0</v>
          </cell>
          <cell r="M7632">
            <v>30.310000000000002</v>
          </cell>
          <cell r="N7632" t="str">
            <v>S</v>
          </cell>
          <cell r="O7632" t="str">
            <v>S</v>
          </cell>
          <cell r="S7632" t="str">
            <v>H</v>
          </cell>
        </row>
        <row r="7633">
          <cell r="B7633" t="str">
            <v>Animal and mixed food waste</v>
          </cell>
          <cell r="C7633">
            <v>2012</v>
          </cell>
          <cell r="D7633" t="str">
            <v>Household</v>
          </cell>
          <cell r="E7633">
            <v>0</v>
          </cell>
          <cell r="F7633">
            <v>0</v>
          </cell>
          <cell r="G7633">
            <v>0</v>
          </cell>
          <cell r="H7633">
            <v>0</v>
          </cell>
          <cell r="I7633">
            <v>0</v>
          </cell>
          <cell r="J7633">
            <v>0</v>
          </cell>
          <cell r="K7633">
            <v>0</v>
          </cell>
          <cell r="M7633">
            <v>0</v>
          </cell>
          <cell r="N7633" t="str">
            <v>S</v>
          </cell>
          <cell r="O7633" t="str">
            <v>S</v>
          </cell>
          <cell r="S7633" t="str">
            <v>NH</v>
          </cell>
        </row>
        <row r="7634">
          <cell r="B7634" t="str">
            <v>Vegetal wastes</v>
          </cell>
          <cell r="C7634">
            <v>2012</v>
          </cell>
          <cell r="D7634" t="str">
            <v>Household</v>
          </cell>
          <cell r="E7634">
            <v>0</v>
          </cell>
          <cell r="F7634">
            <v>0</v>
          </cell>
          <cell r="G7634">
            <v>0</v>
          </cell>
          <cell r="H7634">
            <v>0</v>
          </cell>
          <cell r="I7634">
            <v>0</v>
          </cell>
          <cell r="J7634">
            <v>0</v>
          </cell>
          <cell r="K7634">
            <v>0</v>
          </cell>
          <cell r="M7634">
            <v>16654.715</v>
          </cell>
          <cell r="N7634" t="str">
            <v>S</v>
          </cell>
          <cell r="O7634" t="str">
            <v>S</v>
          </cell>
          <cell r="S7634" t="str">
            <v>NH</v>
          </cell>
        </row>
        <row r="7635">
          <cell r="B7635" t="str">
            <v>Household and similar wastes</v>
          </cell>
          <cell r="C7635">
            <v>2012</v>
          </cell>
          <cell r="D7635" t="str">
            <v>Household</v>
          </cell>
          <cell r="E7635">
            <v>0</v>
          </cell>
          <cell r="F7635">
            <v>1415.2600423903423</v>
          </cell>
          <cell r="G7635">
            <v>0</v>
          </cell>
          <cell r="H7635">
            <v>69436.064698245464</v>
          </cell>
          <cell r="I7635">
            <v>0</v>
          </cell>
          <cell r="J7635">
            <v>0</v>
          </cell>
          <cell r="K7635">
            <v>798.03679999999997</v>
          </cell>
          <cell r="M7635">
            <v>84480.411999999997</v>
          </cell>
          <cell r="N7635" t="str">
            <v>S</v>
          </cell>
          <cell r="O7635" t="str">
            <v>S</v>
          </cell>
          <cell r="S7635" t="str">
            <v>NH</v>
          </cell>
        </row>
        <row r="7636">
          <cell r="B7636" t="str">
            <v>Mixed and undifferentiated materials</v>
          </cell>
          <cell r="C7636">
            <v>2012</v>
          </cell>
          <cell r="D7636" t="str">
            <v>Household</v>
          </cell>
          <cell r="E7636">
            <v>0</v>
          </cell>
          <cell r="F7636">
            <v>14.0276</v>
          </cell>
          <cell r="G7636">
            <v>0</v>
          </cell>
          <cell r="H7636">
            <v>0</v>
          </cell>
          <cell r="I7636">
            <v>0</v>
          </cell>
          <cell r="J7636">
            <v>0</v>
          </cell>
          <cell r="K7636">
            <v>0</v>
          </cell>
          <cell r="M7636">
            <v>2609.1590000000001</v>
          </cell>
          <cell r="N7636" t="str">
            <v>S</v>
          </cell>
          <cell r="O7636" t="str">
            <v>S</v>
          </cell>
          <cell r="S7636" t="str">
            <v>NH</v>
          </cell>
        </row>
        <row r="7637">
          <cell r="B7637" t="str">
            <v>Mineral waste from construction and demolition</v>
          </cell>
          <cell r="C7637">
            <v>2012</v>
          </cell>
          <cell r="D7637" t="str">
            <v>Household</v>
          </cell>
          <cell r="E7637">
            <v>0</v>
          </cell>
          <cell r="F7637">
            <v>7472.0838672521877</v>
          </cell>
          <cell r="G7637">
            <v>0</v>
          </cell>
          <cell r="H7637">
            <v>0</v>
          </cell>
          <cell r="I7637">
            <v>0</v>
          </cell>
          <cell r="J7637">
            <v>0</v>
          </cell>
          <cell r="K7637">
            <v>0</v>
          </cell>
          <cell r="M7637">
            <v>7310.8189999999995</v>
          </cell>
          <cell r="N7637" t="str">
            <v>S</v>
          </cell>
          <cell r="O7637" t="str">
            <v>S</v>
          </cell>
          <cell r="S7637" t="str">
            <v>NH</v>
          </cell>
        </row>
        <row r="7638">
          <cell r="B7638" t="str">
            <v>Other mineral wastes</v>
          </cell>
          <cell r="C7638">
            <v>2012</v>
          </cell>
          <cell r="D7638" t="str">
            <v>Household</v>
          </cell>
          <cell r="E7638">
            <v>0</v>
          </cell>
          <cell r="F7638">
            <v>0</v>
          </cell>
          <cell r="G7638">
            <v>0</v>
          </cell>
          <cell r="H7638">
            <v>0</v>
          </cell>
          <cell r="I7638">
            <v>0</v>
          </cell>
          <cell r="J7638">
            <v>0</v>
          </cell>
          <cell r="K7638">
            <v>0</v>
          </cell>
          <cell r="M7638">
            <v>0</v>
          </cell>
          <cell r="N7638" t="str">
            <v>S</v>
          </cell>
          <cell r="O7638" t="str">
            <v>S</v>
          </cell>
          <cell r="S7638" t="str">
            <v>H</v>
          </cell>
        </row>
        <row r="7639">
          <cell r="B7639" t="str">
            <v>Soils</v>
          </cell>
          <cell r="C7639">
            <v>2012</v>
          </cell>
          <cell r="D7639" t="str">
            <v>Household</v>
          </cell>
          <cell r="E7639">
            <v>0</v>
          </cell>
          <cell r="F7639">
            <v>0</v>
          </cell>
          <cell r="G7639">
            <v>0</v>
          </cell>
          <cell r="H7639">
            <v>0</v>
          </cell>
          <cell r="I7639">
            <v>0</v>
          </cell>
          <cell r="J7639">
            <v>0</v>
          </cell>
          <cell r="K7639">
            <v>0</v>
          </cell>
          <cell r="M7639">
            <v>0</v>
          </cell>
          <cell r="N7639" t="str">
            <v>S</v>
          </cell>
          <cell r="O7639" t="str">
            <v>S</v>
          </cell>
          <cell r="S7639" t="str">
            <v>NH</v>
          </cell>
        </row>
        <row r="7640">
          <cell r="B7640" t="str">
            <v>Used oils</v>
          </cell>
          <cell r="C7640">
            <v>2012</v>
          </cell>
          <cell r="D7640" t="str">
            <v>Household</v>
          </cell>
          <cell r="E7640">
            <v>0</v>
          </cell>
          <cell r="F7640">
            <v>0</v>
          </cell>
          <cell r="G7640">
            <v>0</v>
          </cell>
          <cell r="H7640">
            <v>0</v>
          </cell>
          <cell r="I7640">
            <v>0</v>
          </cell>
          <cell r="J7640">
            <v>0</v>
          </cell>
          <cell r="K7640">
            <v>0</v>
          </cell>
          <cell r="M7640">
            <v>0</v>
          </cell>
          <cell r="N7640" t="str">
            <v>OS</v>
          </cell>
          <cell r="O7640" t="str">
            <v>S</v>
          </cell>
          <cell r="S7640" t="str">
            <v>H</v>
          </cell>
        </row>
        <row r="7641">
          <cell r="B7641" t="str">
            <v>Chemical wastes</v>
          </cell>
          <cell r="C7641">
            <v>2012</v>
          </cell>
          <cell r="D7641" t="str">
            <v>Household</v>
          </cell>
          <cell r="E7641">
            <v>0</v>
          </cell>
          <cell r="F7641">
            <v>0</v>
          </cell>
          <cell r="G7641">
            <v>0</v>
          </cell>
          <cell r="H7641">
            <v>0</v>
          </cell>
          <cell r="I7641">
            <v>0</v>
          </cell>
          <cell r="J7641">
            <v>0</v>
          </cell>
          <cell r="K7641">
            <v>0</v>
          </cell>
          <cell r="M7641">
            <v>0</v>
          </cell>
          <cell r="N7641" t="str">
            <v>OS</v>
          </cell>
          <cell r="O7641" t="str">
            <v>S</v>
          </cell>
          <cell r="S7641" t="str">
            <v>NH</v>
          </cell>
        </row>
        <row r="7642">
          <cell r="B7642" t="str">
            <v>Chemical wastes</v>
          </cell>
          <cell r="C7642">
            <v>2012</v>
          </cell>
          <cell r="D7642" t="str">
            <v>Household</v>
          </cell>
          <cell r="E7642">
            <v>0</v>
          </cell>
          <cell r="F7642">
            <v>5.5570000000000013</v>
          </cell>
          <cell r="G7642">
            <v>0</v>
          </cell>
          <cell r="H7642">
            <v>0</v>
          </cell>
          <cell r="I7642">
            <v>0</v>
          </cell>
          <cell r="J7642">
            <v>0</v>
          </cell>
          <cell r="K7642">
            <v>0</v>
          </cell>
          <cell r="M7642">
            <v>0</v>
          </cell>
          <cell r="N7642" t="str">
            <v>OS</v>
          </cell>
          <cell r="O7642" t="str">
            <v>S</v>
          </cell>
          <cell r="S7642" t="str">
            <v>H</v>
          </cell>
        </row>
        <row r="7643">
          <cell r="B7643" t="str">
            <v>Health care and biological wastes</v>
          </cell>
          <cell r="C7643">
            <v>2012</v>
          </cell>
          <cell r="D7643" t="str">
            <v>Household</v>
          </cell>
          <cell r="E7643">
            <v>0</v>
          </cell>
          <cell r="F7643">
            <v>0</v>
          </cell>
          <cell r="G7643">
            <v>0</v>
          </cell>
          <cell r="H7643">
            <v>0</v>
          </cell>
          <cell r="I7643">
            <v>0</v>
          </cell>
          <cell r="J7643">
            <v>0</v>
          </cell>
          <cell r="K7643">
            <v>0</v>
          </cell>
          <cell r="M7643">
            <v>0</v>
          </cell>
          <cell r="N7643" t="str">
            <v>OS</v>
          </cell>
          <cell r="O7643" t="str">
            <v>S</v>
          </cell>
          <cell r="S7643" t="str">
            <v>NH</v>
          </cell>
        </row>
        <row r="7644">
          <cell r="B7644" t="str">
            <v>Metallic wastes, ferrous</v>
          </cell>
          <cell r="C7644">
            <v>2012</v>
          </cell>
          <cell r="D7644" t="str">
            <v>Household</v>
          </cell>
          <cell r="E7644">
            <v>0</v>
          </cell>
          <cell r="F7644">
            <v>67.719234001005987</v>
          </cell>
          <cell r="G7644">
            <v>0</v>
          </cell>
          <cell r="H7644">
            <v>0</v>
          </cell>
          <cell r="I7644">
            <v>0</v>
          </cell>
          <cell r="J7644">
            <v>0</v>
          </cell>
          <cell r="K7644">
            <v>0</v>
          </cell>
          <cell r="M7644">
            <v>0</v>
          </cell>
          <cell r="N7644" t="str">
            <v>OS</v>
          </cell>
          <cell r="O7644" t="str">
            <v>S</v>
          </cell>
          <cell r="S7644" t="str">
            <v>NH</v>
          </cell>
        </row>
        <row r="7645">
          <cell r="B7645" t="str">
            <v>Metallic wastes, non-ferrous</v>
          </cell>
          <cell r="C7645">
            <v>2012</v>
          </cell>
          <cell r="D7645" t="str">
            <v>Household</v>
          </cell>
          <cell r="E7645">
            <v>0</v>
          </cell>
          <cell r="F7645">
            <v>27.087509600402392</v>
          </cell>
          <cell r="G7645">
            <v>0</v>
          </cell>
          <cell r="H7645">
            <v>0</v>
          </cell>
          <cell r="I7645">
            <v>0</v>
          </cell>
          <cell r="J7645">
            <v>0</v>
          </cell>
          <cell r="K7645">
            <v>0</v>
          </cell>
          <cell r="M7645">
            <v>0</v>
          </cell>
          <cell r="N7645" t="str">
            <v>OS</v>
          </cell>
          <cell r="O7645" t="str">
            <v>S</v>
          </cell>
          <cell r="S7645" t="str">
            <v>NH</v>
          </cell>
        </row>
        <row r="7646">
          <cell r="B7646" t="str">
            <v>Metallic wastes, mixed ferrous and non-ferrous</v>
          </cell>
          <cell r="C7646">
            <v>2012</v>
          </cell>
          <cell r="D7646" t="str">
            <v>Household</v>
          </cell>
          <cell r="E7646">
            <v>0</v>
          </cell>
          <cell r="F7646">
            <v>0</v>
          </cell>
          <cell r="G7646">
            <v>0</v>
          </cell>
          <cell r="H7646">
            <v>0</v>
          </cell>
          <cell r="I7646">
            <v>0</v>
          </cell>
          <cell r="J7646">
            <v>0</v>
          </cell>
          <cell r="K7646">
            <v>0</v>
          </cell>
          <cell r="M7646">
            <v>0</v>
          </cell>
          <cell r="N7646" t="str">
            <v>OS</v>
          </cell>
          <cell r="O7646" t="str">
            <v>S</v>
          </cell>
          <cell r="S7646" t="str">
            <v>NH</v>
          </cell>
        </row>
        <row r="7647">
          <cell r="B7647" t="str">
            <v>Glass wastes</v>
          </cell>
          <cell r="C7647">
            <v>2012</v>
          </cell>
          <cell r="D7647" t="str">
            <v>Household</v>
          </cell>
          <cell r="E7647">
            <v>0</v>
          </cell>
          <cell r="F7647">
            <v>0</v>
          </cell>
          <cell r="G7647">
            <v>0</v>
          </cell>
          <cell r="H7647">
            <v>0</v>
          </cell>
          <cell r="I7647">
            <v>0</v>
          </cell>
          <cell r="J7647">
            <v>0</v>
          </cell>
          <cell r="K7647">
            <v>0</v>
          </cell>
          <cell r="M7647">
            <v>0</v>
          </cell>
          <cell r="N7647" t="str">
            <v>OS</v>
          </cell>
          <cell r="O7647" t="str">
            <v>S</v>
          </cell>
          <cell r="S7647" t="str">
            <v>NH</v>
          </cell>
        </row>
        <row r="7648">
          <cell r="B7648" t="str">
            <v>Paper and cardboard wastes</v>
          </cell>
          <cell r="C7648">
            <v>2012</v>
          </cell>
          <cell r="D7648" t="str">
            <v>Household</v>
          </cell>
          <cell r="E7648">
            <v>0</v>
          </cell>
          <cell r="F7648">
            <v>1233.4191647202815</v>
          </cell>
          <cell r="G7648">
            <v>0</v>
          </cell>
          <cell r="H7648">
            <v>0</v>
          </cell>
          <cell r="I7648">
            <v>0</v>
          </cell>
          <cell r="J7648">
            <v>0</v>
          </cell>
          <cell r="K7648">
            <v>0</v>
          </cell>
          <cell r="M7648">
            <v>0</v>
          </cell>
          <cell r="N7648" t="str">
            <v>OS</v>
          </cell>
          <cell r="O7648" t="str">
            <v>S</v>
          </cell>
          <cell r="S7648" t="str">
            <v>NH</v>
          </cell>
        </row>
        <row r="7649">
          <cell r="B7649" t="str">
            <v>Rubber wastes</v>
          </cell>
          <cell r="C7649">
            <v>2012</v>
          </cell>
          <cell r="D7649" t="str">
            <v>Household</v>
          </cell>
          <cell r="E7649">
            <v>0</v>
          </cell>
          <cell r="F7649">
            <v>1.3560000000000081</v>
          </cell>
          <cell r="G7649">
            <v>0</v>
          </cell>
          <cell r="H7649">
            <v>0</v>
          </cell>
          <cell r="I7649">
            <v>0</v>
          </cell>
          <cell r="J7649">
            <v>0</v>
          </cell>
          <cell r="K7649">
            <v>0</v>
          </cell>
          <cell r="M7649">
            <v>0</v>
          </cell>
          <cell r="N7649" t="str">
            <v>OS</v>
          </cell>
          <cell r="O7649" t="str">
            <v>S</v>
          </cell>
          <cell r="S7649" t="str">
            <v>NH</v>
          </cell>
        </row>
        <row r="7650">
          <cell r="B7650" t="str">
            <v>Plastic wastes</v>
          </cell>
          <cell r="C7650">
            <v>2012</v>
          </cell>
          <cell r="D7650" t="str">
            <v>Household</v>
          </cell>
          <cell r="E7650">
            <v>0</v>
          </cell>
          <cell r="F7650">
            <v>545.89202915089072</v>
          </cell>
          <cell r="G7650">
            <v>0</v>
          </cell>
          <cell r="H7650">
            <v>0</v>
          </cell>
          <cell r="I7650">
            <v>0</v>
          </cell>
          <cell r="J7650">
            <v>0</v>
          </cell>
          <cell r="K7650">
            <v>0</v>
          </cell>
          <cell r="M7650">
            <v>0</v>
          </cell>
          <cell r="N7650" t="str">
            <v>OS</v>
          </cell>
          <cell r="O7650" t="str">
            <v>S</v>
          </cell>
          <cell r="S7650" t="str">
            <v>NH</v>
          </cell>
        </row>
        <row r="7651">
          <cell r="B7651" t="str">
            <v>Wood wastes</v>
          </cell>
          <cell r="C7651">
            <v>2012</v>
          </cell>
          <cell r="D7651" t="str">
            <v>Household</v>
          </cell>
          <cell r="E7651">
            <v>0</v>
          </cell>
          <cell r="F7651">
            <v>0</v>
          </cell>
          <cell r="G7651">
            <v>0</v>
          </cell>
          <cell r="H7651">
            <v>0</v>
          </cell>
          <cell r="I7651">
            <v>0</v>
          </cell>
          <cell r="J7651">
            <v>0</v>
          </cell>
          <cell r="K7651">
            <v>0</v>
          </cell>
          <cell r="M7651">
            <v>0</v>
          </cell>
          <cell r="N7651" t="str">
            <v>OS</v>
          </cell>
          <cell r="O7651" t="str">
            <v>S</v>
          </cell>
          <cell r="S7651" t="str">
            <v>NH</v>
          </cell>
        </row>
        <row r="7652">
          <cell r="B7652" t="str">
            <v>Textile wastes</v>
          </cell>
          <cell r="C7652">
            <v>2012</v>
          </cell>
          <cell r="D7652" t="str">
            <v>Household</v>
          </cell>
          <cell r="E7652">
            <v>0</v>
          </cell>
          <cell r="F7652">
            <v>226.238</v>
          </cell>
          <cell r="G7652">
            <v>0</v>
          </cell>
          <cell r="H7652">
            <v>0</v>
          </cell>
          <cell r="I7652">
            <v>0</v>
          </cell>
          <cell r="J7652">
            <v>0</v>
          </cell>
          <cell r="K7652">
            <v>0</v>
          </cell>
          <cell r="M7652">
            <v>0</v>
          </cell>
          <cell r="N7652" t="str">
            <v>OS</v>
          </cell>
          <cell r="O7652" t="str">
            <v>S</v>
          </cell>
          <cell r="S7652" t="str">
            <v>NH</v>
          </cell>
        </row>
        <row r="7653">
          <cell r="B7653" t="str">
            <v>Discarded equipment (excluding discarded vehicles, batteries and accumulators wastes)</v>
          </cell>
          <cell r="C7653">
            <v>2012</v>
          </cell>
          <cell r="D7653" t="str">
            <v>Household</v>
          </cell>
          <cell r="E7653">
            <v>0</v>
          </cell>
          <cell r="F7653">
            <v>0</v>
          </cell>
          <cell r="G7653">
            <v>0</v>
          </cell>
          <cell r="H7653">
            <v>0</v>
          </cell>
          <cell r="I7653">
            <v>0</v>
          </cell>
          <cell r="J7653">
            <v>0</v>
          </cell>
          <cell r="K7653">
            <v>0</v>
          </cell>
          <cell r="M7653">
            <v>0</v>
          </cell>
          <cell r="N7653" t="str">
            <v>OS</v>
          </cell>
          <cell r="O7653" t="str">
            <v>S</v>
          </cell>
          <cell r="S7653" t="str">
            <v>H</v>
          </cell>
        </row>
        <row r="7654">
          <cell r="B7654" t="str">
            <v>Discarded vehicles</v>
          </cell>
          <cell r="C7654">
            <v>2012</v>
          </cell>
          <cell r="D7654" t="str">
            <v>Household</v>
          </cell>
          <cell r="E7654">
            <v>0</v>
          </cell>
          <cell r="F7654">
            <v>0</v>
          </cell>
          <cell r="G7654">
            <v>0</v>
          </cell>
          <cell r="H7654">
            <v>0</v>
          </cell>
          <cell r="I7654">
            <v>0</v>
          </cell>
          <cell r="J7654">
            <v>0</v>
          </cell>
          <cell r="K7654">
            <v>0</v>
          </cell>
          <cell r="M7654">
            <v>0</v>
          </cell>
          <cell r="N7654" t="str">
            <v>OS</v>
          </cell>
          <cell r="O7654" t="str">
            <v>S</v>
          </cell>
          <cell r="S7654" t="str">
            <v>NH</v>
          </cell>
        </row>
        <row r="7655">
          <cell r="B7655" t="str">
            <v>Batteries and accumulators wastes</v>
          </cell>
          <cell r="C7655">
            <v>2012</v>
          </cell>
          <cell r="D7655" t="str">
            <v>Household</v>
          </cell>
          <cell r="E7655">
            <v>0</v>
          </cell>
          <cell r="F7655">
            <v>4.5369999999999999</v>
          </cell>
          <cell r="G7655">
            <v>0</v>
          </cell>
          <cell r="H7655">
            <v>0</v>
          </cell>
          <cell r="I7655">
            <v>0</v>
          </cell>
          <cell r="J7655">
            <v>0</v>
          </cell>
          <cell r="K7655">
            <v>0</v>
          </cell>
          <cell r="M7655">
            <v>0</v>
          </cell>
          <cell r="N7655" t="str">
            <v>OS</v>
          </cell>
          <cell r="O7655" t="str">
            <v>S</v>
          </cell>
          <cell r="S7655" t="str">
            <v>NH</v>
          </cell>
        </row>
        <row r="7656">
          <cell r="B7656" t="str">
            <v>Batteries and accumulators wastes</v>
          </cell>
          <cell r="C7656">
            <v>2012</v>
          </cell>
          <cell r="D7656" t="str">
            <v>Household</v>
          </cell>
          <cell r="E7656">
            <v>0</v>
          </cell>
          <cell r="F7656">
            <v>0</v>
          </cell>
          <cell r="G7656">
            <v>0</v>
          </cell>
          <cell r="H7656">
            <v>0</v>
          </cell>
          <cell r="I7656">
            <v>0</v>
          </cell>
          <cell r="J7656">
            <v>0</v>
          </cell>
          <cell r="K7656">
            <v>0</v>
          </cell>
          <cell r="M7656">
            <v>0</v>
          </cell>
          <cell r="N7656" t="str">
            <v>OS</v>
          </cell>
          <cell r="O7656" t="str">
            <v>S</v>
          </cell>
          <cell r="S7656" t="str">
            <v>H</v>
          </cell>
        </row>
        <row r="7657">
          <cell r="B7657" t="str">
            <v>Animal and mixed food waste</v>
          </cell>
          <cell r="C7657">
            <v>2012</v>
          </cell>
          <cell r="D7657" t="str">
            <v>Household</v>
          </cell>
          <cell r="E7657">
            <v>0</v>
          </cell>
          <cell r="F7657">
            <v>0</v>
          </cell>
          <cell r="G7657">
            <v>0</v>
          </cell>
          <cell r="H7657">
            <v>0</v>
          </cell>
          <cell r="I7657">
            <v>0</v>
          </cell>
          <cell r="J7657">
            <v>0</v>
          </cell>
          <cell r="K7657">
            <v>0</v>
          </cell>
          <cell r="M7657">
            <v>0</v>
          </cell>
          <cell r="N7657" t="str">
            <v>OS</v>
          </cell>
          <cell r="O7657" t="str">
            <v>S</v>
          </cell>
          <cell r="S7657" t="str">
            <v>NH</v>
          </cell>
        </row>
        <row r="7658">
          <cell r="B7658" t="str">
            <v>Vegetal wastes</v>
          </cell>
          <cell r="C7658">
            <v>2012</v>
          </cell>
          <cell r="D7658" t="str">
            <v>Household</v>
          </cell>
          <cell r="E7658">
            <v>0</v>
          </cell>
          <cell r="F7658">
            <v>0</v>
          </cell>
          <cell r="G7658">
            <v>0</v>
          </cell>
          <cell r="H7658">
            <v>0</v>
          </cell>
          <cell r="I7658">
            <v>0</v>
          </cell>
          <cell r="J7658">
            <v>0</v>
          </cell>
          <cell r="K7658">
            <v>0</v>
          </cell>
          <cell r="M7658">
            <v>0</v>
          </cell>
          <cell r="N7658" t="str">
            <v>OS</v>
          </cell>
          <cell r="O7658" t="str">
            <v>S</v>
          </cell>
          <cell r="S7658" t="str">
            <v>NH</v>
          </cell>
        </row>
        <row r="7659">
          <cell r="B7659" t="str">
            <v>Household and similar wastes</v>
          </cell>
          <cell r="C7659">
            <v>2012</v>
          </cell>
          <cell r="D7659" t="str">
            <v>Household</v>
          </cell>
          <cell r="E7659">
            <v>0</v>
          </cell>
          <cell r="F7659">
            <v>0</v>
          </cell>
          <cell r="G7659">
            <v>0</v>
          </cell>
          <cell r="H7659">
            <v>0</v>
          </cell>
          <cell r="I7659">
            <v>0</v>
          </cell>
          <cell r="J7659">
            <v>0</v>
          </cell>
          <cell r="K7659">
            <v>0</v>
          </cell>
          <cell r="M7659">
            <v>0</v>
          </cell>
          <cell r="N7659" t="str">
            <v>OS</v>
          </cell>
          <cell r="O7659" t="str">
            <v>S</v>
          </cell>
          <cell r="S7659" t="str">
            <v>NH</v>
          </cell>
        </row>
        <row r="7660">
          <cell r="B7660" t="str">
            <v>Mixed and undifferentiated materials</v>
          </cell>
          <cell r="C7660">
            <v>2012</v>
          </cell>
          <cell r="D7660" t="str">
            <v>Household</v>
          </cell>
          <cell r="E7660">
            <v>0</v>
          </cell>
          <cell r="F7660">
            <v>239.1690000000001</v>
          </cell>
          <cell r="G7660">
            <v>0</v>
          </cell>
          <cell r="H7660">
            <v>0</v>
          </cell>
          <cell r="I7660">
            <v>0</v>
          </cell>
          <cell r="J7660">
            <v>0</v>
          </cell>
          <cell r="K7660">
            <v>0</v>
          </cell>
          <cell r="M7660">
            <v>0</v>
          </cell>
          <cell r="N7660" t="str">
            <v>OS</v>
          </cell>
          <cell r="O7660" t="str">
            <v>S</v>
          </cell>
          <cell r="S7660" t="str">
            <v>NH</v>
          </cell>
        </row>
        <row r="7661">
          <cell r="B7661" t="str">
            <v>Mineral waste from construction and demolition</v>
          </cell>
          <cell r="C7661">
            <v>2012</v>
          </cell>
          <cell r="D7661" t="str">
            <v>Household</v>
          </cell>
          <cell r="E7661">
            <v>0</v>
          </cell>
          <cell r="F7661">
            <v>0</v>
          </cell>
          <cell r="G7661">
            <v>0</v>
          </cell>
          <cell r="H7661">
            <v>0</v>
          </cell>
          <cell r="I7661">
            <v>0</v>
          </cell>
          <cell r="J7661">
            <v>0</v>
          </cell>
          <cell r="K7661">
            <v>0</v>
          </cell>
          <cell r="M7661">
            <v>0</v>
          </cell>
          <cell r="N7661" t="str">
            <v>OS</v>
          </cell>
          <cell r="O7661" t="str">
            <v>S</v>
          </cell>
          <cell r="S7661" t="str">
            <v>NH</v>
          </cell>
        </row>
        <row r="7662">
          <cell r="B7662" t="str">
            <v>Other mineral wastes</v>
          </cell>
          <cell r="C7662">
            <v>2012</v>
          </cell>
          <cell r="D7662" t="str">
            <v>Household</v>
          </cell>
          <cell r="E7662">
            <v>0</v>
          </cell>
          <cell r="F7662">
            <v>0</v>
          </cell>
          <cell r="G7662">
            <v>0</v>
          </cell>
          <cell r="H7662">
            <v>0</v>
          </cell>
          <cell r="I7662">
            <v>0</v>
          </cell>
          <cell r="J7662">
            <v>0</v>
          </cell>
          <cell r="K7662">
            <v>0</v>
          </cell>
          <cell r="M7662">
            <v>0</v>
          </cell>
          <cell r="N7662" t="str">
            <v>OS</v>
          </cell>
          <cell r="O7662" t="str">
            <v>S</v>
          </cell>
          <cell r="S7662" t="str">
            <v>H</v>
          </cell>
        </row>
        <row r="7663">
          <cell r="B7663" t="str">
            <v>Soils</v>
          </cell>
          <cell r="C7663">
            <v>2012</v>
          </cell>
          <cell r="D7663" t="str">
            <v>Household</v>
          </cell>
          <cell r="E7663">
            <v>0</v>
          </cell>
          <cell r="F7663">
            <v>0</v>
          </cell>
          <cell r="G7663">
            <v>0</v>
          </cell>
          <cell r="H7663">
            <v>0</v>
          </cell>
          <cell r="I7663">
            <v>0</v>
          </cell>
          <cell r="J7663">
            <v>0</v>
          </cell>
          <cell r="K7663">
            <v>0</v>
          </cell>
          <cell r="M7663">
            <v>0</v>
          </cell>
          <cell r="N7663" t="str">
            <v>OS</v>
          </cell>
          <cell r="O7663" t="str">
            <v>S</v>
          </cell>
          <cell r="S7663" t="str">
            <v>NH</v>
          </cell>
        </row>
        <row r="7664">
          <cell r="B7664" t="str">
            <v>Used oils</v>
          </cell>
          <cell r="C7664">
            <v>2012</v>
          </cell>
          <cell r="D7664" t="str">
            <v>Household</v>
          </cell>
          <cell r="E7664">
            <v>0</v>
          </cell>
          <cell r="F7664">
            <v>1.3</v>
          </cell>
          <cell r="G7664">
            <v>0</v>
          </cell>
          <cell r="H7664">
            <v>0</v>
          </cell>
          <cell r="I7664">
            <v>0</v>
          </cell>
          <cell r="J7664">
            <v>0</v>
          </cell>
          <cell r="K7664">
            <v>0</v>
          </cell>
          <cell r="M7664">
            <v>1.3</v>
          </cell>
          <cell r="N7664" t="str">
            <v>S</v>
          </cell>
          <cell r="O7664" t="str">
            <v>S</v>
          </cell>
          <cell r="S7664" t="str">
            <v>H</v>
          </cell>
        </row>
        <row r="7665">
          <cell r="B7665" t="str">
            <v>Chemical wastes</v>
          </cell>
          <cell r="C7665">
            <v>2012</v>
          </cell>
          <cell r="D7665" t="str">
            <v>Household</v>
          </cell>
          <cell r="E7665">
            <v>0</v>
          </cell>
          <cell r="F7665">
            <v>0</v>
          </cell>
          <cell r="G7665">
            <v>0</v>
          </cell>
          <cell r="H7665">
            <v>0</v>
          </cell>
          <cell r="I7665">
            <v>0</v>
          </cell>
          <cell r="J7665">
            <v>0</v>
          </cell>
          <cell r="K7665">
            <v>0</v>
          </cell>
          <cell r="M7665">
            <v>0</v>
          </cell>
          <cell r="N7665" t="str">
            <v>S</v>
          </cell>
          <cell r="O7665" t="str">
            <v>S</v>
          </cell>
          <cell r="S7665" t="str">
            <v>NH</v>
          </cell>
        </row>
        <row r="7666">
          <cell r="B7666" t="str">
            <v>Chemical wastes</v>
          </cell>
          <cell r="C7666">
            <v>2012</v>
          </cell>
          <cell r="D7666" t="str">
            <v>Household</v>
          </cell>
          <cell r="E7666">
            <v>0</v>
          </cell>
          <cell r="F7666">
            <v>3.5659999999999998</v>
          </cell>
          <cell r="G7666">
            <v>0</v>
          </cell>
          <cell r="H7666">
            <v>0</v>
          </cell>
          <cell r="I7666">
            <v>0</v>
          </cell>
          <cell r="J7666">
            <v>0</v>
          </cell>
          <cell r="K7666">
            <v>0</v>
          </cell>
          <cell r="M7666">
            <v>3.5660000000000003</v>
          </cell>
          <cell r="N7666" t="str">
            <v>S</v>
          </cell>
          <cell r="O7666" t="str">
            <v>S</v>
          </cell>
          <cell r="S7666" t="str">
            <v>H</v>
          </cell>
        </row>
        <row r="7667">
          <cell r="B7667" t="str">
            <v>Health care and biological wastes</v>
          </cell>
          <cell r="C7667">
            <v>2012</v>
          </cell>
          <cell r="D7667" t="str">
            <v>Household</v>
          </cell>
          <cell r="E7667">
            <v>0</v>
          </cell>
          <cell r="F7667">
            <v>0</v>
          </cell>
          <cell r="G7667">
            <v>0</v>
          </cell>
          <cell r="H7667">
            <v>0</v>
          </cell>
          <cell r="I7667">
            <v>0</v>
          </cell>
          <cell r="J7667">
            <v>0</v>
          </cell>
          <cell r="K7667">
            <v>0</v>
          </cell>
          <cell r="M7667">
            <v>0</v>
          </cell>
          <cell r="N7667" t="str">
            <v>S</v>
          </cell>
          <cell r="O7667" t="str">
            <v>S</v>
          </cell>
          <cell r="S7667" t="str">
            <v>NH</v>
          </cell>
        </row>
        <row r="7668">
          <cell r="B7668" t="str">
            <v>Metallic wastes, ferrous</v>
          </cell>
          <cell r="C7668">
            <v>2012</v>
          </cell>
          <cell r="D7668" t="str">
            <v>Household</v>
          </cell>
          <cell r="E7668">
            <v>0</v>
          </cell>
          <cell r="F7668">
            <v>114.55083651324395</v>
          </cell>
          <cell r="G7668">
            <v>0</v>
          </cell>
          <cell r="H7668">
            <v>0</v>
          </cell>
          <cell r="I7668">
            <v>0</v>
          </cell>
          <cell r="J7668">
            <v>0</v>
          </cell>
          <cell r="K7668">
            <v>0</v>
          </cell>
          <cell r="M7668">
            <v>0</v>
          </cell>
          <cell r="N7668" t="str">
            <v>S</v>
          </cell>
          <cell r="O7668" t="str">
            <v>S</v>
          </cell>
          <cell r="S7668" t="str">
            <v>NH</v>
          </cell>
        </row>
        <row r="7669">
          <cell r="B7669" t="str">
            <v>Metallic wastes, non-ferrous</v>
          </cell>
          <cell r="C7669">
            <v>2012</v>
          </cell>
          <cell r="D7669" t="str">
            <v>Household</v>
          </cell>
          <cell r="E7669">
            <v>0</v>
          </cell>
          <cell r="F7669">
            <v>4.6941963652079535</v>
          </cell>
          <cell r="G7669">
            <v>0</v>
          </cell>
          <cell r="H7669">
            <v>0</v>
          </cell>
          <cell r="I7669">
            <v>0</v>
          </cell>
          <cell r="J7669">
            <v>0</v>
          </cell>
          <cell r="K7669">
            <v>0</v>
          </cell>
          <cell r="M7669">
            <v>0</v>
          </cell>
          <cell r="N7669" t="str">
            <v>S</v>
          </cell>
          <cell r="O7669" t="str">
            <v>S</v>
          </cell>
          <cell r="S7669" t="str">
            <v>NH</v>
          </cell>
        </row>
        <row r="7670">
          <cell r="B7670" t="str">
            <v>Metallic wastes, mixed ferrous and non-ferrous</v>
          </cell>
          <cell r="C7670">
            <v>2012</v>
          </cell>
          <cell r="D7670" t="str">
            <v>Household</v>
          </cell>
          <cell r="E7670">
            <v>0</v>
          </cell>
          <cell r="F7670">
            <v>507.37533693432579</v>
          </cell>
          <cell r="G7670">
            <v>0</v>
          </cell>
          <cell r="H7670">
            <v>0</v>
          </cell>
          <cell r="I7670">
            <v>0</v>
          </cell>
          <cell r="J7670">
            <v>0</v>
          </cell>
          <cell r="K7670">
            <v>0</v>
          </cell>
          <cell r="M7670">
            <v>493.53</v>
          </cell>
          <cell r="N7670" t="str">
            <v>S</v>
          </cell>
          <cell r="O7670" t="str">
            <v>S</v>
          </cell>
          <cell r="S7670" t="str">
            <v>NH</v>
          </cell>
        </row>
        <row r="7671">
          <cell r="B7671" t="str">
            <v>Glass wastes</v>
          </cell>
          <cell r="C7671">
            <v>2012</v>
          </cell>
          <cell r="D7671" t="str">
            <v>Household</v>
          </cell>
          <cell r="E7671">
            <v>0</v>
          </cell>
          <cell r="F7671">
            <v>367.55939427399932</v>
          </cell>
          <cell r="G7671">
            <v>0</v>
          </cell>
          <cell r="H7671">
            <v>0</v>
          </cell>
          <cell r="I7671">
            <v>0</v>
          </cell>
          <cell r="J7671">
            <v>0</v>
          </cell>
          <cell r="K7671">
            <v>0</v>
          </cell>
          <cell r="M7671">
            <v>367.55</v>
          </cell>
          <cell r="N7671" t="str">
            <v>S</v>
          </cell>
          <cell r="O7671" t="str">
            <v>S</v>
          </cell>
          <cell r="S7671" t="str">
            <v>NH</v>
          </cell>
        </row>
        <row r="7672">
          <cell r="B7672" t="str">
            <v>Paper and cardboard wastes</v>
          </cell>
          <cell r="C7672">
            <v>2012</v>
          </cell>
          <cell r="D7672" t="str">
            <v>Household</v>
          </cell>
          <cell r="E7672">
            <v>0</v>
          </cell>
          <cell r="F7672">
            <v>3757.2823870879788</v>
          </cell>
          <cell r="G7672">
            <v>0</v>
          </cell>
          <cell r="H7672">
            <v>0</v>
          </cell>
          <cell r="I7672">
            <v>0</v>
          </cell>
          <cell r="J7672">
            <v>0</v>
          </cell>
          <cell r="K7672">
            <v>0</v>
          </cell>
          <cell r="M7672">
            <v>57.22</v>
          </cell>
          <cell r="N7672" t="str">
            <v>S</v>
          </cell>
          <cell r="O7672" t="str">
            <v>S</v>
          </cell>
          <cell r="S7672" t="str">
            <v>NH</v>
          </cell>
        </row>
        <row r="7673">
          <cell r="B7673" t="str">
            <v>Rubber wastes</v>
          </cell>
          <cell r="C7673">
            <v>2012</v>
          </cell>
          <cell r="D7673" t="str">
            <v>Household</v>
          </cell>
          <cell r="E7673">
            <v>0</v>
          </cell>
          <cell r="F7673">
            <v>22.700000000000003</v>
          </cell>
          <cell r="G7673">
            <v>0</v>
          </cell>
          <cell r="H7673">
            <v>0</v>
          </cell>
          <cell r="I7673">
            <v>0</v>
          </cell>
          <cell r="J7673">
            <v>0</v>
          </cell>
          <cell r="K7673">
            <v>0</v>
          </cell>
          <cell r="M7673">
            <v>22.68</v>
          </cell>
          <cell r="N7673" t="str">
            <v>S</v>
          </cell>
          <cell r="O7673" t="str">
            <v>S</v>
          </cell>
          <cell r="S7673" t="str">
            <v>NH</v>
          </cell>
        </row>
        <row r="7674">
          <cell r="B7674" t="str">
            <v>Plastic wastes</v>
          </cell>
          <cell r="C7674">
            <v>2012</v>
          </cell>
          <cell r="D7674" t="str">
            <v>Household</v>
          </cell>
          <cell r="E7674">
            <v>0</v>
          </cell>
          <cell r="F7674">
            <v>84.686564584419557</v>
          </cell>
          <cell r="G7674">
            <v>0</v>
          </cell>
          <cell r="H7674">
            <v>0</v>
          </cell>
          <cell r="I7674">
            <v>0</v>
          </cell>
          <cell r="J7674">
            <v>0</v>
          </cell>
          <cell r="K7674">
            <v>0</v>
          </cell>
          <cell r="M7674">
            <v>0.15</v>
          </cell>
          <cell r="N7674" t="str">
            <v>S</v>
          </cell>
          <cell r="O7674" t="str">
            <v>S</v>
          </cell>
          <cell r="S7674" t="str">
            <v>NH</v>
          </cell>
        </row>
        <row r="7675">
          <cell r="B7675" t="str">
            <v>Wood wastes</v>
          </cell>
          <cell r="C7675">
            <v>2012</v>
          </cell>
          <cell r="D7675" t="str">
            <v>Household</v>
          </cell>
          <cell r="E7675">
            <v>0</v>
          </cell>
          <cell r="F7675">
            <v>1877.5641594409842</v>
          </cell>
          <cell r="G7675">
            <v>0</v>
          </cell>
          <cell r="H7675">
            <v>0</v>
          </cell>
          <cell r="I7675">
            <v>0</v>
          </cell>
          <cell r="J7675">
            <v>0</v>
          </cell>
          <cell r="K7675">
            <v>0</v>
          </cell>
          <cell r="M7675">
            <v>1354.3600000000001</v>
          </cell>
          <cell r="N7675" t="str">
            <v>S</v>
          </cell>
          <cell r="O7675" t="str">
            <v>S</v>
          </cell>
          <cell r="S7675" t="str">
            <v>NH</v>
          </cell>
        </row>
        <row r="7676">
          <cell r="B7676" t="str">
            <v>Textile wastes</v>
          </cell>
          <cell r="C7676">
            <v>2012</v>
          </cell>
          <cell r="D7676" t="str">
            <v>Household</v>
          </cell>
          <cell r="E7676">
            <v>0</v>
          </cell>
          <cell r="F7676">
            <v>197.36802598019869</v>
          </cell>
          <cell r="G7676">
            <v>0</v>
          </cell>
          <cell r="H7676">
            <v>0</v>
          </cell>
          <cell r="I7676">
            <v>0</v>
          </cell>
          <cell r="J7676">
            <v>0</v>
          </cell>
          <cell r="K7676">
            <v>0</v>
          </cell>
          <cell r="M7676">
            <v>124.33500000000001</v>
          </cell>
          <cell r="N7676" t="str">
            <v>S</v>
          </cell>
          <cell r="O7676" t="str">
            <v>S</v>
          </cell>
          <cell r="S7676" t="str">
            <v>NH</v>
          </cell>
        </row>
        <row r="7677">
          <cell r="B7677" t="str">
            <v>Discarded equipment (excluding discarded vehicles, batteries and accumulators wastes)</v>
          </cell>
          <cell r="C7677">
            <v>2012</v>
          </cell>
          <cell r="D7677" t="str">
            <v>Household</v>
          </cell>
          <cell r="E7677">
            <v>0</v>
          </cell>
          <cell r="F7677">
            <v>501.78</v>
          </cell>
          <cell r="G7677">
            <v>0</v>
          </cell>
          <cell r="H7677">
            <v>0</v>
          </cell>
          <cell r="I7677">
            <v>0</v>
          </cell>
          <cell r="J7677">
            <v>0</v>
          </cell>
          <cell r="K7677">
            <v>0</v>
          </cell>
          <cell r="M7677">
            <v>502.17399999999998</v>
          </cell>
          <cell r="N7677" t="str">
            <v>S</v>
          </cell>
          <cell r="O7677" t="str">
            <v>S</v>
          </cell>
          <cell r="S7677" t="str">
            <v>H</v>
          </cell>
        </row>
        <row r="7678">
          <cell r="B7678" t="str">
            <v>Discarded vehicles</v>
          </cell>
          <cell r="C7678">
            <v>2012</v>
          </cell>
          <cell r="D7678" t="str">
            <v>Household</v>
          </cell>
          <cell r="E7678">
            <v>0</v>
          </cell>
          <cell r="F7678">
            <v>0</v>
          </cell>
          <cell r="G7678">
            <v>0</v>
          </cell>
          <cell r="H7678">
            <v>0</v>
          </cell>
          <cell r="I7678">
            <v>0</v>
          </cell>
          <cell r="J7678">
            <v>0</v>
          </cell>
          <cell r="K7678">
            <v>0</v>
          </cell>
          <cell r="M7678">
            <v>0</v>
          </cell>
          <cell r="N7678" t="str">
            <v>S</v>
          </cell>
          <cell r="O7678" t="str">
            <v>S</v>
          </cell>
          <cell r="S7678" t="str">
            <v>NH</v>
          </cell>
        </row>
        <row r="7679">
          <cell r="B7679" t="str">
            <v>Batteries and accumulators wastes</v>
          </cell>
          <cell r="C7679">
            <v>2012</v>
          </cell>
          <cell r="D7679" t="str">
            <v>Household</v>
          </cell>
          <cell r="E7679">
            <v>0</v>
          </cell>
          <cell r="F7679">
            <v>0</v>
          </cell>
          <cell r="G7679">
            <v>0</v>
          </cell>
          <cell r="H7679">
            <v>0</v>
          </cell>
          <cell r="I7679">
            <v>0</v>
          </cell>
          <cell r="J7679">
            <v>0</v>
          </cell>
          <cell r="K7679">
            <v>0</v>
          </cell>
          <cell r="M7679">
            <v>0</v>
          </cell>
          <cell r="N7679" t="str">
            <v>S</v>
          </cell>
          <cell r="O7679" t="str">
            <v>S</v>
          </cell>
          <cell r="S7679" t="str">
            <v>NH</v>
          </cell>
        </row>
        <row r="7680">
          <cell r="B7680" t="str">
            <v>Batteries and accumulators wastes</v>
          </cell>
          <cell r="C7680">
            <v>2012</v>
          </cell>
          <cell r="D7680" t="str">
            <v>Household</v>
          </cell>
          <cell r="E7680">
            <v>0</v>
          </cell>
          <cell r="F7680">
            <v>0</v>
          </cell>
          <cell r="G7680">
            <v>0</v>
          </cell>
          <cell r="H7680">
            <v>0</v>
          </cell>
          <cell r="I7680">
            <v>0</v>
          </cell>
          <cell r="J7680">
            <v>0</v>
          </cell>
          <cell r="K7680">
            <v>0</v>
          </cell>
          <cell r="M7680">
            <v>7.8800000000000008</v>
          </cell>
          <cell r="N7680" t="str">
            <v>S</v>
          </cell>
          <cell r="O7680" t="str">
            <v>S</v>
          </cell>
          <cell r="S7680" t="str">
            <v>H</v>
          </cell>
        </row>
        <row r="7681">
          <cell r="B7681" t="str">
            <v>Animal and mixed food waste</v>
          </cell>
          <cell r="C7681">
            <v>2012</v>
          </cell>
          <cell r="D7681" t="str">
            <v>Household</v>
          </cell>
          <cell r="E7681">
            <v>0</v>
          </cell>
          <cell r="F7681">
            <v>0</v>
          </cell>
          <cell r="G7681">
            <v>0</v>
          </cell>
          <cell r="H7681">
            <v>0</v>
          </cell>
          <cell r="I7681">
            <v>0</v>
          </cell>
          <cell r="J7681">
            <v>0</v>
          </cell>
          <cell r="K7681">
            <v>0</v>
          </cell>
          <cell r="M7681">
            <v>817.89</v>
          </cell>
          <cell r="N7681" t="str">
            <v>S</v>
          </cell>
          <cell r="O7681" t="str">
            <v>S</v>
          </cell>
          <cell r="S7681" t="str">
            <v>NH</v>
          </cell>
        </row>
        <row r="7682">
          <cell r="B7682" t="str">
            <v>Vegetal wastes</v>
          </cell>
          <cell r="C7682">
            <v>2012</v>
          </cell>
          <cell r="D7682" t="str">
            <v>Household</v>
          </cell>
          <cell r="E7682">
            <v>0</v>
          </cell>
          <cell r="F7682">
            <v>0</v>
          </cell>
          <cell r="G7682">
            <v>0</v>
          </cell>
          <cell r="H7682">
            <v>0</v>
          </cell>
          <cell r="I7682">
            <v>0</v>
          </cell>
          <cell r="J7682">
            <v>0</v>
          </cell>
          <cell r="K7682">
            <v>0</v>
          </cell>
          <cell r="M7682">
            <v>3885.86</v>
          </cell>
          <cell r="N7682" t="str">
            <v>S</v>
          </cell>
          <cell r="O7682" t="str">
            <v>S</v>
          </cell>
          <cell r="S7682" t="str">
            <v>NH</v>
          </cell>
        </row>
        <row r="7683">
          <cell r="B7683" t="str">
            <v>Household and similar wastes</v>
          </cell>
          <cell r="C7683">
            <v>2012</v>
          </cell>
          <cell r="D7683" t="str">
            <v>Household</v>
          </cell>
          <cell r="E7683">
            <v>0</v>
          </cell>
          <cell r="F7683">
            <v>7.75</v>
          </cell>
          <cell r="G7683">
            <v>0</v>
          </cell>
          <cell r="H7683">
            <v>15792.668671326717</v>
          </cell>
          <cell r="I7683">
            <v>0</v>
          </cell>
          <cell r="J7683">
            <v>0</v>
          </cell>
          <cell r="K7683">
            <v>256.29999999999995</v>
          </cell>
          <cell r="M7683">
            <v>23487.86</v>
          </cell>
          <cell r="N7683" t="str">
            <v>S</v>
          </cell>
          <cell r="O7683" t="str">
            <v>S</v>
          </cell>
          <cell r="S7683" t="str">
            <v>NH</v>
          </cell>
        </row>
        <row r="7684">
          <cell r="B7684" t="str">
            <v>Mixed and undifferentiated materials</v>
          </cell>
          <cell r="C7684">
            <v>2012</v>
          </cell>
          <cell r="D7684" t="str">
            <v>Household</v>
          </cell>
          <cell r="E7684">
            <v>0</v>
          </cell>
          <cell r="F7684">
            <v>873.80366379026418</v>
          </cell>
          <cell r="G7684">
            <v>0</v>
          </cell>
          <cell r="H7684">
            <v>0</v>
          </cell>
          <cell r="I7684">
            <v>0</v>
          </cell>
          <cell r="J7684">
            <v>0</v>
          </cell>
          <cell r="K7684">
            <v>89.73</v>
          </cell>
          <cell r="M7684">
            <v>75.490000000000009</v>
          </cell>
          <cell r="N7684" t="str">
            <v>S</v>
          </cell>
          <cell r="O7684" t="str">
            <v>S</v>
          </cell>
          <cell r="S7684" t="str">
            <v>NH</v>
          </cell>
        </row>
        <row r="7685">
          <cell r="B7685" t="str">
            <v>Mineral waste from construction and demolition</v>
          </cell>
          <cell r="C7685">
            <v>2012</v>
          </cell>
          <cell r="D7685" t="str">
            <v>Household</v>
          </cell>
          <cell r="E7685">
            <v>0</v>
          </cell>
          <cell r="F7685">
            <v>1644.4313964824451</v>
          </cell>
          <cell r="G7685">
            <v>0</v>
          </cell>
          <cell r="H7685">
            <v>0</v>
          </cell>
          <cell r="I7685">
            <v>0</v>
          </cell>
          <cell r="J7685">
            <v>0</v>
          </cell>
          <cell r="K7685">
            <v>0</v>
          </cell>
          <cell r="M7685">
            <v>1133.1399999999999</v>
          </cell>
          <cell r="N7685" t="str">
            <v>S</v>
          </cell>
          <cell r="O7685" t="str">
            <v>S</v>
          </cell>
          <cell r="S7685" t="str">
            <v>NH</v>
          </cell>
        </row>
        <row r="7686">
          <cell r="B7686" t="str">
            <v>Other mineral wastes</v>
          </cell>
          <cell r="C7686">
            <v>2012</v>
          </cell>
          <cell r="D7686" t="str">
            <v>Household</v>
          </cell>
          <cell r="E7686">
            <v>0</v>
          </cell>
          <cell r="F7686">
            <v>0</v>
          </cell>
          <cell r="G7686">
            <v>0</v>
          </cell>
          <cell r="H7686">
            <v>0</v>
          </cell>
          <cell r="I7686">
            <v>0</v>
          </cell>
          <cell r="J7686">
            <v>0</v>
          </cell>
          <cell r="K7686">
            <v>0</v>
          </cell>
          <cell r="M7686">
            <v>0</v>
          </cell>
          <cell r="N7686" t="str">
            <v>S</v>
          </cell>
          <cell r="O7686" t="str">
            <v>S</v>
          </cell>
          <cell r="S7686" t="str">
            <v>H</v>
          </cell>
        </row>
        <row r="7687">
          <cell r="B7687" t="str">
            <v>Soils</v>
          </cell>
          <cell r="C7687">
            <v>2012</v>
          </cell>
          <cell r="D7687" t="str">
            <v>Household</v>
          </cell>
          <cell r="E7687">
            <v>0</v>
          </cell>
          <cell r="F7687">
            <v>912.59939427399922</v>
          </cell>
          <cell r="G7687">
            <v>0</v>
          </cell>
          <cell r="H7687">
            <v>0</v>
          </cell>
          <cell r="I7687">
            <v>0</v>
          </cell>
          <cell r="J7687">
            <v>0</v>
          </cell>
          <cell r="K7687">
            <v>0</v>
          </cell>
          <cell r="M7687">
            <v>912.58999999999992</v>
          </cell>
          <cell r="N7687" t="str">
            <v>S</v>
          </cell>
          <cell r="O7687" t="str">
            <v>S</v>
          </cell>
          <cell r="S7687" t="str">
            <v>NH</v>
          </cell>
        </row>
        <row r="7688">
          <cell r="B7688" t="str">
            <v>Used oils</v>
          </cell>
          <cell r="C7688">
            <v>2012</v>
          </cell>
          <cell r="D7688" t="str">
            <v>Household</v>
          </cell>
          <cell r="E7688">
            <v>0</v>
          </cell>
          <cell r="F7688">
            <v>0</v>
          </cell>
          <cell r="G7688">
            <v>0</v>
          </cell>
          <cell r="H7688">
            <v>0</v>
          </cell>
          <cell r="I7688">
            <v>0</v>
          </cell>
          <cell r="J7688">
            <v>0</v>
          </cell>
          <cell r="K7688">
            <v>0</v>
          </cell>
          <cell r="M7688">
            <v>0</v>
          </cell>
          <cell r="N7688" t="str">
            <v>OS</v>
          </cell>
          <cell r="O7688" t="str">
            <v>S</v>
          </cell>
          <cell r="S7688" t="str">
            <v>H</v>
          </cell>
        </row>
        <row r="7689">
          <cell r="B7689" t="str">
            <v>Chemical wastes</v>
          </cell>
          <cell r="C7689">
            <v>2012</v>
          </cell>
          <cell r="D7689" t="str">
            <v>Household</v>
          </cell>
          <cell r="E7689">
            <v>0</v>
          </cell>
          <cell r="F7689">
            <v>0</v>
          </cell>
          <cell r="G7689">
            <v>0</v>
          </cell>
          <cell r="H7689">
            <v>0</v>
          </cell>
          <cell r="I7689">
            <v>0</v>
          </cell>
          <cell r="J7689">
            <v>0</v>
          </cell>
          <cell r="K7689">
            <v>0</v>
          </cell>
          <cell r="M7689">
            <v>0</v>
          </cell>
          <cell r="N7689" t="str">
            <v>OS</v>
          </cell>
          <cell r="O7689" t="str">
            <v>S</v>
          </cell>
          <cell r="S7689" t="str">
            <v>NH</v>
          </cell>
        </row>
        <row r="7690">
          <cell r="B7690" t="str">
            <v>Chemical wastes</v>
          </cell>
          <cell r="C7690">
            <v>2012</v>
          </cell>
          <cell r="D7690" t="str">
            <v>Household</v>
          </cell>
          <cell r="E7690">
            <v>0</v>
          </cell>
          <cell r="F7690">
            <v>0</v>
          </cell>
          <cell r="G7690">
            <v>0</v>
          </cell>
          <cell r="H7690">
            <v>0</v>
          </cell>
          <cell r="I7690">
            <v>0</v>
          </cell>
          <cell r="J7690">
            <v>0</v>
          </cell>
          <cell r="K7690">
            <v>0</v>
          </cell>
          <cell r="M7690">
            <v>0</v>
          </cell>
          <cell r="N7690" t="str">
            <v>OS</v>
          </cell>
          <cell r="O7690" t="str">
            <v>S</v>
          </cell>
          <cell r="S7690" t="str">
            <v>H</v>
          </cell>
        </row>
        <row r="7691">
          <cell r="B7691" t="str">
            <v>Health care and biological wastes</v>
          </cell>
          <cell r="C7691">
            <v>2012</v>
          </cell>
          <cell r="D7691" t="str">
            <v>Household</v>
          </cell>
          <cell r="E7691">
            <v>0</v>
          </cell>
          <cell r="F7691">
            <v>0</v>
          </cell>
          <cell r="G7691">
            <v>0</v>
          </cell>
          <cell r="H7691">
            <v>0</v>
          </cell>
          <cell r="I7691">
            <v>0</v>
          </cell>
          <cell r="J7691">
            <v>0</v>
          </cell>
          <cell r="K7691">
            <v>0</v>
          </cell>
          <cell r="M7691">
            <v>0</v>
          </cell>
          <cell r="N7691" t="str">
            <v>OS</v>
          </cell>
          <cell r="O7691" t="str">
            <v>S</v>
          </cell>
          <cell r="S7691" t="str">
            <v>NH</v>
          </cell>
        </row>
        <row r="7692">
          <cell r="B7692" t="str">
            <v>Metallic wastes, ferrous</v>
          </cell>
          <cell r="C7692">
            <v>2012</v>
          </cell>
          <cell r="D7692" t="str">
            <v>Household</v>
          </cell>
          <cell r="E7692">
            <v>0</v>
          </cell>
          <cell r="F7692">
            <v>80.041442552116592</v>
          </cell>
          <cell r="G7692">
            <v>0</v>
          </cell>
          <cell r="H7692">
            <v>0</v>
          </cell>
          <cell r="I7692">
            <v>0</v>
          </cell>
          <cell r="J7692">
            <v>0</v>
          </cell>
          <cell r="K7692">
            <v>0</v>
          </cell>
          <cell r="M7692">
            <v>0</v>
          </cell>
          <cell r="N7692" t="str">
            <v>OS</v>
          </cell>
          <cell r="O7692" t="str">
            <v>S</v>
          </cell>
          <cell r="S7692" t="str">
            <v>NH</v>
          </cell>
        </row>
        <row r="7693">
          <cell r="B7693" t="str">
            <v>Metallic wastes, non-ferrous</v>
          </cell>
          <cell r="C7693">
            <v>2012</v>
          </cell>
          <cell r="D7693" t="str">
            <v>Household</v>
          </cell>
          <cell r="E7693">
            <v>0</v>
          </cell>
          <cell r="F7693">
            <v>49.33710578996417</v>
          </cell>
          <cell r="G7693">
            <v>0</v>
          </cell>
          <cell r="H7693">
            <v>0</v>
          </cell>
          <cell r="I7693">
            <v>0</v>
          </cell>
          <cell r="J7693">
            <v>0</v>
          </cell>
          <cell r="K7693">
            <v>0</v>
          </cell>
          <cell r="M7693">
            <v>0</v>
          </cell>
          <cell r="N7693" t="str">
            <v>OS</v>
          </cell>
          <cell r="O7693" t="str">
            <v>S</v>
          </cell>
          <cell r="S7693" t="str">
            <v>NH</v>
          </cell>
        </row>
        <row r="7694">
          <cell r="B7694" t="str">
            <v>Metallic wastes, mixed ferrous and non-ferrous</v>
          </cell>
          <cell r="C7694">
            <v>2012</v>
          </cell>
          <cell r="D7694" t="str">
            <v>Household</v>
          </cell>
          <cell r="E7694">
            <v>0</v>
          </cell>
          <cell r="F7694">
            <v>109.49000000000002</v>
          </cell>
          <cell r="G7694">
            <v>0</v>
          </cell>
          <cell r="H7694">
            <v>0</v>
          </cell>
          <cell r="I7694">
            <v>0</v>
          </cell>
          <cell r="J7694">
            <v>0</v>
          </cell>
          <cell r="K7694">
            <v>0</v>
          </cell>
          <cell r="M7694">
            <v>0</v>
          </cell>
          <cell r="N7694" t="str">
            <v>OS</v>
          </cell>
          <cell r="O7694" t="str">
            <v>S</v>
          </cell>
          <cell r="S7694" t="str">
            <v>NH</v>
          </cell>
        </row>
        <row r="7695">
          <cell r="B7695" t="str">
            <v>Glass wastes</v>
          </cell>
          <cell r="C7695">
            <v>2012</v>
          </cell>
          <cell r="D7695" t="str">
            <v>Household</v>
          </cell>
          <cell r="E7695">
            <v>0</v>
          </cell>
          <cell r="F7695">
            <v>0</v>
          </cell>
          <cell r="G7695">
            <v>0</v>
          </cell>
          <cell r="H7695">
            <v>0</v>
          </cell>
          <cell r="I7695">
            <v>0</v>
          </cell>
          <cell r="J7695">
            <v>0</v>
          </cell>
          <cell r="K7695">
            <v>0</v>
          </cell>
          <cell r="M7695">
            <v>0</v>
          </cell>
          <cell r="N7695" t="str">
            <v>OS</v>
          </cell>
          <cell r="O7695" t="str">
            <v>S</v>
          </cell>
          <cell r="S7695" t="str">
            <v>NH</v>
          </cell>
        </row>
        <row r="7696">
          <cell r="B7696" t="str">
            <v>Paper and cardboard wastes</v>
          </cell>
          <cell r="C7696">
            <v>2012</v>
          </cell>
          <cell r="D7696" t="str">
            <v>Household</v>
          </cell>
          <cell r="E7696">
            <v>0</v>
          </cell>
          <cell r="F7696">
            <v>500.40556432960153</v>
          </cell>
          <cell r="G7696">
            <v>0</v>
          </cell>
          <cell r="H7696">
            <v>0</v>
          </cell>
          <cell r="I7696">
            <v>0</v>
          </cell>
          <cell r="J7696">
            <v>0</v>
          </cell>
          <cell r="K7696">
            <v>0</v>
          </cell>
          <cell r="M7696">
            <v>0</v>
          </cell>
          <cell r="N7696" t="str">
            <v>OS</v>
          </cell>
          <cell r="O7696" t="str">
            <v>S</v>
          </cell>
          <cell r="S7696" t="str">
            <v>NH</v>
          </cell>
        </row>
        <row r="7697">
          <cell r="B7697" t="str">
            <v>Rubber wastes</v>
          </cell>
          <cell r="C7697">
            <v>2012</v>
          </cell>
          <cell r="D7697" t="str">
            <v>Household</v>
          </cell>
          <cell r="E7697">
            <v>0</v>
          </cell>
          <cell r="F7697">
            <v>0</v>
          </cell>
          <cell r="G7697">
            <v>0</v>
          </cell>
          <cell r="H7697">
            <v>0</v>
          </cell>
          <cell r="I7697">
            <v>0</v>
          </cell>
          <cell r="J7697">
            <v>0</v>
          </cell>
          <cell r="K7697">
            <v>0</v>
          </cell>
          <cell r="M7697">
            <v>0</v>
          </cell>
          <cell r="N7697" t="str">
            <v>OS</v>
          </cell>
          <cell r="O7697" t="str">
            <v>S</v>
          </cell>
          <cell r="S7697" t="str">
            <v>NH</v>
          </cell>
        </row>
        <row r="7698">
          <cell r="B7698" t="str">
            <v>Plastic wastes</v>
          </cell>
          <cell r="C7698">
            <v>2012</v>
          </cell>
          <cell r="D7698" t="str">
            <v>Household</v>
          </cell>
          <cell r="E7698">
            <v>0</v>
          </cell>
          <cell r="F7698">
            <v>429.16922425400764</v>
          </cell>
          <cell r="G7698">
            <v>0</v>
          </cell>
          <cell r="H7698">
            <v>0</v>
          </cell>
          <cell r="I7698">
            <v>0</v>
          </cell>
          <cell r="J7698">
            <v>0</v>
          </cell>
          <cell r="K7698">
            <v>0</v>
          </cell>
          <cell r="M7698">
            <v>0</v>
          </cell>
          <cell r="N7698" t="str">
            <v>OS</v>
          </cell>
          <cell r="O7698" t="str">
            <v>S</v>
          </cell>
          <cell r="S7698" t="str">
            <v>NH</v>
          </cell>
        </row>
        <row r="7699">
          <cell r="B7699" t="str">
            <v>Wood wastes</v>
          </cell>
          <cell r="C7699">
            <v>2012</v>
          </cell>
          <cell r="D7699" t="str">
            <v>Household</v>
          </cell>
          <cell r="E7699">
            <v>0</v>
          </cell>
          <cell r="F7699">
            <v>0</v>
          </cell>
          <cell r="G7699">
            <v>0</v>
          </cell>
          <cell r="H7699">
            <v>0</v>
          </cell>
          <cell r="I7699">
            <v>0</v>
          </cell>
          <cell r="J7699">
            <v>0</v>
          </cell>
          <cell r="K7699">
            <v>0</v>
          </cell>
          <cell r="M7699">
            <v>0</v>
          </cell>
          <cell r="N7699" t="str">
            <v>OS</v>
          </cell>
          <cell r="O7699" t="str">
            <v>S</v>
          </cell>
          <cell r="S7699" t="str">
            <v>NH</v>
          </cell>
        </row>
        <row r="7700">
          <cell r="B7700" t="str">
            <v>Textile wastes</v>
          </cell>
          <cell r="C7700">
            <v>2012</v>
          </cell>
          <cell r="D7700" t="str">
            <v>Household</v>
          </cell>
          <cell r="E7700">
            <v>0</v>
          </cell>
          <cell r="F7700">
            <v>83.024864766736641</v>
          </cell>
          <cell r="G7700">
            <v>0</v>
          </cell>
          <cell r="H7700">
            <v>0</v>
          </cell>
          <cell r="I7700">
            <v>0</v>
          </cell>
          <cell r="J7700">
            <v>0</v>
          </cell>
          <cell r="K7700">
            <v>0</v>
          </cell>
          <cell r="M7700">
            <v>0</v>
          </cell>
          <cell r="N7700" t="str">
            <v>OS</v>
          </cell>
          <cell r="O7700" t="str">
            <v>S</v>
          </cell>
          <cell r="S7700" t="str">
            <v>NH</v>
          </cell>
        </row>
        <row r="7701">
          <cell r="B7701" t="str">
            <v>Discarded equipment (excluding discarded vehicles, batteries and accumulators wastes)</v>
          </cell>
          <cell r="C7701">
            <v>2012</v>
          </cell>
          <cell r="D7701" t="str">
            <v>Household</v>
          </cell>
          <cell r="E7701">
            <v>0</v>
          </cell>
          <cell r="F7701">
            <v>0.39400000000000002</v>
          </cell>
          <cell r="G7701">
            <v>0</v>
          </cell>
          <cell r="H7701">
            <v>0</v>
          </cell>
          <cell r="I7701">
            <v>0</v>
          </cell>
          <cell r="J7701">
            <v>0</v>
          </cell>
          <cell r="K7701">
            <v>0</v>
          </cell>
          <cell r="M7701">
            <v>0</v>
          </cell>
          <cell r="N7701" t="str">
            <v>OS</v>
          </cell>
          <cell r="O7701" t="str">
            <v>S</v>
          </cell>
          <cell r="S7701" t="str">
            <v>H</v>
          </cell>
        </row>
        <row r="7702">
          <cell r="B7702" t="str">
            <v>Discarded vehicles</v>
          </cell>
          <cell r="C7702">
            <v>2012</v>
          </cell>
          <cell r="D7702" t="str">
            <v>Household</v>
          </cell>
          <cell r="E7702">
            <v>0</v>
          </cell>
          <cell r="F7702">
            <v>0</v>
          </cell>
          <cell r="G7702">
            <v>0</v>
          </cell>
          <cell r="H7702">
            <v>0</v>
          </cell>
          <cell r="I7702">
            <v>0</v>
          </cell>
          <cell r="J7702">
            <v>0</v>
          </cell>
          <cell r="K7702">
            <v>0</v>
          </cell>
          <cell r="M7702">
            <v>0</v>
          </cell>
          <cell r="N7702" t="str">
            <v>OS</v>
          </cell>
          <cell r="O7702" t="str">
            <v>S</v>
          </cell>
          <cell r="S7702" t="str">
            <v>NH</v>
          </cell>
        </row>
        <row r="7703">
          <cell r="B7703" t="str">
            <v>Batteries and accumulators wastes</v>
          </cell>
          <cell r="C7703">
            <v>2012</v>
          </cell>
          <cell r="D7703" t="str">
            <v>Household</v>
          </cell>
          <cell r="E7703">
            <v>0</v>
          </cell>
          <cell r="F7703">
            <v>0</v>
          </cell>
          <cell r="G7703">
            <v>0</v>
          </cell>
          <cell r="H7703">
            <v>0</v>
          </cell>
          <cell r="I7703">
            <v>0</v>
          </cell>
          <cell r="J7703">
            <v>0</v>
          </cell>
          <cell r="K7703">
            <v>0</v>
          </cell>
          <cell r="M7703">
            <v>0</v>
          </cell>
          <cell r="N7703" t="str">
            <v>OS</v>
          </cell>
          <cell r="O7703" t="str">
            <v>S</v>
          </cell>
          <cell r="S7703" t="str">
            <v>NH</v>
          </cell>
        </row>
        <row r="7704">
          <cell r="B7704" t="str">
            <v>Batteries and accumulators wastes</v>
          </cell>
          <cell r="C7704">
            <v>2012</v>
          </cell>
          <cell r="D7704" t="str">
            <v>Household</v>
          </cell>
          <cell r="E7704">
            <v>0</v>
          </cell>
          <cell r="F7704">
            <v>7.8800000000000008</v>
          </cell>
          <cell r="G7704">
            <v>0</v>
          </cell>
          <cell r="H7704">
            <v>0</v>
          </cell>
          <cell r="I7704">
            <v>0</v>
          </cell>
          <cell r="J7704">
            <v>0</v>
          </cell>
          <cell r="K7704">
            <v>0</v>
          </cell>
          <cell r="M7704">
            <v>0</v>
          </cell>
          <cell r="N7704" t="str">
            <v>OS</v>
          </cell>
          <cell r="O7704" t="str">
            <v>S</v>
          </cell>
          <cell r="S7704" t="str">
            <v>H</v>
          </cell>
        </row>
        <row r="7705">
          <cell r="B7705" t="str">
            <v>Animal and mixed food waste</v>
          </cell>
          <cell r="C7705">
            <v>2012</v>
          </cell>
          <cell r="D7705" t="str">
            <v>Household</v>
          </cell>
          <cell r="E7705">
            <v>0</v>
          </cell>
          <cell r="F7705">
            <v>0</v>
          </cell>
          <cell r="G7705">
            <v>0</v>
          </cell>
          <cell r="H7705">
            <v>0</v>
          </cell>
          <cell r="I7705">
            <v>0</v>
          </cell>
          <cell r="J7705">
            <v>0</v>
          </cell>
          <cell r="K7705">
            <v>0</v>
          </cell>
          <cell r="M7705">
            <v>0</v>
          </cell>
          <cell r="N7705" t="str">
            <v>OS</v>
          </cell>
          <cell r="O7705" t="str">
            <v>S</v>
          </cell>
          <cell r="S7705" t="str">
            <v>NH</v>
          </cell>
        </row>
        <row r="7706">
          <cell r="B7706" t="str">
            <v>Vegetal wastes</v>
          </cell>
          <cell r="C7706">
            <v>2012</v>
          </cell>
          <cell r="D7706" t="str">
            <v>Household</v>
          </cell>
          <cell r="E7706">
            <v>0</v>
          </cell>
          <cell r="F7706">
            <v>1.302449114025876</v>
          </cell>
          <cell r="G7706">
            <v>0</v>
          </cell>
          <cell r="H7706">
            <v>0</v>
          </cell>
          <cell r="I7706">
            <v>0</v>
          </cell>
          <cell r="J7706">
            <v>0</v>
          </cell>
          <cell r="K7706">
            <v>0</v>
          </cell>
          <cell r="M7706">
            <v>0</v>
          </cell>
          <cell r="N7706" t="str">
            <v>OS</v>
          </cell>
          <cell r="O7706" t="str">
            <v>S</v>
          </cell>
          <cell r="S7706" t="str">
            <v>NH</v>
          </cell>
        </row>
        <row r="7707">
          <cell r="B7707" t="str">
            <v>Household and similar wastes</v>
          </cell>
          <cell r="C7707">
            <v>2012</v>
          </cell>
          <cell r="D7707" t="str">
            <v>Household</v>
          </cell>
          <cell r="E7707">
            <v>0</v>
          </cell>
          <cell r="F7707">
            <v>0</v>
          </cell>
          <cell r="G7707">
            <v>0</v>
          </cell>
          <cell r="H7707">
            <v>0</v>
          </cell>
          <cell r="I7707">
            <v>0</v>
          </cell>
          <cell r="J7707">
            <v>0</v>
          </cell>
          <cell r="K7707">
            <v>0</v>
          </cell>
          <cell r="M7707">
            <v>0</v>
          </cell>
          <cell r="N7707" t="str">
            <v>OS</v>
          </cell>
          <cell r="O7707" t="str">
            <v>S</v>
          </cell>
          <cell r="S7707" t="str">
            <v>NH</v>
          </cell>
        </row>
        <row r="7708">
          <cell r="B7708" t="str">
            <v>Mixed and undifferentiated materials</v>
          </cell>
          <cell r="C7708">
            <v>2012</v>
          </cell>
          <cell r="D7708" t="str">
            <v>Household</v>
          </cell>
          <cell r="E7708">
            <v>0</v>
          </cell>
          <cell r="F7708">
            <v>0</v>
          </cell>
          <cell r="G7708">
            <v>0</v>
          </cell>
          <cell r="H7708">
            <v>0</v>
          </cell>
          <cell r="I7708">
            <v>0</v>
          </cell>
          <cell r="J7708">
            <v>0</v>
          </cell>
          <cell r="K7708">
            <v>88.3</v>
          </cell>
          <cell r="M7708">
            <v>0</v>
          </cell>
          <cell r="N7708" t="str">
            <v>OS</v>
          </cell>
          <cell r="O7708" t="str">
            <v>S</v>
          </cell>
          <cell r="S7708" t="str">
            <v>NH</v>
          </cell>
        </row>
        <row r="7709">
          <cell r="B7709" t="str">
            <v>Mineral waste from construction and demolition</v>
          </cell>
          <cell r="C7709">
            <v>2012</v>
          </cell>
          <cell r="D7709" t="str">
            <v>Household</v>
          </cell>
          <cell r="E7709">
            <v>0</v>
          </cell>
          <cell r="F7709">
            <v>0</v>
          </cell>
          <cell r="G7709">
            <v>0</v>
          </cell>
          <cell r="H7709">
            <v>0</v>
          </cell>
          <cell r="I7709">
            <v>0</v>
          </cell>
          <cell r="J7709">
            <v>0</v>
          </cell>
          <cell r="K7709">
            <v>0</v>
          </cell>
          <cell r="M7709">
            <v>0</v>
          </cell>
          <cell r="N7709" t="str">
            <v>OS</v>
          </cell>
          <cell r="O7709" t="str">
            <v>S</v>
          </cell>
          <cell r="S7709" t="str">
            <v>NH</v>
          </cell>
        </row>
        <row r="7710">
          <cell r="B7710" t="str">
            <v>Other mineral wastes</v>
          </cell>
          <cell r="C7710">
            <v>2012</v>
          </cell>
          <cell r="D7710" t="str">
            <v>Household</v>
          </cell>
          <cell r="E7710">
            <v>0</v>
          </cell>
          <cell r="F7710">
            <v>0</v>
          </cell>
          <cell r="G7710">
            <v>0</v>
          </cell>
          <cell r="H7710">
            <v>0</v>
          </cell>
          <cell r="I7710">
            <v>0</v>
          </cell>
          <cell r="J7710">
            <v>0</v>
          </cell>
          <cell r="K7710">
            <v>0</v>
          </cell>
          <cell r="M7710">
            <v>0</v>
          </cell>
          <cell r="N7710" t="str">
            <v>OS</v>
          </cell>
          <cell r="O7710" t="str">
            <v>S</v>
          </cell>
          <cell r="S7710" t="str">
            <v>H</v>
          </cell>
        </row>
        <row r="7711">
          <cell r="B7711" t="str">
            <v>Soils</v>
          </cell>
          <cell r="C7711">
            <v>2012</v>
          </cell>
          <cell r="D7711" t="str">
            <v>Household</v>
          </cell>
          <cell r="E7711">
            <v>0</v>
          </cell>
          <cell r="F7711">
            <v>0</v>
          </cell>
          <cell r="G7711">
            <v>0</v>
          </cell>
          <cell r="H7711">
            <v>0</v>
          </cell>
          <cell r="I7711">
            <v>0</v>
          </cell>
          <cell r="J7711">
            <v>0</v>
          </cell>
          <cell r="K7711">
            <v>0</v>
          </cell>
          <cell r="M7711">
            <v>0</v>
          </cell>
          <cell r="N7711" t="str">
            <v>OS</v>
          </cell>
          <cell r="O7711" t="str">
            <v>S</v>
          </cell>
          <cell r="S7711" t="str">
            <v>NH</v>
          </cell>
        </row>
        <row r="7712">
          <cell r="B7712" t="str">
            <v>Used oils</v>
          </cell>
          <cell r="C7712">
            <v>2012</v>
          </cell>
          <cell r="D7712" t="str">
            <v>Household</v>
          </cell>
          <cell r="E7712">
            <v>0</v>
          </cell>
          <cell r="F7712">
            <v>4.5009999999999994</v>
          </cell>
          <cell r="G7712">
            <v>0</v>
          </cell>
          <cell r="H7712">
            <v>0</v>
          </cell>
          <cell r="I7712">
            <v>0</v>
          </cell>
          <cell r="J7712">
            <v>0</v>
          </cell>
          <cell r="K7712">
            <v>0</v>
          </cell>
          <cell r="M7712">
            <v>4.5009999999999994</v>
          </cell>
          <cell r="N7712" t="str">
            <v>S</v>
          </cell>
          <cell r="O7712" t="str">
            <v>S</v>
          </cell>
          <cell r="S7712" t="str">
            <v>H</v>
          </cell>
        </row>
        <row r="7713">
          <cell r="B7713" t="str">
            <v>Chemical wastes</v>
          </cell>
          <cell r="C7713">
            <v>2012</v>
          </cell>
          <cell r="D7713" t="str">
            <v>Household</v>
          </cell>
          <cell r="E7713">
            <v>0</v>
          </cell>
          <cell r="F7713">
            <v>0</v>
          </cell>
          <cell r="G7713">
            <v>0</v>
          </cell>
          <cell r="H7713">
            <v>0</v>
          </cell>
          <cell r="I7713">
            <v>0</v>
          </cell>
          <cell r="J7713">
            <v>0</v>
          </cell>
          <cell r="K7713">
            <v>0</v>
          </cell>
          <cell r="M7713">
            <v>0</v>
          </cell>
          <cell r="N7713" t="str">
            <v>S</v>
          </cell>
          <cell r="O7713" t="str">
            <v>S</v>
          </cell>
          <cell r="S7713" t="str">
            <v>NH</v>
          </cell>
        </row>
        <row r="7714">
          <cell r="B7714" t="str">
            <v>Chemical wastes</v>
          </cell>
          <cell r="C7714">
            <v>2012</v>
          </cell>
          <cell r="D7714" t="str">
            <v>Household</v>
          </cell>
          <cell r="E7714">
            <v>4.5880000000000001</v>
          </cell>
          <cell r="F7714">
            <v>5.4950000000000001</v>
          </cell>
          <cell r="G7714">
            <v>0</v>
          </cell>
          <cell r="H7714">
            <v>0</v>
          </cell>
          <cell r="I7714">
            <v>0</v>
          </cell>
          <cell r="J7714">
            <v>0</v>
          </cell>
          <cell r="K7714">
            <v>0</v>
          </cell>
          <cell r="M7714">
            <v>11.206</v>
          </cell>
          <cell r="N7714" t="str">
            <v>S</v>
          </cell>
          <cell r="O7714" t="str">
            <v>S</v>
          </cell>
          <cell r="S7714" t="str">
            <v>H</v>
          </cell>
        </row>
        <row r="7715">
          <cell r="B7715" t="str">
            <v>Health care and biological wastes</v>
          </cell>
          <cell r="C7715">
            <v>2012</v>
          </cell>
          <cell r="D7715" t="str">
            <v>Household</v>
          </cell>
          <cell r="E7715">
            <v>0</v>
          </cell>
          <cell r="F7715">
            <v>0</v>
          </cell>
          <cell r="G7715">
            <v>0</v>
          </cell>
          <cell r="H7715">
            <v>0</v>
          </cell>
          <cell r="I7715">
            <v>0</v>
          </cell>
          <cell r="J7715">
            <v>0</v>
          </cell>
          <cell r="K7715">
            <v>0</v>
          </cell>
          <cell r="M7715">
            <v>0</v>
          </cell>
          <cell r="N7715" t="str">
            <v>S</v>
          </cell>
          <cell r="O7715" t="str">
            <v>S</v>
          </cell>
          <cell r="S7715" t="str">
            <v>NH</v>
          </cell>
        </row>
        <row r="7716">
          <cell r="B7716" t="str">
            <v>Metallic wastes, ferrous</v>
          </cell>
          <cell r="C7716">
            <v>2012</v>
          </cell>
          <cell r="D7716" t="str">
            <v>Household</v>
          </cell>
          <cell r="E7716">
            <v>0</v>
          </cell>
          <cell r="F7716">
            <v>0</v>
          </cell>
          <cell r="G7716">
            <v>0</v>
          </cell>
          <cell r="H7716">
            <v>0</v>
          </cell>
          <cell r="I7716">
            <v>0</v>
          </cell>
          <cell r="J7716">
            <v>0</v>
          </cell>
          <cell r="K7716">
            <v>0</v>
          </cell>
          <cell r="M7716">
            <v>0</v>
          </cell>
          <cell r="N7716" t="str">
            <v>S</v>
          </cell>
          <cell r="O7716" t="str">
            <v>S</v>
          </cell>
          <cell r="S7716" t="str">
            <v>NH</v>
          </cell>
        </row>
        <row r="7717">
          <cell r="B7717" t="str">
            <v>Metallic wastes, non-ferrous</v>
          </cell>
          <cell r="C7717">
            <v>2012</v>
          </cell>
          <cell r="D7717" t="str">
            <v>Household</v>
          </cell>
          <cell r="E7717">
            <v>0</v>
          </cell>
          <cell r="F7717">
            <v>0</v>
          </cell>
          <cell r="G7717">
            <v>0</v>
          </cell>
          <cell r="H7717">
            <v>0</v>
          </cell>
          <cell r="I7717">
            <v>0</v>
          </cell>
          <cell r="J7717">
            <v>0</v>
          </cell>
          <cell r="K7717">
            <v>0</v>
          </cell>
          <cell r="M7717">
            <v>0</v>
          </cell>
          <cell r="N7717" t="str">
            <v>S</v>
          </cell>
          <cell r="O7717" t="str">
            <v>S</v>
          </cell>
          <cell r="S7717" t="str">
            <v>NH</v>
          </cell>
        </row>
        <row r="7718">
          <cell r="B7718" t="str">
            <v>Metallic wastes, mixed ferrous and non-ferrous</v>
          </cell>
          <cell r="C7718">
            <v>2012</v>
          </cell>
          <cell r="D7718" t="str">
            <v>Household</v>
          </cell>
          <cell r="E7718">
            <v>0</v>
          </cell>
          <cell r="F7718">
            <v>671.14419756662812</v>
          </cell>
          <cell r="G7718">
            <v>0</v>
          </cell>
          <cell r="H7718">
            <v>0</v>
          </cell>
          <cell r="I7718">
            <v>0</v>
          </cell>
          <cell r="J7718">
            <v>0</v>
          </cell>
          <cell r="K7718">
            <v>0</v>
          </cell>
          <cell r="M7718">
            <v>659.79</v>
          </cell>
          <cell r="N7718" t="str">
            <v>S</v>
          </cell>
          <cell r="O7718" t="str">
            <v>S</v>
          </cell>
          <cell r="S7718" t="str">
            <v>NH</v>
          </cell>
        </row>
        <row r="7719">
          <cell r="B7719" t="str">
            <v>Glass wastes</v>
          </cell>
          <cell r="C7719">
            <v>2012</v>
          </cell>
          <cell r="D7719" t="str">
            <v>Household</v>
          </cell>
          <cell r="E7719">
            <v>0</v>
          </cell>
          <cell r="F7719">
            <v>2106.1999999999998</v>
          </cell>
          <cell r="G7719">
            <v>0</v>
          </cell>
          <cell r="H7719">
            <v>0</v>
          </cell>
          <cell r="I7719">
            <v>0</v>
          </cell>
          <cell r="J7719">
            <v>0</v>
          </cell>
          <cell r="K7719">
            <v>0</v>
          </cell>
          <cell r="M7719">
            <v>2106.1999999999998</v>
          </cell>
          <cell r="N7719" t="str">
            <v>S</v>
          </cell>
          <cell r="O7719" t="str">
            <v>S</v>
          </cell>
          <cell r="S7719" t="str">
            <v>NH</v>
          </cell>
        </row>
        <row r="7720">
          <cell r="B7720" t="str">
            <v>Paper and cardboard wastes</v>
          </cell>
          <cell r="C7720">
            <v>2012</v>
          </cell>
          <cell r="D7720" t="str">
            <v>Household</v>
          </cell>
          <cell r="E7720">
            <v>0</v>
          </cell>
          <cell r="F7720">
            <v>3187.3141468099939</v>
          </cell>
          <cell r="G7720">
            <v>0</v>
          </cell>
          <cell r="H7720">
            <v>0</v>
          </cell>
          <cell r="I7720">
            <v>0</v>
          </cell>
          <cell r="J7720">
            <v>0</v>
          </cell>
          <cell r="K7720">
            <v>0</v>
          </cell>
          <cell r="M7720">
            <v>2312.12</v>
          </cell>
          <cell r="N7720" t="str">
            <v>S</v>
          </cell>
          <cell r="O7720" t="str">
            <v>S</v>
          </cell>
          <cell r="S7720" t="str">
            <v>NH</v>
          </cell>
        </row>
        <row r="7721">
          <cell r="B7721" t="str">
            <v>Rubber wastes</v>
          </cell>
          <cell r="C7721">
            <v>2012</v>
          </cell>
          <cell r="D7721" t="str">
            <v>Household</v>
          </cell>
          <cell r="E7721">
            <v>0</v>
          </cell>
          <cell r="F7721">
            <v>57.065000000000005</v>
          </cell>
          <cell r="G7721">
            <v>0</v>
          </cell>
          <cell r="H7721">
            <v>0</v>
          </cell>
          <cell r="I7721">
            <v>0</v>
          </cell>
          <cell r="J7721">
            <v>0</v>
          </cell>
          <cell r="K7721">
            <v>0</v>
          </cell>
          <cell r="M7721">
            <v>57.065000000000005</v>
          </cell>
          <cell r="N7721" t="str">
            <v>S</v>
          </cell>
          <cell r="O7721" t="str">
            <v>S</v>
          </cell>
          <cell r="S7721" t="str">
            <v>NH</v>
          </cell>
        </row>
        <row r="7722">
          <cell r="B7722" t="str">
            <v>Plastic wastes</v>
          </cell>
          <cell r="C7722">
            <v>2012</v>
          </cell>
          <cell r="D7722" t="str">
            <v>Household</v>
          </cell>
          <cell r="E7722">
            <v>0</v>
          </cell>
          <cell r="F7722">
            <v>490.49940092699887</v>
          </cell>
          <cell r="G7722">
            <v>0</v>
          </cell>
          <cell r="H7722">
            <v>0</v>
          </cell>
          <cell r="I7722">
            <v>0</v>
          </cell>
          <cell r="J7722">
            <v>0</v>
          </cell>
          <cell r="K7722">
            <v>0</v>
          </cell>
          <cell r="M7722">
            <v>401.96999999999997</v>
          </cell>
          <cell r="N7722" t="str">
            <v>S</v>
          </cell>
          <cell r="O7722" t="str">
            <v>S</v>
          </cell>
          <cell r="S7722" t="str">
            <v>NH</v>
          </cell>
        </row>
        <row r="7723">
          <cell r="B7723" t="str">
            <v>Wood wastes</v>
          </cell>
          <cell r="C7723">
            <v>2012</v>
          </cell>
          <cell r="D7723" t="str">
            <v>Household</v>
          </cell>
          <cell r="E7723">
            <v>0</v>
          </cell>
          <cell r="F7723">
            <v>1299.3899965237542</v>
          </cell>
          <cell r="G7723">
            <v>0</v>
          </cell>
          <cell r="H7723">
            <v>0</v>
          </cell>
          <cell r="I7723">
            <v>0</v>
          </cell>
          <cell r="J7723">
            <v>0</v>
          </cell>
          <cell r="K7723">
            <v>0</v>
          </cell>
          <cell r="M7723">
            <v>1299.3599999999999</v>
          </cell>
          <cell r="N7723" t="str">
            <v>S</v>
          </cell>
          <cell r="O7723" t="str">
            <v>S</v>
          </cell>
          <cell r="S7723" t="str">
            <v>NH</v>
          </cell>
        </row>
        <row r="7724">
          <cell r="B7724" t="str">
            <v>Textile wastes</v>
          </cell>
          <cell r="C7724">
            <v>2012</v>
          </cell>
          <cell r="D7724" t="str">
            <v>Household</v>
          </cell>
          <cell r="E7724">
            <v>81.819999999999993</v>
          </cell>
          <cell r="F7724">
            <v>230.20999999999998</v>
          </cell>
          <cell r="G7724">
            <v>0</v>
          </cell>
          <cell r="H7724">
            <v>2.92</v>
          </cell>
          <cell r="I7724">
            <v>0</v>
          </cell>
          <cell r="J7724">
            <v>0</v>
          </cell>
          <cell r="K7724">
            <v>0</v>
          </cell>
          <cell r="M7724">
            <v>319.18</v>
          </cell>
          <cell r="N7724" t="str">
            <v>S</v>
          </cell>
          <cell r="O7724" t="str">
            <v>S</v>
          </cell>
          <cell r="S7724" t="str">
            <v>NH</v>
          </cell>
        </row>
        <row r="7725">
          <cell r="B7725" t="str">
            <v>Discarded equipment (excluding discarded vehicles, batteries and accumulators wastes)</v>
          </cell>
          <cell r="C7725">
            <v>2012</v>
          </cell>
          <cell r="D7725" t="str">
            <v>Household</v>
          </cell>
          <cell r="E7725">
            <v>0</v>
          </cell>
          <cell r="F7725">
            <v>588.43000000000006</v>
          </cell>
          <cell r="G7725">
            <v>0</v>
          </cell>
          <cell r="H7725">
            <v>0</v>
          </cell>
          <cell r="I7725">
            <v>0</v>
          </cell>
          <cell r="J7725">
            <v>0</v>
          </cell>
          <cell r="K7725">
            <v>0</v>
          </cell>
          <cell r="M7725">
            <v>588.42999999999995</v>
          </cell>
          <cell r="N7725" t="str">
            <v>S</v>
          </cell>
          <cell r="O7725" t="str">
            <v>S</v>
          </cell>
          <cell r="S7725" t="str">
            <v>H</v>
          </cell>
        </row>
        <row r="7726">
          <cell r="B7726" t="str">
            <v>Discarded vehicles</v>
          </cell>
          <cell r="C7726">
            <v>2012</v>
          </cell>
          <cell r="D7726" t="str">
            <v>Household</v>
          </cell>
          <cell r="E7726">
            <v>0</v>
          </cell>
          <cell r="F7726">
            <v>0</v>
          </cell>
          <cell r="G7726">
            <v>0</v>
          </cell>
          <cell r="H7726">
            <v>0</v>
          </cell>
          <cell r="I7726">
            <v>0</v>
          </cell>
          <cell r="J7726">
            <v>0</v>
          </cell>
          <cell r="K7726">
            <v>0</v>
          </cell>
          <cell r="M7726">
            <v>0</v>
          </cell>
          <cell r="N7726" t="str">
            <v>S</v>
          </cell>
          <cell r="O7726" t="str">
            <v>S</v>
          </cell>
          <cell r="S7726" t="str">
            <v>NH</v>
          </cell>
        </row>
        <row r="7727">
          <cell r="B7727" t="str">
            <v>Batteries and accumulators wastes</v>
          </cell>
          <cell r="C7727">
            <v>2012</v>
          </cell>
          <cell r="D7727" t="str">
            <v>Household</v>
          </cell>
          <cell r="E7727">
            <v>0</v>
          </cell>
          <cell r="F7727">
            <v>1.35</v>
          </cell>
          <cell r="G7727">
            <v>0</v>
          </cell>
          <cell r="H7727">
            <v>0</v>
          </cell>
          <cell r="I7727">
            <v>0</v>
          </cell>
          <cell r="J7727">
            <v>0</v>
          </cell>
          <cell r="K7727">
            <v>0</v>
          </cell>
          <cell r="M7727">
            <v>1.35</v>
          </cell>
          <cell r="N7727" t="str">
            <v>S</v>
          </cell>
          <cell r="O7727" t="str">
            <v>S</v>
          </cell>
          <cell r="S7727" t="str">
            <v>NH</v>
          </cell>
        </row>
        <row r="7728">
          <cell r="B7728" t="str">
            <v>Batteries and accumulators wastes</v>
          </cell>
          <cell r="C7728">
            <v>2012</v>
          </cell>
          <cell r="D7728" t="str">
            <v>Household</v>
          </cell>
          <cell r="E7728">
            <v>0</v>
          </cell>
          <cell r="F7728">
            <v>6.2</v>
          </cell>
          <cell r="G7728">
            <v>0</v>
          </cell>
          <cell r="H7728">
            <v>0</v>
          </cell>
          <cell r="I7728">
            <v>0</v>
          </cell>
          <cell r="J7728">
            <v>0</v>
          </cell>
          <cell r="K7728">
            <v>0</v>
          </cell>
          <cell r="M7728">
            <v>6.1999999999999993</v>
          </cell>
          <cell r="N7728" t="str">
            <v>S</v>
          </cell>
          <cell r="O7728" t="str">
            <v>S</v>
          </cell>
          <cell r="S7728" t="str">
            <v>H</v>
          </cell>
        </row>
        <row r="7729">
          <cell r="B7729" t="str">
            <v>Animal and mixed food waste</v>
          </cell>
          <cell r="C7729">
            <v>2012</v>
          </cell>
          <cell r="D7729" t="str">
            <v>Household</v>
          </cell>
          <cell r="E7729">
            <v>0</v>
          </cell>
          <cell r="F7729">
            <v>1.33</v>
          </cell>
          <cell r="G7729">
            <v>0</v>
          </cell>
          <cell r="H7729">
            <v>0</v>
          </cell>
          <cell r="I7729">
            <v>0</v>
          </cell>
          <cell r="J7729">
            <v>0</v>
          </cell>
          <cell r="K7729">
            <v>0</v>
          </cell>
          <cell r="M7729">
            <v>3.7800000000000002</v>
          </cell>
          <cell r="N7729" t="str">
            <v>S</v>
          </cell>
          <cell r="O7729" t="str">
            <v>S</v>
          </cell>
          <cell r="S7729" t="str">
            <v>NH</v>
          </cell>
        </row>
        <row r="7730">
          <cell r="B7730" t="str">
            <v>Vegetal wastes</v>
          </cell>
          <cell r="C7730">
            <v>2012</v>
          </cell>
          <cell r="D7730" t="str">
            <v>Household</v>
          </cell>
          <cell r="E7730">
            <v>0</v>
          </cell>
          <cell r="F7730">
            <v>0</v>
          </cell>
          <cell r="G7730">
            <v>0</v>
          </cell>
          <cell r="H7730">
            <v>0</v>
          </cell>
          <cell r="I7730">
            <v>0</v>
          </cell>
          <cell r="J7730">
            <v>0</v>
          </cell>
          <cell r="K7730">
            <v>0</v>
          </cell>
          <cell r="M7730">
            <v>8085.2199999999993</v>
          </cell>
          <cell r="N7730" t="str">
            <v>S</v>
          </cell>
          <cell r="O7730" t="str">
            <v>S</v>
          </cell>
          <cell r="S7730" t="str">
            <v>NH</v>
          </cell>
        </row>
        <row r="7731">
          <cell r="B7731" t="str">
            <v>Household and similar wastes</v>
          </cell>
          <cell r="C7731">
            <v>2012</v>
          </cell>
          <cell r="D7731" t="str">
            <v>Household</v>
          </cell>
          <cell r="E7731">
            <v>0</v>
          </cell>
          <cell r="F7731">
            <v>0</v>
          </cell>
          <cell r="G7731">
            <v>0</v>
          </cell>
          <cell r="H7731">
            <v>23359.13</v>
          </cell>
          <cell r="I7731">
            <v>0</v>
          </cell>
          <cell r="J7731">
            <v>0</v>
          </cell>
          <cell r="K7731">
            <v>0</v>
          </cell>
          <cell r="M7731">
            <v>25754.839999999997</v>
          </cell>
          <cell r="N7731" t="str">
            <v>S</v>
          </cell>
          <cell r="O7731" t="str">
            <v>S</v>
          </cell>
          <cell r="S7731" t="str">
            <v>NH</v>
          </cell>
        </row>
        <row r="7732">
          <cell r="B7732" t="str">
            <v>Mixed and undifferentiated materials</v>
          </cell>
          <cell r="C7732">
            <v>2012</v>
          </cell>
          <cell r="D7732" t="str">
            <v>Household</v>
          </cell>
          <cell r="E7732">
            <v>0</v>
          </cell>
          <cell r="F7732">
            <v>3.13</v>
          </cell>
          <cell r="G7732">
            <v>0</v>
          </cell>
          <cell r="H7732">
            <v>0</v>
          </cell>
          <cell r="I7732">
            <v>0</v>
          </cell>
          <cell r="J7732">
            <v>0</v>
          </cell>
          <cell r="K7732">
            <v>0</v>
          </cell>
          <cell r="M7732">
            <v>1.5799999999999998</v>
          </cell>
          <cell r="N7732" t="str">
            <v>S</v>
          </cell>
          <cell r="O7732" t="str">
            <v>S</v>
          </cell>
          <cell r="S7732" t="str">
            <v>NH</v>
          </cell>
        </row>
        <row r="7733">
          <cell r="B7733" t="str">
            <v>Mineral waste from construction and demolition</v>
          </cell>
          <cell r="C7733">
            <v>2012</v>
          </cell>
          <cell r="D7733" t="str">
            <v>Household</v>
          </cell>
          <cell r="E7733">
            <v>610.46</v>
          </cell>
          <cell r="F7733">
            <v>477.37</v>
          </cell>
          <cell r="G7733">
            <v>0</v>
          </cell>
          <cell r="H7733">
            <v>0</v>
          </cell>
          <cell r="I7733">
            <v>0</v>
          </cell>
          <cell r="J7733">
            <v>0</v>
          </cell>
          <cell r="K7733">
            <v>0</v>
          </cell>
          <cell r="M7733">
            <v>1087.8300000000002</v>
          </cell>
          <cell r="N7733" t="str">
            <v>S</v>
          </cell>
          <cell r="O7733" t="str">
            <v>S</v>
          </cell>
          <cell r="S7733" t="str">
            <v>NH</v>
          </cell>
        </row>
        <row r="7734">
          <cell r="B7734" t="str">
            <v>Other mineral wastes</v>
          </cell>
          <cell r="C7734">
            <v>2012</v>
          </cell>
          <cell r="D7734" t="str">
            <v>Household</v>
          </cell>
          <cell r="E7734">
            <v>0</v>
          </cell>
          <cell r="F7734">
            <v>0</v>
          </cell>
          <cell r="G7734">
            <v>0</v>
          </cell>
          <cell r="H7734">
            <v>0</v>
          </cell>
          <cell r="I7734">
            <v>0</v>
          </cell>
          <cell r="J7734">
            <v>0</v>
          </cell>
          <cell r="K7734">
            <v>0</v>
          </cell>
          <cell r="M7734">
            <v>0</v>
          </cell>
          <cell r="N7734" t="str">
            <v>S</v>
          </cell>
          <cell r="O7734" t="str">
            <v>S</v>
          </cell>
          <cell r="S7734" t="str">
            <v>H</v>
          </cell>
        </row>
        <row r="7735">
          <cell r="B7735" t="str">
            <v>Soils</v>
          </cell>
          <cell r="C7735">
            <v>2012</v>
          </cell>
          <cell r="D7735" t="str">
            <v>Household</v>
          </cell>
          <cell r="E7735">
            <v>0</v>
          </cell>
          <cell r="F7735">
            <v>0</v>
          </cell>
          <cell r="G7735">
            <v>0</v>
          </cell>
          <cell r="H7735">
            <v>0</v>
          </cell>
          <cell r="I7735">
            <v>0</v>
          </cell>
          <cell r="J7735">
            <v>0</v>
          </cell>
          <cell r="K7735">
            <v>0</v>
          </cell>
          <cell r="M7735">
            <v>0</v>
          </cell>
          <cell r="N7735" t="str">
            <v>S</v>
          </cell>
          <cell r="O7735" t="str">
            <v>S</v>
          </cell>
          <cell r="S7735" t="str">
            <v>NH</v>
          </cell>
        </row>
        <row r="7736">
          <cell r="B7736" t="str">
            <v>Used oils</v>
          </cell>
          <cell r="C7736">
            <v>2012</v>
          </cell>
          <cell r="D7736" t="str">
            <v>Household</v>
          </cell>
          <cell r="E7736">
            <v>0</v>
          </cell>
          <cell r="F7736">
            <v>0</v>
          </cell>
          <cell r="G7736">
            <v>0</v>
          </cell>
          <cell r="H7736">
            <v>0</v>
          </cell>
          <cell r="I7736">
            <v>0</v>
          </cell>
          <cell r="J7736">
            <v>0</v>
          </cell>
          <cell r="K7736">
            <v>0</v>
          </cell>
          <cell r="M7736">
            <v>0</v>
          </cell>
          <cell r="N7736" t="str">
            <v>OS</v>
          </cell>
          <cell r="O7736" t="str">
            <v>S</v>
          </cell>
          <cell r="S7736" t="str">
            <v>H</v>
          </cell>
        </row>
        <row r="7737">
          <cell r="B7737" t="str">
            <v>Chemical wastes</v>
          </cell>
          <cell r="C7737">
            <v>2012</v>
          </cell>
          <cell r="D7737" t="str">
            <v>Household</v>
          </cell>
          <cell r="E7737">
            <v>0</v>
          </cell>
          <cell r="F7737">
            <v>0</v>
          </cell>
          <cell r="G7737">
            <v>0</v>
          </cell>
          <cell r="H7737">
            <v>0</v>
          </cell>
          <cell r="I7737">
            <v>0</v>
          </cell>
          <cell r="J7737">
            <v>0</v>
          </cell>
          <cell r="K7737">
            <v>0</v>
          </cell>
          <cell r="M7737">
            <v>0</v>
          </cell>
          <cell r="N7737" t="str">
            <v>OS</v>
          </cell>
          <cell r="O7737" t="str">
            <v>S</v>
          </cell>
          <cell r="S7737" t="str">
            <v>NH</v>
          </cell>
        </row>
        <row r="7738">
          <cell r="B7738" t="str">
            <v>Chemical wastes</v>
          </cell>
          <cell r="C7738">
            <v>2012</v>
          </cell>
          <cell r="D7738" t="str">
            <v>Household</v>
          </cell>
          <cell r="E7738">
            <v>0</v>
          </cell>
          <cell r="F7738">
            <v>1.1230000000000002</v>
          </cell>
          <cell r="G7738">
            <v>0</v>
          </cell>
          <cell r="H7738">
            <v>0</v>
          </cell>
          <cell r="I7738">
            <v>0</v>
          </cell>
          <cell r="J7738">
            <v>0</v>
          </cell>
          <cell r="K7738">
            <v>0</v>
          </cell>
          <cell r="M7738">
            <v>0</v>
          </cell>
          <cell r="N7738" t="str">
            <v>OS</v>
          </cell>
          <cell r="O7738" t="str">
            <v>S</v>
          </cell>
          <cell r="S7738" t="str">
            <v>H</v>
          </cell>
        </row>
        <row r="7739">
          <cell r="B7739" t="str">
            <v>Health care and biological wastes</v>
          </cell>
          <cell r="C7739">
            <v>2012</v>
          </cell>
          <cell r="D7739" t="str">
            <v>Household</v>
          </cell>
          <cell r="E7739">
            <v>0</v>
          </cell>
          <cell r="F7739">
            <v>0</v>
          </cell>
          <cell r="G7739">
            <v>0</v>
          </cell>
          <cell r="H7739">
            <v>0</v>
          </cell>
          <cell r="I7739">
            <v>0</v>
          </cell>
          <cell r="J7739">
            <v>0</v>
          </cell>
          <cell r="K7739">
            <v>0</v>
          </cell>
          <cell r="M7739">
            <v>0</v>
          </cell>
          <cell r="N7739" t="str">
            <v>OS</v>
          </cell>
          <cell r="O7739" t="str">
            <v>S</v>
          </cell>
          <cell r="S7739" t="str">
            <v>NH</v>
          </cell>
        </row>
        <row r="7740">
          <cell r="B7740" t="str">
            <v>Metallic wastes, ferrous</v>
          </cell>
          <cell r="C7740">
            <v>2012</v>
          </cell>
          <cell r="D7740" t="str">
            <v>Household</v>
          </cell>
          <cell r="E7740">
            <v>0</v>
          </cell>
          <cell r="F7740">
            <v>42.7</v>
          </cell>
          <cell r="G7740">
            <v>0</v>
          </cell>
          <cell r="H7740">
            <v>0</v>
          </cell>
          <cell r="I7740">
            <v>0</v>
          </cell>
          <cell r="J7740">
            <v>0</v>
          </cell>
          <cell r="K7740">
            <v>0</v>
          </cell>
          <cell r="M7740">
            <v>0</v>
          </cell>
          <cell r="N7740" t="str">
            <v>OS</v>
          </cell>
          <cell r="O7740" t="str">
            <v>S</v>
          </cell>
          <cell r="S7740" t="str">
            <v>NH</v>
          </cell>
        </row>
        <row r="7741">
          <cell r="B7741" t="str">
            <v>Metallic wastes, non-ferrous</v>
          </cell>
          <cell r="C7741">
            <v>2012</v>
          </cell>
          <cell r="D7741" t="str">
            <v>Household</v>
          </cell>
          <cell r="E7741">
            <v>0</v>
          </cell>
          <cell r="F7741">
            <v>25.619999999999997</v>
          </cell>
          <cell r="G7741">
            <v>0</v>
          </cell>
          <cell r="H7741">
            <v>0</v>
          </cell>
          <cell r="I7741">
            <v>0</v>
          </cell>
          <cell r="J7741">
            <v>0</v>
          </cell>
          <cell r="K7741">
            <v>0</v>
          </cell>
          <cell r="M7741">
            <v>0</v>
          </cell>
          <cell r="N7741" t="str">
            <v>OS</v>
          </cell>
          <cell r="O7741" t="str">
            <v>S</v>
          </cell>
          <cell r="S7741" t="str">
            <v>NH</v>
          </cell>
        </row>
        <row r="7742">
          <cell r="B7742" t="str">
            <v>Metallic wastes, mixed ferrous and non-ferrous</v>
          </cell>
          <cell r="C7742">
            <v>2012</v>
          </cell>
          <cell r="D7742" t="str">
            <v>Household</v>
          </cell>
          <cell r="E7742">
            <v>0</v>
          </cell>
          <cell r="F7742">
            <v>0</v>
          </cell>
          <cell r="G7742">
            <v>0</v>
          </cell>
          <cell r="H7742">
            <v>0</v>
          </cell>
          <cell r="I7742">
            <v>0</v>
          </cell>
          <cell r="J7742">
            <v>0</v>
          </cell>
          <cell r="K7742">
            <v>0</v>
          </cell>
          <cell r="M7742">
            <v>0</v>
          </cell>
          <cell r="N7742" t="str">
            <v>OS</v>
          </cell>
          <cell r="O7742" t="str">
            <v>S</v>
          </cell>
          <cell r="S7742" t="str">
            <v>NH</v>
          </cell>
        </row>
        <row r="7743">
          <cell r="B7743" t="str">
            <v>Glass wastes</v>
          </cell>
          <cell r="C7743">
            <v>2012</v>
          </cell>
          <cell r="D7743" t="str">
            <v>Household</v>
          </cell>
          <cell r="E7743">
            <v>0</v>
          </cell>
          <cell r="F7743">
            <v>0</v>
          </cell>
          <cell r="G7743">
            <v>0</v>
          </cell>
          <cell r="H7743">
            <v>0</v>
          </cell>
          <cell r="I7743">
            <v>0</v>
          </cell>
          <cell r="J7743">
            <v>0</v>
          </cell>
          <cell r="K7743">
            <v>0</v>
          </cell>
          <cell r="M7743">
            <v>0</v>
          </cell>
          <cell r="N7743" t="str">
            <v>OS</v>
          </cell>
          <cell r="O7743" t="str">
            <v>S</v>
          </cell>
          <cell r="S7743" t="str">
            <v>NH</v>
          </cell>
        </row>
        <row r="7744">
          <cell r="B7744" t="str">
            <v>Paper and cardboard wastes</v>
          </cell>
          <cell r="C7744">
            <v>2012</v>
          </cell>
          <cell r="D7744" t="str">
            <v>Household</v>
          </cell>
          <cell r="E7744">
            <v>0</v>
          </cell>
          <cell r="F7744">
            <v>1187.9076573615016</v>
          </cell>
          <cell r="G7744">
            <v>0</v>
          </cell>
          <cell r="H7744">
            <v>0</v>
          </cell>
          <cell r="I7744">
            <v>0</v>
          </cell>
          <cell r="J7744">
            <v>0</v>
          </cell>
          <cell r="K7744">
            <v>0</v>
          </cell>
          <cell r="M7744">
            <v>0</v>
          </cell>
          <cell r="N7744" t="str">
            <v>OS</v>
          </cell>
          <cell r="O7744" t="str">
            <v>S</v>
          </cell>
          <cell r="S7744" t="str">
            <v>NH</v>
          </cell>
        </row>
        <row r="7745">
          <cell r="B7745" t="str">
            <v>Rubber wastes</v>
          </cell>
          <cell r="C7745">
            <v>2012</v>
          </cell>
          <cell r="D7745" t="str">
            <v>Household</v>
          </cell>
          <cell r="E7745">
            <v>0</v>
          </cell>
          <cell r="F7745">
            <v>0</v>
          </cell>
          <cell r="G7745">
            <v>0</v>
          </cell>
          <cell r="H7745">
            <v>0</v>
          </cell>
          <cell r="I7745">
            <v>0</v>
          </cell>
          <cell r="J7745">
            <v>0</v>
          </cell>
          <cell r="K7745">
            <v>0</v>
          </cell>
          <cell r="M7745">
            <v>0</v>
          </cell>
          <cell r="N7745" t="str">
            <v>OS</v>
          </cell>
          <cell r="O7745" t="str">
            <v>S</v>
          </cell>
          <cell r="S7745" t="str">
            <v>NH</v>
          </cell>
        </row>
        <row r="7746">
          <cell r="B7746" t="str">
            <v>Plastic wastes</v>
          </cell>
          <cell r="C7746">
            <v>2012</v>
          </cell>
          <cell r="D7746" t="str">
            <v>Household</v>
          </cell>
          <cell r="E7746">
            <v>0</v>
          </cell>
          <cell r="F7746">
            <v>163.67000000000002</v>
          </cell>
          <cell r="G7746">
            <v>0</v>
          </cell>
          <cell r="H7746">
            <v>0</v>
          </cell>
          <cell r="I7746">
            <v>0</v>
          </cell>
          <cell r="J7746">
            <v>0</v>
          </cell>
          <cell r="K7746">
            <v>0</v>
          </cell>
          <cell r="M7746">
            <v>0</v>
          </cell>
          <cell r="N7746" t="str">
            <v>OS</v>
          </cell>
          <cell r="O7746" t="str">
            <v>S</v>
          </cell>
          <cell r="S7746" t="str">
            <v>NH</v>
          </cell>
        </row>
        <row r="7747">
          <cell r="B7747" t="str">
            <v>Wood wastes</v>
          </cell>
          <cell r="C7747">
            <v>2012</v>
          </cell>
          <cell r="D7747" t="str">
            <v>Household</v>
          </cell>
          <cell r="E7747">
            <v>0</v>
          </cell>
          <cell r="F7747">
            <v>0</v>
          </cell>
          <cell r="G7747">
            <v>0</v>
          </cell>
          <cell r="H7747">
            <v>0</v>
          </cell>
          <cell r="I7747">
            <v>0</v>
          </cell>
          <cell r="J7747">
            <v>0</v>
          </cell>
          <cell r="K7747">
            <v>0</v>
          </cell>
          <cell r="M7747">
            <v>0</v>
          </cell>
          <cell r="N7747" t="str">
            <v>OS</v>
          </cell>
          <cell r="O7747" t="str">
            <v>S</v>
          </cell>
          <cell r="S7747" t="str">
            <v>NH</v>
          </cell>
        </row>
        <row r="7748">
          <cell r="B7748" t="str">
            <v>Textile wastes</v>
          </cell>
          <cell r="C7748">
            <v>2012</v>
          </cell>
          <cell r="D7748" t="str">
            <v>Household</v>
          </cell>
          <cell r="E7748">
            <v>0</v>
          </cell>
          <cell r="F7748">
            <v>0</v>
          </cell>
          <cell r="G7748">
            <v>0</v>
          </cell>
          <cell r="H7748">
            <v>0</v>
          </cell>
          <cell r="I7748">
            <v>0</v>
          </cell>
          <cell r="J7748">
            <v>0</v>
          </cell>
          <cell r="K7748">
            <v>0</v>
          </cell>
          <cell r="M7748">
            <v>0</v>
          </cell>
          <cell r="N7748" t="str">
            <v>OS</v>
          </cell>
          <cell r="O7748" t="str">
            <v>S</v>
          </cell>
          <cell r="S7748" t="str">
            <v>NH</v>
          </cell>
        </row>
        <row r="7749">
          <cell r="B7749" t="str">
            <v>Discarded equipment (excluding discarded vehicles, batteries and accumulators wastes)</v>
          </cell>
          <cell r="C7749">
            <v>2012</v>
          </cell>
          <cell r="D7749" t="str">
            <v>Household</v>
          </cell>
          <cell r="E7749">
            <v>0</v>
          </cell>
          <cell r="F7749">
            <v>0</v>
          </cell>
          <cell r="G7749">
            <v>0</v>
          </cell>
          <cell r="H7749">
            <v>0</v>
          </cell>
          <cell r="I7749">
            <v>0</v>
          </cell>
          <cell r="J7749">
            <v>0</v>
          </cell>
          <cell r="K7749">
            <v>0</v>
          </cell>
          <cell r="M7749">
            <v>0</v>
          </cell>
          <cell r="N7749" t="str">
            <v>OS</v>
          </cell>
          <cell r="O7749" t="str">
            <v>S</v>
          </cell>
          <cell r="S7749" t="str">
            <v>H</v>
          </cell>
        </row>
        <row r="7750">
          <cell r="B7750" t="str">
            <v>Discarded vehicles</v>
          </cell>
          <cell r="C7750">
            <v>2012</v>
          </cell>
          <cell r="D7750" t="str">
            <v>Household</v>
          </cell>
          <cell r="E7750">
            <v>0</v>
          </cell>
          <cell r="F7750">
            <v>0</v>
          </cell>
          <cell r="G7750">
            <v>0</v>
          </cell>
          <cell r="H7750">
            <v>0</v>
          </cell>
          <cell r="I7750">
            <v>0</v>
          </cell>
          <cell r="J7750">
            <v>0</v>
          </cell>
          <cell r="K7750">
            <v>0</v>
          </cell>
          <cell r="M7750">
            <v>0</v>
          </cell>
          <cell r="N7750" t="str">
            <v>OS</v>
          </cell>
          <cell r="O7750" t="str">
            <v>S</v>
          </cell>
          <cell r="S7750" t="str">
            <v>NH</v>
          </cell>
        </row>
        <row r="7751">
          <cell r="B7751" t="str">
            <v>Batteries and accumulators wastes</v>
          </cell>
          <cell r="C7751">
            <v>2012</v>
          </cell>
          <cell r="D7751" t="str">
            <v>Household</v>
          </cell>
          <cell r="E7751">
            <v>0</v>
          </cell>
          <cell r="F7751">
            <v>0</v>
          </cell>
          <cell r="G7751">
            <v>0</v>
          </cell>
          <cell r="H7751">
            <v>0</v>
          </cell>
          <cell r="I7751">
            <v>0</v>
          </cell>
          <cell r="J7751">
            <v>0</v>
          </cell>
          <cell r="K7751">
            <v>0</v>
          </cell>
          <cell r="M7751">
            <v>0</v>
          </cell>
          <cell r="N7751" t="str">
            <v>OS</v>
          </cell>
          <cell r="O7751" t="str">
            <v>S</v>
          </cell>
          <cell r="S7751" t="str">
            <v>NH</v>
          </cell>
        </row>
        <row r="7752">
          <cell r="B7752" t="str">
            <v>Batteries and accumulators wastes</v>
          </cell>
          <cell r="C7752">
            <v>2012</v>
          </cell>
          <cell r="D7752" t="str">
            <v>Household</v>
          </cell>
          <cell r="E7752">
            <v>0</v>
          </cell>
          <cell r="F7752">
            <v>0</v>
          </cell>
          <cell r="G7752">
            <v>0</v>
          </cell>
          <cell r="H7752">
            <v>0</v>
          </cell>
          <cell r="I7752">
            <v>0</v>
          </cell>
          <cell r="J7752">
            <v>0</v>
          </cell>
          <cell r="K7752">
            <v>0</v>
          </cell>
          <cell r="M7752">
            <v>0</v>
          </cell>
          <cell r="N7752" t="str">
            <v>OS</v>
          </cell>
          <cell r="O7752" t="str">
            <v>S</v>
          </cell>
          <cell r="S7752" t="str">
            <v>H</v>
          </cell>
        </row>
        <row r="7753">
          <cell r="B7753" t="str">
            <v>Animal and mixed food waste</v>
          </cell>
          <cell r="C7753">
            <v>2012</v>
          </cell>
          <cell r="D7753" t="str">
            <v>Household</v>
          </cell>
          <cell r="E7753">
            <v>0</v>
          </cell>
          <cell r="F7753">
            <v>2.4500000000000002</v>
          </cell>
          <cell r="G7753">
            <v>0</v>
          </cell>
          <cell r="H7753">
            <v>0</v>
          </cell>
          <cell r="I7753">
            <v>0</v>
          </cell>
          <cell r="J7753">
            <v>0</v>
          </cell>
          <cell r="K7753">
            <v>0</v>
          </cell>
          <cell r="M7753">
            <v>0</v>
          </cell>
          <cell r="N7753" t="str">
            <v>OS</v>
          </cell>
          <cell r="O7753" t="str">
            <v>S</v>
          </cell>
          <cell r="S7753" t="str">
            <v>NH</v>
          </cell>
        </row>
        <row r="7754">
          <cell r="B7754" t="str">
            <v>Vegetal wastes</v>
          </cell>
          <cell r="C7754">
            <v>2012</v>
          </cell>
          <cell r="D7754" t="str">
            <v>Household</v>
          </cell>
          <cell r="E7754">
            <v>0</v>
          </cell>
          <cell r="F7754">
            <v>0</v>
          </cell>
          <cell r="G7754">
            <v>0</v>
          </cell>
          <cell r="H7754">
            <v>0</v>
          </cell>
          <cell r="I7754">
            <v>0</v>
          </cell>
          <cell r="J7754">
            <v>0</v>
          </cell>
          <cell r="K7754">
            <v>0</v>
          </cell>
          <cell r="M7754">
            <v>0</v>
          </cell>
          <cell r="N7754" t="str">
            <v>OS</v>
          </cell>
          <cell r="O7754" t="str">
            <v>S</v>
          </cell>
          <cell r="S7754" t="str">
            <v>NH</v>
          </cell>
        </row>
        <row r="7755">
          <cell r="B7755" t="str">
            <v>Household and similar wastes</v>
          </cell>
          <cell r="C7755">
            <v>2012</v>
          </cell>
          <cell r="D7755" t="str">
            <v>Household</v>
          </cell>
          <cell r="E7755">
            <v>0</v>
          </cell>
          <cell r="F7755">
            <v>0</v>
          </cell>
          <cell r="G7755">
            <v>0</v>
          </cell>
          <cell r="H7755">
            <v>0</v>
          </cell>
          <cell r="I7755">
            <v>0</v>
          </cell>
          <cell r="J7755">
            <v>0</v>
          </cell>
          <cell r="K7755">
            <v>0</v>
          </cell>
          <cell r="M7755">
            <v>0</v>
          </cell>
          <cell r="N7755" t="str">
            <v>OS</v>
          </cell>
          <cell r="O7755" t="str">
            <v>S</v>
          </cell>
          <cell r="S7755" t="str">
            <v>NH</v>
          </cell>
        </row>
        <row r="7756">
          <cell r="B7756" t="str">
            <v>Mixed and undifferentiated materials</v>
          </cell>
          <cell r="C7756">
            <v>2012</v>
          </cell>
          <cell r="D7756" t="str">
            <v>Household</v>
          </cell>
          <cell r="E7756">
            <v>0</v>
          </cell>
          <cell r="F7756">
            <v>3.8646008111239869</v>
          </cell>
          <cell r="G7756">
            <v>0</v>
          </cell>
          <cell r="H7756">
            <v>0</v>
          </cell>
          <cell r="I7756">
            <v>0</v>
          </cell>
          <cell r="J7756">
            <v>0</v>
          </cell>
          <cell r="K7756">
            <v>0</v>
          </cell>
          <cell r="M7756">
            <v>0</v>
          </cell>
          <cell r="N7756" t="str">
            <v>OS</v>
          </cell>
          <cell r="O7756" t="str">
            <v>S</v>
          </cell>
          <cell r="S7756" t="str">
            <v>NH</v>
          </cell>
        </row>
        <row r="7757">
          <cell r="B7757" t="str">
            <v>Mineral waste from construction and demolition</v>
          </cell>
          <cell r="C7757">
            <v>2012</v>
          </cell>
          <cell r="D7757" t="str">
            <v>Household</v>
          </cell>
          <cell r="E7757">
            <v>0</v>
          </cell>
          <cell r="F7757">
            <v>0</v>
          </cell>
          <cell r="G7757">
            <v>0</v>
          </cell>
          <cell r="H7757">
            <v>0</v>
          </cell>
          <cell r="I7757">
            <v>0</v>
          </cell>
          <cell r="J7757">
            <v>0</v>
          </cell>
          <cell r="K7757">
            <v>0</v>
          </cell>
          <cell r="M7757">
            <v>0</v>
          </cell>
          <cell r="N7757" t="str">
            <v>OS</v>
          </cell>
          <cell r="O7757" t="str">
            <v>S</v>
          </cell>
          <cell r="S7757" t="str">
            <v>NH</v>
          </cell>
        </row>
        <row r="7758">
          <cell r="B7758" t="str">
            <v>Other mineral wastes</v>
          </cell>
          <cell r="C7758">
            <v>2012</v>
          </cell>
          <cell r="D7758" t="str">
            <v>Household</v>
          </cell>
          <cell r="E7758">
            <v>0</v>
          </cell>
          <cell r="F7758">
            <v>0</v>
          </cell>
          <cell r="G7758">
            <v>0</v>
          </cell>
          <cell r="H7758">
            <v>0</v>
          </cell>
          <cell r="I7758">
            <v>0</v>
          </cell>
          <cell r="J7758">
            <v>0</v>
          </cell>
          <cell r="K7758">
            <v>0</v>
          </cell>
          <cell r="M7758">
            <v>0</v>
          </cell>
          <cell r="N7758" t="str">
            <v>OS</v>
          </cell>
          <cell r="O7758" t="str">
            <v>S</v>
          </cell>
          <cell r="S7758" t="str">
            <v>H</v>
          </cell>
        </row>
        <row r="7759">
          <cell r="B7759" t="str">
            <v>Soils</v>
          </cell>
          <cell r="C7759">
            <v>2012</v>
          </cell>
          <cell r="D7759" t="str">
            <v>Household</v>
          </cell>
          <cell r="E7759">
            <v>0</v>
          </cell>
          <cell r="F7759">
            <v>0</v>
          </cell>
          <cell r="G7759">
            <v>0</v>
          </cell>
          <cell r="H7759">
            <v>0</v>
          </cell>
          <cell r="I7759">
            <v>0</v>
          </cell>
          <cell r="J7759">
            <v>0</v>
          </cell>
          <cell r="K7759">
            <v>0</v>
          </cell>
          <cell r="M7759">
            <v>0</v>
          </cell>
          <cell r="N7759" t="str">
            <v>OS</v>
          </cell>
          <cell r="O7759" t="str">
            <v>S</v>
          </cell>
          <cell r="S7759" t="str">
            <v>NH</v>
          </cell>
        </row>
        <row r="7760">
          <cell r="B7760" t="str">
            <v>Used oils</v>
          </cell>
          <cell r="C7760">
            <v>2012</v>
          </cell>
          <cell r="D7760" t="str">
            <v>Household</v>
          </cell>
          <cell r="E7760">
            <v>0</v>
          </cell>
          <cell r="F7760">
            <v>0.48</v>
          </cell>
          <cell r="G7760">
            <v>0</v>
          </cell>
          <cell r="H7760">
            <v>0</v>
          </cell>
          <cell r="I7760">
            <v>0</v>
          </cell>
          <cell r="J7760">
            <v>0</v>
          </cell>
          <cell r="K7760">
            <v>0</v>
          </cell>
          <cell r="M7760">
            <v>0.48</v>
          </cell>
          <cell r="N7760" t="str">
            <v>S</v>
          </cell>
          <cell r="O7760" t="str">
            <v>S</v>
          </cell>
          <cell r="S7760" t="str">
            <v>H</v>
          </cell>
        </row>
        <row r="7761">
          <cell r="B7761" t="str">
            <v>Chemical wastes</v>
          </cell>
          <cell r="C7761">
            <v>2012</v>
          </cell>
          <cell r="D7761" t="str">
            <v>Household</v>
          </cell>
          <cell r="E7761">
            <v>0</v>
          </cell>
          <cell r="F7761">
            <v>0</v>
          </cell>
          <cell r="G7761">
            <v>0</v>
          </cell>
          <cell r="H7761">
            <v>0</v>
          </cell>
          <cell r="I7761">
            <v>0</v>
          </cell>
          <cell r="J7761">
            <v>0</v>
          </cell>
          <cell r="K7761">
            <v>0</v>
          </cell>
          <cell r="M7761">
            <v>0</v>
          </cell>
          <cell r="N7761" t="str">
            <v>S</v>
          </cell>
          <cell r="O7761" t="str">
            <v>S</v>
          </cell>
          <cell r="S7761" t="str">
            <v>NH</v>
          </cell>
        </row>
        <row r="7762">
          <cell r="B7762" t="str">
            <v>Chemical wastes</v>
          </cell>
          <cell r="C7762">
            <v>2012</v>
          </cell>
          <cell r="D7762" t="str">
            <v>Household</v>
          </cell>
          <cell r="E7762">
            <v>0</v>
          </cell>
          <cell r="F7762">
            <v>0</v>
          </cell>
          <cell r="G7762">
            <v>0</v>
          </cell>
          <cell r="H7762">
            <v>0</v>
          </cell>
          <cell r="I7762">
            <v>0</v>
          </cell>
          <cell r="J7762">
            <v>0</v>
          </cell>
          <cell r="K7762">
            <v>0</v>
          </cell>
          <cell r="M7762">
            <v>0</v>
          </cell>
          <cell r="N7762" t="str">
            <v>S</v>
          </cell>
          <cell r="O7762" t="str">
            <v>S</v>
          </cell>
          <cell r="S7762" t="str">
            <v>H</v>
          </cell>
        </row>
        <row r="7763">
          <cell r="B7763" t="str">
            <v>Health care and biological wastes</v>
          </cell>
          <cell r="C7763">
            <v>2012</v>
          </cell>
          <cell r="D7763" t="str">
            <v>Household</v>
          </cell>
          <cell r="E7763">
            <v>0</v>
          </cell>
          <cell r="F7763">
            <v>0</v>
          </cell>
          <cell r="G7763">
            <v>0</v>
          </cell>
          <cell r="H7763">
            <v>0</v>
          </cell>
          <cell r="I7763">
            <v>0</v>
          </cell>
          <cell r="J7763">
            <v>0</v>
          </cell>
          <cell r="K7763">
            <v>0</v>
          </cell>
          <cell r="M7763">
            <v>0</v>
          </cell>
          <cell r="N7763" t="str">
            <v>S</v>
          </cell>
          <cell r="O7763" t="str">
            <v>S</v>
          </cell>
          <cell r="S7763" t="str">
            <v>NH</v>
          </cell>
        </row>
        <row r="7764">
          <cell r="B7764" t="str">
            <v>Metallic wastes, ferrous</v>
          </cell>
          <cell r="C7764">
            <v>2012</v>
          </cell>
          <cell r="D7764" t="str">
            <v>Household</v>
          </cell>
          <cell r="E7764">
            <v>0</v>
          </cell>
          <cell r="F7764">
            <v>103.10880849067667</v>
          </cell>
          <cell r="G7764">
            <v>0</v>
          </cell>
          <cell r="H7764">
            <v>0</v>
          </cell>
          <cell r="I7764">
            <v>0</v>
          </cell>
          <cell r="J7764">
            <v>0</v>
          </cell>
          <cell r="K7764">
            <v>0</v>
          </cell>
          <cell r="M7764">
            <v>0</v>
          </cell>
          <cell r="N7764" t="str">
            <v>S</v>
          </cell>
          <cell r="O7764" t="str">
            <v>S</v>
          </cell>
          <cell r="S7764" t="str">
            <v>NH</v>
          </cell>
        </row>
        <row r="7765">
          <cell r="B7765" t="str">
            <v>Metallic wastes, non-ferrous</v>
          </cell>
          <cell r="C7765">
            <v>2012</v>
          </cell>
          <cell r="D7765" t="str">
            <v>Household</v>
          </cell>
          <cell r="E7765">
            <v>0</v>
          </cell>
          <cell r="F7765">
            <v>38.229999999999997</v>
          </cell>
          <cell r="G7765">
            <v>0</v>
          </cell>
          <cell r="H7765">
            <v>0</v>
          </cell>
          <cell r="I7765">
            <v>0</v>
          </cell>
          <cell r="J7765">
            <v>0</v>
          </cell>
          <cell r="K7765">
            <v>0</v>
          </cell>
          <cell r="M7765">
            <v>0</v>
          </cell>
          <cell r="N7765" t="str">
            <v>S</v>
          </cell>
          <cell r="O7765" t="str">
            <v>S</v>
          </cell>
          <cell r="S7765" t="str">
            <v>NH</v>
          </cell>
        </row>
        <row r="7766">
          <cell r="B7766" t="str">
            <v>Metallic wastes, mixed ferrous and non-ferrous</v>
          </cell>
          <cell r="C7766">
            <v>2012</v>
          </cell>
          <cell r="D7766" t="str">
            <v>Household</v>
          </cell>
          <cell r="E7766">
            <v>0</v>
          </cell>
          <cell r="F7766">
            <v>890.214499926999</v>
          </cell>
          <cell r="G7766">
            <v>0</v>
          </cell>
          <cell r="H7766">
            <v>0</v>
          </cell>
          <cell r="I7766">
            <v>0</v>
          </cell>
          <cell r="J7766">
            <v>0</v>
          </cell>
          <cell r="K7766">
            <v>0</v>
          </cell>
          <cell r="M7766">
            <v>944.11300000000006</v>
          </cell>
          <cell r="N7766" t="str">
            <v>S</v>
          </cell>
          <cell r="O7766" t="str">
            <v>S</v>
          </cell>
          <cell r="S7766" t="str">
            <v>NH</v>
          </cell>
        </row>
        <row r="7767">
          <cell r="B7767" t="str">
            <v>Glass wastes</v>
          </cell>
          <cell r="C7767">
            <v>2012</v>
          </cell>
          <cell r="D7767" t="str">
            <v>Household</v>
          </cell>
          <cell r="E7767">
            <v>0</v>
          </cell>
          <cell r="F7767">
            <v>2378.25</v>
          </cell>
          <cell r="G7767">
            <v>0</v>
          </cell>
          <cell r="H7767">
            <v>0</v>
          </cell>
          <cell r="I7767">
            <v>0</v>
          </cell>
          <cell r="J7767">
            <v>0</v>
          </cell>
          <cell r="K7767">
            <v>0</v>
          </cell>
          <cell r="M7767">
            <v>2378.25</v>
          </cell>
          <cell r="N7767" t="str">
            <v>S</v>
          </cell>
          <cell r="O7767" t="str">
            <v>S</v>
          </cell>
          <cell r="S7767" t="str">
            <v>NH</v>
          </cell>
        </row>
        <row r="7768">
          <cell r="B7768" t="str">
            <v>Paper and cardboard wastes</v>
          </cell>
          <cell r="C7768">
            <v>2012</v>
          </cell>
          <cell r="D7768" t="str">
            <v>Household</v>
          </cell>
          <cell r="E7768">
            <v>13.56</v>
          </cell>
          <cell r="F7768">
            <v>2812.1059999999998</v>
          </cell>
          <cell r="G7768">
            <v>0</v>
          </cell>
          <cell r="H7768">
            <v>0</v>
          </cell>
          <cell r="I7768">
            <v>0</v>
          </cell>
          <cell r="J7768">
            <v>0</v>
          </cell>
          <cell r="K7768">
            <v>0</v>
          </cell>
          <cell r="M7768">
            <v>5014.3060000000005</v>
          </cell>
          <cell r="N7768" t="str">
            <v>S</v>
          </cell>
          <cell r="O7768" t="str">
            <v>S</v>
          </cell>
          <cell r="S7768" t="str">
            <v>NH</v>
          </cell>
        </row>
        <row r="7769">
          <cell r="B7769" t="str">
            <v>Rubber wastes</v>
          </cell>
          <cell r="C7769">
            <v>2012</v>
          </cell>
          <cell r="D7769" t="str">
            <v>Household</v>
          </cell>
          <cell r="E7769">
            <v>0</v>
          </cell>
          <cell r="F7769">
            <v>0</v>
          </cell>
          <cell r="G7769">
            <v>0</v>
          </cell>
          <cell r="H7769">
            <v>0</v>
          </cell>
          <cell r="I7769">
            <v>0</v>
          </cell>
          <cell r="J7769">
            <v>0</v>
          </cell>
          <cell r="K7769">
            <v>0</v>
          </cell>
          <cell r="M7769">
            <v>0</v>
          </cell>
          <cell r="N7769" t="str">
            <v>S</v>
          </cell>
          <cell r="O7769" t="str">
            <v>S</v>
          </cell>
          <cell r="S7769" t="str">
            <v>NH</v>
          </cell>
        </row>
        <row r="7770">
          <cell r="B7770" t="str">
            <v>Plastic wastes</v>
          </cell>
          <cell r="C7770">
            <v>2012</v>
          </cell>
          <cell r="D7770" t="str">
            <v>Household</v>
          </cell>
          <cell r="E7770">
            <v>0</v>
          </cell>
          <cell r="F7770">
            <v>102.79600000000001</v>
          </cell>
          <cell r="G7770">
            <v>0</v>
          </cell>
          <cell r="H7770">
            <v>0</v>
          </cell>
          <cell r="I7770">
            <v>0</v>
          </cell>
          <cell r="J7770">
            <v>0</v>
          </cell>
          <cell r="K7770">
            <v>0</v>
          </cell>
          <cell r="M7770">
            <v>102.79600000000001</v>
          </cell>
          <cell r="N7770" t="str">
            <v>S</v>
          </cell>
          <cell r="O7770" t="str">
            <v>S</v>
          </cell>
          <cell r="S7770" t="str">
            <v>NH</v>
          </cell>
        </row>
        <row r="7771">
          <cell r="B7771" t="str">
            <v>Wood wastes</v>
          </cell>
          <cell r="C7771">
            <v>2012</v>
          </cell>
          <cell r="D7771" t="str">
            <v>Household</v>
          </cell>
          <cell r="E7771">
            <v>1.0733053681511788</v>
          </cell>
          <cell r="F7771">
            <v>1857.4156554929057</v>
          </cell>
          <cell r="G7771">
            <v>0</v>
          </cell>
          <cell r="H7771">
            <v>0</v>
          </cell>
          <cell r="I7771">
            <v>0</v>
          </cell>
          <cell r="J7771">
            <v>0</v>
          </cell>
          <cell r="K7771">
            <v>0</v>
          </cell>
          <cell r="M7771">
            <v>1858.4090000000001</v>
          </cell>
          <cell r="N7771" t="str">
            <v>S</v>
          </cell>
          <cell r="O7771" t="str">
            <v>S</v>
          </cell>
          <cell r="S7771" t="str">
            <v>NH</v>
          </cell>
        </row>
        <row r="7772">
          <cell r="B7772" t="str">
            <v>Textile wastes</v>
          </cell>
          <cell r="C7772">
            <v>2012</v>
          </cell>
          <cell r="D7772" t="str">
            <v>Household</v>
          </cell>
          <cell r="E7772">
            <v>107.1038655427012</v>
          </cell>
          <cell r="F7772">
            <v>142.83113445729879</v>
          </cell>
          <cell r="G7772">
            <v>0</v>
          </cell>
          <cell r="H7772">
            <v>0</v>
          </cell>
          <cell r="I7772">
            <v>0</v>
          </cell>
          <cell r="J7772">
            <v>0</v>
          </cell>
          <cell r="K7772">
            <v>0</v>
          </cell>
          <cell r="M7772">
            <v>249.94</v>
          </cell>
          <cell r="N7772" t="str">
            <v>S</v>
          </cell>
          <cell r="O7772" t="str">
            <v>S</v>
          </cell>
          <cell r="S7772" t="str">
            <v>NH</v>
          </cell>
        </row>
        <row r="7773">
          <cell r="B7773" t="str">
            <v>Discarded equipment (excluding discarded vehicles, batteries and accumulators wastes)</v>
          </cell>
          <cell r="C7773">
            <v>2012</v>
          </cell>
          <cell r="D7773" t="str">
            <v>Household</v>
          </cell>
          <cell r="E7773">
            <v>0</v>
          </cell>
          <cell r="F7773">
            <v>928.93</v>
          </cell>
          <cell r="G7773">
            <v>0</v>
          </cell>
          <cell r="H7773">
            <v>0</v>
          </cell>
          <cell r="I7773">
            <v>0</v>
          </cell>
          <cell r="J7773">
            <v>0</v>
          </cell>
          <cell r="K7773">
            <v>0</v>
          </cell>
          <cell r="M7773">
            <v>928.93099999999993</v>
          </cell>
          <cell r="N7773" t="str">
            <v>S</v>
          </cell>
          <cell r="O7773" t="str">
            <v>S</v>
          </cell>
          <cell r="S7773" t="str">
            <v>H</v>
          </cell>
        </row>
        <row r="7774">
          <cell r="B7774" t="str">
            <v>Discarded vehicles</v>
          </cell>
          <cell r="C7774">
            <v>2012</v>
          </cell>
          <cell r="D7774" t="str">
            <v>Household</v>
          </cell>
          <cell r="E7774">
            <v>0</v>
          </cell>
          <cell r="F7774">
            <v>0</v>
          </cell>
          <cell r="G7774">
            <v>0</v>
          </cell>
          <cell r="H7774">
            <v>0</v>
          </cell>
          <cell r="I7774">
            <v>0</v>
          </cell>
          <cell r="J7774">
            <v>0</v>
          </cell>
          <cell r="K7774">
            <v>0</v>
          </cell>
          <cell r="M7774">
            <v>0</v>
          </cell>
          <cell r="N7774" t="str">
            <v>S</v>
          </cell>
          <cell r="O7774" t="str">
            <v>S</v>
          </cell>
          <cell r="S7774" t="str">
            <v>NH</v>
          </cell>
        </row>
        <row r="7775">
          <cell r="B7775" t="str">
            <v>Batteries and accumulators wastes</v>
          </cell>
          <cell r="C7775">
            <v>2012</v>
          </cell>
          <cell r="D7775" t="str">
            <v>Household</v>
          </cell>
          <cell r="E7775">
            <v>0</v>
          </cell>
          <cell r="F7775">
            <v>0</v>
          </cell>
          <cell r="G7775">
            <v>0</v>
          </cell>
          <cell r="H7775">
            <v>0</v>
          </cell>
          <cell r="I7775">
            <v>0</v>
          </cell>
          <cell r="J7775">
            <v>0</v>
          </cell>
          <cell r="K7775">
            <v>0</v>
          </cell>
          <cell r="M7775">
            <v>0</v>
          </cell>
          <cell r="N7775" t="str">
            <v>S</v>
          </cell>
          <cell r="O7775" t="str">
            <v>S</v>
          </cell>
          <cell r="S7775" t="str">
            <v>NH</v>
          </cell>
        </row>
        <row r="7776">
          <cell r="B7776" t="str">
            <v>Batteries and accumulators wastes</v>
          </cell>
          <cell r="C7776">
            <v>2012</v>
          </cell>
          <cell r="D7776" t="str">
            <v>Household</v>
          </cell>
          <cell r="E7776">
            <v>0</v>
          </cell>
          <cell r="F7776">
            <v>6</v>
          </cell>
          <cell r="G7776">
            <v>0</v>
          </cell>
          <cell r="H7776">
            <v>0</v>
          </cell>
          <cell r="I7776">
            <v>0</v>
          </cell>
          <cell r="J7776">
            <v>0</v>
          </cell>
          <cell r="K7776">
            <v>0</v>
          </cell>
          <cell r="M7776">
            <v>6</v>
          </cell>
          <cell r="N7776" t="str">
            <v>S</v>
          </cell>
          <cell r="O7776" t="str">
            <v>S</v>
          </cell>
          <cell r="S7776" t="str">
            <v>H</v>
          </cell>
        </row>
        <row r="7777">
          <cell r="B7777" t="str">
            <v>Animal and mixed food waste</v>
          </cell>
          <cell r="C7777">
            <v>2012</v>
          </cell>
          <cell r="D7777" t="str">
            <v>Household</v>
          </cell>
          <cell r="E7777">
            <v>0</v>
          </cell>
          <cell r="F7777">
            <v>0</v>
          </cell>
          <cell r="G7777">
            <v>0</v>
          </cell>
          <cell r="H7777">
            <v>0</v>
          </cell>
          <cell r="I7777">
            <v>0</v>
          </cell>
          <cell r="J7777">
            <v>0</v>
          </cell>
          <cell r="K7777">
            <v>0</v>
          </cell>
          <cell r="M7777">
            <v>9844.9719999999998</v>
          </cell>
          <cell r="N7777" t="str">
            <v>S</v>
          </cell>
          <cell r="O7777" t="str">
            <v>S</v>
          </cell>
          <cell r="S7777" t="str">
            <v>NH</v>
          </cell>
        </row>
        <row r="7778">
          <cell r="B7778" t="str">
            <v>Vegetal wastes</v>
          </cell>
          <cell r="C7778">
            <v>2012</v>
          </cell>
          <cell r="D7778" t="str">
            <v>Household</v>
          </cell>
          <cell r="E7778">
            <v>0</v>
          </cell>
          <cell r="F7778">
            <v>0</v>
          </cell>
          <cell r="G7778">
            <v>0</v>
          </cell>
          <cell r="H7778">
            <v>0</v>
          </cell>
          <cell r="I7778">
            <v>0</v>
          </cell>
          <cell r="J7778">
            <v>0</v>
          </cell>
          <cell r="K7778">
            <v>0</v>
          </cell>
          <cell r="M7778">
            <v>2162.12</v>
          </cell>
          <cell r="N7778" t="str">
            <v>S</v>
          </cell>
          <cell r="O7778" t="str">
            <v>S</v>
          </cell>
          <cell r="S7778" t="str">
            <v>NH</v>
          </cell>
        </row>
        <row r="7779">
          <cell r="B7779" t="str">
            <v>Household and similar wastes</v>
          </cell>
          <cell r="C7779">
            <v>2012</v>
          </cell>
          <cell r="D7779" t="str">
            <v>Household</v>
          </cell>
          <cell r="E7779">
            <v>75.794518590998038</v>
          </cell>
          <cell r="F7779">
            <v>137.30100000000002</v>
          </cell>
          <cell r="G7779">
            <v>0</v>
          </cell>
          <cell r="H7779">
            <v>23979.036</v>
          </cell>
          <cell r="I7779">
            <v>0</v>
          </cell>
          <cell r="J7779">
            <v>0</v>
          </cell>
          <cell r="K7779">
            <v>0</v>
          </cell>
          <cell r="M7779">
            <v>24330.205000000002</v>
          </cell>
          <cell r="N7779" t="str">
            <v>S</v>
          </cell>
          <cell r="O7779" t="str">
            <v>S</v>
          </cell>
          <cell r="S7779" t="str">
            <v>NH</v>
          </cell>
        </row>
        <row r="7780">
          <cell r="B7780" t="str">
            <v>Mixed and undifferentiated materials</v>
          </cell>
          <cell r="C7780">
            <v>2012</v>
          </cell>
          <cell r="D7780" t="str">
            <v>Household</v>
          </cell>
          <cell r="E7780">
            <v>0</v>
          </cell>
          <cell r="F7780">
            <v>0</v>
          </cell>
          <cell r="G7780">
            <v>0</v>
          </cell>
          <cell r="H7780">
            <v>0</v>
          </cell>
          <cell r="I7780">
            <v>0</v>
          </cell>
          <cell r="J7780">
            <v>0</v>
          </cell>
          <cell r="K7780">
            <v>0</v>
          </cell>
          <cell r="M7780">
            <v>0</v>
          </cell>
          <cell r="N7780" t="str">
            <v>S</v>
          </cell>
          <cell r="O7780" t="str">
            <v>S</v>
          </cell>
          <cell r="S7780" t="str">
            <v>NH</v>
          </cell>
        </row>
        <row r="7781">
          <cell r="B7781" t="str">
            <v>Mineral waste from construction and demolition</v>
          </cell>
          <cell r="C7781">
            <v>2012</v>
          </cell>
          <cell r="D7781" t="str">
            <v>Household</v>
          </cell>
          <cell r="E7781">
            <v>1190.8585205479453</v>
          </cell>
          <cell r="F7781">
            <v>872.01499999999987</v>
          </cell>
          <cell r="G7781">
            <v>0</v>
          </cell>
          <cell r="H7781">
            <v>0</v>
          </cell>
          <cell r="I7781">
            <v>0</v>
          </cell>
          <cell r="J7781">
            <v>0</v>
          </cell>
          <cell r="K7781">
            <v>0</v>
          </cell>
          <cell r="M7781">
            <v>2062.8789999999999</v>
          </cell>
          <cell r="N7781" t="str">
            <v>S</v>
          </cell>
          <cell r="O7781" t="str">
            <v>S</v>
          </cell>
          <cell r="S7781" t="str">
            <v>NH</v>
          </cell>
        </row>
        <row r="7782">
          <cell r="B7782" t="str">
            <v>Other mineral wastes</v>
          </cell>
          <cell r="C7782">
            <v>2012</v>
          </cell>
          <cell r="D7782" t="str">
            <v>Household</v>
          </cell>
          <cell r="E7782">
            <v>0</v>
          </cell>
          <cell r="F7782">
            <v>0</v>
          </cell>
          <cell r="G7782">
            <v>0</v>
          </cell>
          <cell r="H7782">
            <v>0</v>
          </cell>
          <cell r="I7782">
            <v>0</v>
          </cell>
          <cell r="J7782">
            <v>0</v>
          </cell>
          <cell r="K7782">
            <v>0</v>
          </cell>
          <cell r="M7782">
            <v>0</v>
          </cell>
          <cell r="N7782" t="str">
            <v>S</v>
          </cell>
          <cell r="O7782" t="str">
            <v>S</v>
          </cell>
          <cell r="S7782" t="str">
            <v>H</v>
          </cell>
        </row>
        <row r="7783">
          <cell r="B7783" t="str">
            <v>Soils</v>
          </cell>
          <cell r="C7783">
            <v>2012</v>
          </cell>
          <cell r="D7783" t="str">
            <v>Household</v>
          </cell>
          <cell r="E7783">
            <v>0</v>
          </cell>
          <cell r="F7783">
            <v>0</v>
          </cell>
          <cell r="G7783">
            <v>0</v>
          </cell>
          <cell r="H7783">
            <v>0</v>
          </cell>
          <cell r="I7783">
            <v>0</v>
          </cell>
          <cell r="J7783">
            <v>0</v>
          </cell>
          <cell r="K7783">
            <v>0</v>
          </cell>
          <cell r="M7783">
            <v>0</v>
          </cell>
          <cell r="N7783" t="str">
            <v>S</v>
          </cell>
          <cell r="O7783" t="str">
            <v>S</v>
          </cell>
          <cell r="S7783" t="str">
            <v>NH</v>
          </cell>
        </row>
        <row r="7784">
          <cell r="B7784" t="str">
            <v>Used oils</v>
          </cell>
          <cell r="C7784">
            <v>2012</v>
          </cell>
          <cell r="D7784" t="str">
            <v>Household</v>
          </cell>
          <cell r="E7784">
            <v>0</v>
          </cell>
          <cell r="F7784">
            <v>0</v>
          </cell>
          <cell r="G7784">
            <v>0</v>
          </cell>
          <cell r="H7784">
            <v>0</v>
          </cell>
          <cell r="I7784">
            <v>0</v>
          </cell>
          <cell r="J7784">
            <v>0</v>
          </cell>
          <cell r="K7784">
            <v>0</v>
          </cell>
          <cell r="M7784">
            <v>0</v>
          </cell>
          <cell r="N7784" t="str">
            <v>OS</v>
          </cell>
          <cell r="O7784" t="str">
            <v>S</v>
          </cell>
          <cell r="S7784" t="str">
            <v>H</v>
          </cell>
        </row>
        <row r="7785">
          <cell r="B7785" t="str">
            <v>Chemical wastes</v>
          </cell>
          <cell r="C7785">
            <v>2012</v>
          </cell>
          <cell r="D7785" t="str">
            <v>Household</v>
          </cell>
          <cell r="E7785">
            <v>0</v>
          </cell>
          <cell r="F7785">
            <v>0</v>
          </cell>
          <cell r="G7785">
            <v>0</v>
          </cell>
          <cell r="H7785">
            <v>0</v>
          </cell>
          <cell r="I7785">
            <v>0</v>
          </cell>
          <cell r="J7785">
            <v>0</v>
          </cell>
          <cell r="K7785">
            <v>0</v>
          </cell>
          <cell r="M7785">
            <v>0</v>
          </cell>
          <cell r="N7785" t="str">
            <v>OS</v>
          </cell>
          <cell r="O7785" t="str">
            <v>S</v>
          </cell>
          <cell r="S7785" t="str">
            <v>NH</v>
          </cell>
        </row>
        <row r="7786">
          <cell r="B7786" t="str">
            <v>Chemical wastes</v>
          </cell>
          <cell r="C7786">
            <v>2012</v>
          </cell>
          <cell r="D7786" t="str">
            <v>Household</v>
          </cell>
          <cell r="E7786">
            <v>0</v>
          </cell>
          <cell r="F7786">
            <v>0</v>
          </cell>
          <cell r="G7786">
            <v>0</v>
          </cell>
          <cell r="H7786">
            <v>0</v>
          </cell>
          <cell r="I7786">
            <v>0</v>
          </cell>
          <cell r="J7786">
            <v>0</v>
          </cell>
          <cell r="K7786">
            <v>0</v>
          </cell>
          <cell r="M7786">
            <v>0</v>
          </cell>
          <cell r="N7786" t="str">
            <v>OS</v>
          </cell>
          <cell r="O7786" t="str">
            <v>S</v>
          </cell>
          <cell r="S7786" t="str">
            <v>H</v>
          </cell>
        </row>
        <row r="7787">
          <cell r="B7787" t="str">
            <v>Health care and biological wastes</v>
          </cell>
          <cell r="C7787">
            <v>2012</v>
          </cell>
          <cell r="D7787" t="str">
            <v>Household</v>
          </cell>
          <cell r="E7787">
            <v>0</v>
          </cell>
          <cell r="F7787">
            <v>0</v>
          </cell>
          <cell r="G7787">
            <v>0</v>
          </cell>
          <cell r="H7787">
            <v>0</v>
          </cell>
          <cell r="I7787">
            <v>0</v>
          </cell>
          <cell r="J7787">
            <v>0</v>
          </cell>
          <cell r="K7787">
            <v>0</v>
          </cell>
          <cell r="M7787">
            <v>0</v>
          </cell>
          <cell r="N7787" t="str">
            <v>OS</v>
          </cell>
          <cell r="O7787" t="str">
            <v>S</v>
          </cell>
          <cell r="S7787" t="str">
            <v>NH</v>
          </cell>
        </row>
        <row r="7788">
          <cell r="B7788" t="str">
            <v>Metallic wastes, ferrous</v>
          </cell>
          <cell r="C7788">
            <v>2012</v>
          </cell>
          <cell r="D7788" t="str">
            <v>Household</v>
          </cell>
          <cell r="E7788">
            <v>0</v>
          </cell>
          <cell r="F7788">
            <v>0</v>
          </cell>
          <cell r="G7788">
            <v>0</v>
          </cell>
          <cell r="H7788">
            <v>0</v>
          </cell>
          <cell r="I7788">
            <v>0</v>
          </cell>
          <cell r="J7788">
            <v>0</v>
          </cell>
          <cell r="K7788">
            <v>0</v>
          </cell>
          <cell r="M7788">
            <v>0</v>
          </cell>
          <cell r="N7788" t="str">
            <v>OS</v>
          </cell>
          <cell r="O7788" t="str">
            <v>S</v>
          </cell>
          <cell r="S7788" t="str">
            <v>NH</v>
          </cell>
        </row>
        <row r="7789">
          <cell r="B7789" t="str">
            <v>Metallic wastes, non-ferrous</v>
          </cell>
          <cell r="C7789">
            <v>2012</v>
          </cell>
          <cell r="D7789" t="str">
            <v>Household</v>
          </cell>
          <cell r="E7789">
            <v>0</v>
          </cell>
          <cell r="F7789">
            <v>19.841191509323323</v>
          </cell>
          <cell r="G7789">
            <v>0</v>
          </cell>
          <cell r="H7789">
            <v>0</v>
          </cell>
          <cell r="I7789">
            <v>0</v>
          </cell>
          <cell r="J7789">
            <v>0</v>
          </cell>
          <cell r="K7789">
            <v>0</v>
          </cell>
          <cell r="M7789">
            <v>0</v>
          </cell>
          <cell r="N7789" t="str">
            <v>OS</v>
          </cell>
          <cell r="O7789" t="str">
            <v>S</v>
          </cell>
          <cell r="S7789" t="str">
            <v>NH</v>
          </cell>
        </row>
        <row r="7790">
          <cell r="B7790" t="str">
            <v>Metallic wastes, mixed ferrous and non-ferrous</v>
          </cell>
          <cell r="C7790">
            <v>2012</v>
          </cell>
          <cell r="D7790" t="str">
            <v>Household</v>
          </cell>
          <cell r="E7790">
            <v>0</v>
          </cell>
          <cell r="F7790">
            <v>0</v>
          </cell>
          <cell r="G7790">
            <v>0</v>
          </cell>
          <cell r="H7790">
            <v>0</v>
          </cell>
          <cell r="I7790">
            <v>0</v>
          </cell>
          <cell r="J7790">
            <v>0</v>
          </cell>
          <cell r="K7790">
            <v>0</v>
          </cell>
          <cell r="M7790">
            <v>0</v>
          </cell>
          <cell r="N7790" t="str">
            <v>OS</v>
          </cell>
          <cell r="O7790" t="str">
            <v>S</v>
          </cell>
          <cell r="S7790" t="str">
            <v>NH</v>
          </cell>
        </row>
        <row r="7791">
          <cell r="B7791" t="str">
            <v>Glass wastes</v>
          </cell>
          <cell r="C7791">
            <v>2012</v>
          </cell>
          <cell r="D7791" t="str">
            <v>Household</v>
          </cell>
          <cell r="E7791">
            <v>0</v>
          </cell>
          <cell r="F7791">
            <v>2.2736260977435829E-13</v>
          </cell>
          <cell r="G7791">
            <v>0</v>
          </cell>
          <cell r="H7791">
            <v>0</v>
          </cell>
          <cell r="I7791">
            <v>0</v>
          </cell>
          <cell r="J7791">
            <v>0</v>
          </cell>
          <cell r="K7791">
            <v>0</v>
          </cell>
          <cell r="M7791">
            <v>0</v>
          </cell>
          <cell r="N7791" t="str">
            <v>OS</v>
          </cell>
          <cell r="O7791" t="str">
            <v>S</v>
          </cell>
          <cell r="S7791" t="str">
            <v>NH</v>
          </cell>
        </row>
        <row r="7792">
          <cell r="B7792" t="str">
            <v>Paper and cardboard wastes</v>
          </cell>
          <cell r="C7792">
            <v>2012</v>
          </cell>
          <cell r="D7792" t="str">
            <v>Household</v>
          </cell>
          <cell r="E7792">
            <v>0</v>
          </cell>
          <cell r="F7792">
            <v>2188.7399999999998</v>
          </cell>
          <cell r="G7792">
            <v>0</v>
          </cell>
          <cell r="H7792">
            <v>0</v>
          </cell>
          <cell r="I7792">
            <v>0</v>
          </cell>
          <cell r="J7792">
            <v>0</v>
          </cell>
          <cell r="K7792">
            <v>0</v>
          </cell>
          <cell r="M7792">
            <v>0</v>
          </cell>
          <cell r="N7792" t="str">
            <v>OS</v>
          </cell>
          <cell r="O7792" t="str">
            <v>S</v>
          </cell>
          <cell r="S7792" t="str">
            <v>NH</v>
          </cell>
        </row>
        <row r="7793">
          <cell r="B7793" t="str">
            <v>Rubber wastes</v>
          </cell>
          <cell r="C7793">
            <v>2012</v>
          </cell>
          <cell r="D7793" t="str">
            <v>Household</v>
          </cell>
          <cell r="E7793">
            <v>0</v>
          </cell>
          <cell r="F7793">
            <v>0</v>
          </cell>
          <cell r="G7793">
            <v>0</v>
          </cell>
          <cell r="H7793">
            <v>0</v>
          </cell>
          <cell r="I7793">
            <v>0</v>
          </cell>
          <cell r="J7793">
            <v>0</v>
          </cell>
          <cell r="K7793">
            <v>0</v>
          </cell>
          <cell r="M7793">
            <v>0</v>
          </cell>
          <cell r="N7793" t="str">
            <v>OS</v>
          </cell>
          <cell r="O7793" t="str">
            <v>S</v>
          </cell>
          <cell r="S7793" t="str">
            <v>NH</v>
          </cell>
        </row>
        <row r="7794">
          <cell r="B7794" t="str">
            <v>Plastic wastes</v>
          </cell>
          <cell r="C7794">
            <v>2012</v>
          </cell>
          <cell r="D7794" t="str">
            <v>Household</v>
          </cell>
          <cell r="E7794">
            <v>0</v>
          </cell>
          <cell r="F7794">
            <v>30.818500073000877</v>
          </cell>
          <cell r="G7794">
            <v>0</v>
          </cell>
          <cell r="H7794">
            <v>0</v>
          </cell>
          <cell r="I7794">
            <v>0</v>
          </cell>
          <cell r="J7794">
            <v>0</v>
          </cell>
          <cell r="K7794">
            <v>0</v>
          </cell>
          <cell r="M7794">
            <v>0</v>
          </cell>
          <cell r="N7794" t="str">
            <v>OS</v>
          </cell>
          <cell r="O7794" t="str">
            <v>S</v>
          </cell>
          <cell r="S7794" t="str">
            <v>NH</v>
          </cell>
        </row>
        <row r="7795">
          <cell r="B7795" t="str">
            <v>Wood wastes</v>
          </cell>
          <cell r="C7795">
            <v>2012</v>
          </cell>
          <cell r="D7795" t="str">
            <v>Household</v>
          </cell>
          <cell r="E7795">
            <v>0</v>
          </cell>
          <cell r="F7795">
            <v>0</v>
          </cell>
          <cell r="G7795">
            <v>0</v>
          </cell>
          <cell r="H7795">
            <v>0</v>
          </cell>
          <cell r="I7795">
            <v>0</v>
          </cell>
          <cell r="J7795">
            <v>0</v>
          </cell>
          <cell r="K7795">
            <v>0</v>
          </cell>
          <cell r="M7795">
            <v>0</v>
          </cell>
          <cell r="N7795" t="str">
            <v>OS</v>
          </cell>
          <cell r="O7795" t="str">
            <v>S</v>
          </cell>
          <cell r="S7795" t="str">
            <v>NH</v>
          </cell>
        </row>
        <row r="7796">
          <cell r="B7796" t="str">
            <v>Textile wastes</v>
          </cell>
          <cell r="C7796">
            <v>2012</v>
          </cell>
          <cell r="D7796" t="str">
            <v>Household</v>
          </cell>
          <cell r="E7796">
            <v>0</v>
          </cell>
          <cell r="F7796">
            <v>0</v>
          </cell>
          <cell r="G7796">
            <v>0</v>
          </cell>
          <cell r="H7796">
            <v>0</v>
          </cell>
          <cell r="I7796">
            <v>0</v>
          </cell>
          <cell r="J7796">
            <v>0</v>
          </cell>
          <cell r="K7796">
            <v>0</v>
          </cell>
          <cell r="M7796">
            <v>0</v>
          </cell>
          <cell r="N7796" t="str">
            <v>OS</v>
          </cell>
          <cell r="O7796" t="str">
            <v>S</v>
          </cell>
          <cell r="S7796" t="str">
            <v>NH</v>
          </cell>
        </row>
        <row r="7797">
          <cell r="B7797" t="str">
            <v>Discarded equipment (excluding discarded vehicles, batteries and accumulators wastes)</v>
          </cell>
          <cell r="C7797">
            <v>2012</v>
          </cell>
          <cell r="D7797" t="str">
            <v>Household</v>
          </cell>
          <cell r="E7797">
            <v>0</v>
          </cell>
          <cell r="F7797">
            <v>0</v>
          </cell>
          <cell r="G7797">
            <v>0</v>
          </cell>
          <cell r="H7797">
            <v>0</v>
          </cell>
          <cell r="I7797">
            <v>0</v>
          </cell>
          <cell r="J7797">
            <v>0</v>
          </cell>
          <cell r="K7797">
            <v>0</v>
          </cell>
          <cell r="M7797">
            <v>0</v>
          </cell>
          <cell r="N7797" t="str">
            <v>OS</v>
          </cell>
          <cell r="O7797" t="str">
            <v>S</v>
          </cell>
          <cell r="S7797" t="str">
            <v>H</v>
          </cell>
        </row>
        <row r="7798">
          <cell r="B7798" t="str">
            <v>Discarded vehicles</v>
          </cell>
          <cell r="C7798">
            <v>2012</v>
          </cell>
          <cell r="D7798" t="str">
            <v>Household</v>
          </cell>
          <cell r="E7798">
            <v>0</v>
          </cell>
          <cell r="F7798">
            <v>0</v>
          </cell>
          <cell r="G7798">
            <v>0</v>
          </cell>
          <cell r="H7798">
            <v>0</v>
          </cell>
          <cell r="I7798">
            <v>0</v>
          </cell>
          <cell r="J7798">
            <v>0</v>
          </cell>
          <cell r="K7798">
            <v>0</v>
          </cell>
          <cell r="M7798">
            <v>0</v>
          </cell>
          <cell r="N7798" t="str">
            <v>OS</v>
          </cell>
          <cell r="O7798" t="str">
            <v>S</v>
          </cell>
          <cell r="S7798" t="str">
            <v>NH</v>
          </cell>
        </row>
        <row r="7799">
          <cell r="B7799" t="str">
            <v>Batteries and accumulators wastes</v>
          </cell>
          <cell r="C7799">
            <v>2012</v>
          </cell>
          <cell r="D7799" t="str">
            <v>Household</v>
          </cell>
          <cell r="E7799">
            <v>0</v>
          </cell>
          <cell r="F7799">
            <v>0</v>
          </cell>
          <cell r="G7799">
            <v>0</v>
          </cell>
          <cell r="H7799">
            <v>0</v>
          </cell>
          <cell r="I7799">
            <v>0</v>
          </cell>
          <cell r="J7799">
            <v>0</v>
          </cell>
          <cell r="K7799">
            <v>0</v>
          </cell>
          <cell r="M7799">
            <v>0</v>
          </cell>
          <cell r="N7799" t="str">
            <v>OS</v>
          </cell>
          <cell r="O7799" t="str">
            <v>S</v>
          </cell>
          <cell r="S7799" t="str">
            <v>NH</v>
          </cell>
        </row>
        <row r="7800">
          <cell r="B7800" t="str">
            <v>Batteries and accumulators wastes</v>
          </cell>
          <cell r="C7800">
            <v>2012</v>
          </cell>
          <cell r="D7800" t="str">
            <v>Household</v>
          </cell>
          <cell r="E7800">
            <v>0</v>
          </cell>
          <cell r="F7800">
            <v>0</v>
          </cell>
          <cell r="G7800">
            <v>0</v>
          </cell>
          <cell r="H7800">
            <v>0</v>
          </cell>
          <cell r="I7800">
            <v>0</v>
          </cell>
          <cell r="J7800">
            <v>0</v>
          </cell>
          <cell r="K7800">
            <v>0</v>
          </cell>
          <cell r="M7800">
            <v>0</v>
          </cell>
          <cell r="N7800" t="str">
            <v>OS</v>
          </cell>
          <cell r="O7800" t="str">
            <v>S</v>
          </cell>
          <cell r="S7800" t="str">
            <v>H</v>
          </cell>
        </row>
        <row r="7801">
          <cell r="B7801" t="str">
            <v>Animal and mixed food waste</v>
          </cell>
          <cell r="C7801">
            <v>2012</v>
          </cell>
          <cell r="D7801" t="str">
            <v>Household</v>
          </cell>
          <cell r="E7801">
            <v>0</v>
          </cell>
          <cell r="F7801">
            <v>0</v>
          </cell>
          <cell r="G7801">
            <v>0</v>
          </cell>
          <cell r="H7801">
            <v>0</v>
          </cell>
          <cell r="I7801">
            <v>0</v>
          </cell>
          <cell r="J7801">
            <v>0</v>
          </cell>
          <cell r="K7801">
            <v>0</v>
          </cell>
          <cell r="M7801">
            <v>0</v>
          </cell>
          <cell r="N7801" t="str">
            <v>OS</v>
          </cell>
          <cell r="O7801" t="str">
            <v>S</v>
          </cell>
          <cell r="S7801" t="str">
            <v>NH</v>
          </cell>
        </row>
        <row r="7802">
          <cell r="B7802" t="str">
            <v>Vegetal wastes</v>
          </cell>
          <cell r="C7802">
            <v>2012</v>
          </cell>
          <cell r="D7802" t="str">
            <v>Household</v>
          </cell>
          <cell r="E7802">
            <v>0</v>
          </cell>
          <cell r="F7802">
            <v>0</v>
          </cell>
          <cell r="G7802">
            <v>0</v>
          </cell>
          <cell r="H7802">
            <v>0</v>
          </cell>
          <cell r="I7802">
            <v>0</v>
          </cell>
          <cell r="J7802">
            <v>0</v>
          </cell>
          <cell r="K7802">
            <v>0</v>
          </cell>
          <cell r="M7802">
            <v>0</v>
          </cell>
          <cell r="N7802" t="str">
            <v>OS</v>
          </cell>
          <cell r="O7802" t="str">
            <v>S</v>
          </cell>
          <cell r="S7802" t="str">
            <v>NH</v>
          </cell>
        </row>
        <row r="7803">
          <cell r="B7803" t="str">
            <v>Household and similar wastes</v>
          </cell>
          <cell r="C7803">
            <v>2012</v>
          </cell>
          <cell r="D7803" t="str">
            <v>Household</v>
          </cell>
          <cell r="E7803">
            <v>0</v>
          </cell>
          <cell r="F7803">
            <v>0</v>
          </cell>
          <cell r="G7803">
            <v>0</v>
          </cell>
          <cell r="H7803">
            <v>0</v>
          </cell>
          <cell r="I7803">
            <v>0</v>
          </cell>
          <cell r="J7803">
            <v>0</v>
          </cell>
          <cell r="K7803">
            <v>0</v>
          </cell>
          <cell r="M7803">
            <v>0</v>
          </cell>
          <cell r="N7803" t="str">
            <v>OS</v>
          </cell>
          <cell r="O7803" t="str">
            <v>S</v>
          </cell>
          <cell r="S7803" t="str">
            <v>NH</v>
          </cell>
        </row>
        <row r="7804">
          <cell r="B7804" t="str">
            <v>Mixed and undifferentiated materials</v>
          </cell>
          <cell r="C7804">
            <v>2012</v>
          </cell>
          <cell r="D7804" t="str">
            <v>Household</v>
          </cell>
          <cell r="E7804">
            <v>0</v>
          </cell>
          <cell r="F7804">
            <v>0</v>
          </cell>
          <cell r="G7804">
            <v>0</v>
          </cell>
          <cell r="H7804">
            <v>0</v>
          </cell>
          <cell r="I7804">
            <v>0</v>
          </cell>
          <cell r="J7804">
            <v>0</v>
          </cell>
          <cell r="K7804">
            <v>0</v>
          </cell>
          <cell r="M7804">
            <v>0</v>
          </cell>
          <cell r="N7804" t="str">
            <v>OS</v>
          </cell>
          <cell r="O7804" t="str">
            <v>S</v>
          </cell>
          <cell r="S7804" t="str">
            <v>NH</v>
          </cell>
        </row>
        <row r="7805">
          <cell r="B7805" t="str">
            <v>Mineral waste from construction and demolition</v>
          </cell>
          <cell r="C7805">
            <v>2012</v>
          </cell>
          <cell r="D7805" t="str">
            <v>Household</v>
          </cell>
          <cell r="E7805">
            <v>0</v>
          </cell>
          <cell r="F7805">
            <v>0</v>
          </cell>
          <cell r="G7805">
            <v>0</v>
          </cell>
          <cell r="H7805">
            <v>0</v>
          </cell>
          <cell r="I7805">
            <v>0</v>
          </cell>
          <cell r="J7805">
            <v>0</v>
          </cell>
          <cell r="K7805">
            <v>0</v>
          </cell>
          <cell r="M7805">
            <v>0</v>
          </cell>
          <cell r="N7805" t="str">
            <v>OS</v>
          </cell>
          <cell r="O7805" t="str">
            <v>S</v>
          </cell>
          <cell r="S7805" t="str">
            <v>NH</v>
          </cell>
        </row>
        <row r="7806">
          <cell r="B7806" t="str">
            <v>Other mineral wastes</v>
          </cell>
          <cell r="C7806">
            <v>2012</v>
          </cell>
          <cell r="D7806" t="str">
            <v>Household</v>
          </cell>
          <cell r="E7806">
            <v>0</v>
          </cell>
          <cell r="F7806">
            <v>0</v>
          </cell>
          <cell r="G7806">
            <v>0</v>
          </cell>
          <cell r="H7806">
            <v>0</v>
          </cell>
          <cell r="I7806">
            <v>0</v>
          </cell>
          <cell r="J7806">
            <v>0</v>
          </cell>
          <cell r="K7806">
            <v>0</v>
          </cell>
          <cell r="M7806">
            <v>0</v>
          </cell>
          <cell r="N7806" t="str">
            <v>OS</v>
          </cell>
          <cell r="O7806" t="str">
            <v>S</v>
          </cell>
          <cell r="S7806" t="str">
            <v>H</v>
          </cell>
        </row>
        <row r="7807">
          <cell r="B7807" t="str">
            <v>Soils</v>
          </cell>
          <cell r="C7807">
            <v>2012</v>
          </cell>
          <cell r="D7807" t="str">
            <v>Household</v>
          </cell>
          <cell r="E7807">
            <v>0</v>
          </cell>
          <cell r="F7807">
            <v>0</v>
          </cell>
          <cell r="G7807">
            <v>0</v>
          </cell>
          <cell r="H7807">
            <v>0</v>
          </cell>
          <cell r="I7807">
            <v>0</v>
          </cell>
          <cell r="J7807">
            <v>0</v>
          </cell>
          <cell r="K7807">
            <v>0</v>
          </cell>
          <cell r="M7807">
            <v>0</v>
          </cell>
          <cell r="N7807" t="str">
            <v>OS</v>
          </cell>
          <cell r="O7807" t="str">
            <v>S</v>
          </cell>
          <cell r="S7807" t="str">
            <v>NH</v>
          </cell>
        </row>
        <row r="7808">
          <cell r="B7808" t="str">
            <v>Used oils</v>
          </cell>
          <cell r="C7808">
            <v>2012</v>
          </cell>
          <cell r="D7808" t="str">
            <v>Household</v>
          </cell>
          <cell r="E7808">
            <v>0</v>
          </cell>
          <cell r="F7808">
            <v>10.279672013098903</v>
          </cell>
          <cell r="G7808">
            <v>0</v>
          </cell>
          <cell r="H7808">
            <v>0</v>
          </cell>
          <cell r="I7808">
            <v>0</v>
          </cell>
          <cell r="J7808">
            <v>0</v>
          </cell>
          <cell r="K7808">
            <v>0</v>
          </cell>
          <cell r="M7808">
            <v>10.27</v>
          </cell>
          <cell r="N7808" t="str">
            <v>S</v>
          </cell>
          <cell r="O7808" t="str">
            <v>S</v>
          </cell>
          <cell r="S7808" t="str">
            <v>H</v>
          </cell>
        </row>
        <row r="7809">
          <cell r="B7809" t="str">
            <v>Chemical wastes</v>
          </cell>
          <cell r="C7809">
            <v>2012</v>
          </cell>
          <cell r="D7809" t="str">
            <v>Household</v>
          </cell>
          <cell r="E7809">
            <v>32.819999999999993</v>
          </cell>
          <cell r="F7809">
            <v>0</v>
          </cell>
          <cell r="G7809">
            <v>0</v>
          </cell>
          <cell r="H7809">
            <v>0</v>
          </cell>
          <cell r="I7809">
            <v>0</v>
          </cell>
          <cell r="J7809">
            <v>0</v>
          </cell>
          <cell r="K7809">
            <v>0</v>
          </cell>
          <cell r="M7809">
            <v>32.82</v>
          </cell>
          <cell r="N7809" t="str">
            <v>S</v>
          </cell>
          <cell r="O7809" t="str">
            <v>S</v>
          </cell>
          <cell r="S7809" t="str">
            <v>NH</v>
          </cell>
        </row>
        <row r="7810">
          <cell r="B7810" t="str">
            <v>Chemical wastes</v>
          </cell>
          <cell r="C7810">
            <v>2012</v>
          </cell>
          <cell r="D7810" t="str">
            <v>Household</v>
          </cell>
          <cell r="E7810">
            <v>0</v>
          </cell>
          <cell r="F7810">
            <v>8.8299999999999983</v>
          </cell>
          <cell r="G7810">
            <v>0</v>
          </cell>
          <cell r="H7810">
            <v>0</v>
          </cell>
          <cell r="I7810">
            <v>0</v>
          </cell>
          <cell r="J7810">
            <v>0</v>
          </cell>
          <cell r="K7810">
            <v>0</v>
          </cell>
          <cell r="M7810">
            <v>8.8299999999999983</v>
          </cell>
          <cell r="N7810" t="str">
            <v>S</v>
          </cell>
          <cell r="O7810" t="str">
            <v>S</v>
          </cell>
          <cell r="S7810" t="str">
            <v>H</v>
          </cell>
        </row>
        <row r="7811">
          <cell r="B7811" t="str">
            <v>Health care and biological wastes</v>
          </cell>
          <cell r="C7811">
            <v>2012</v>
          </cell>
          <cell r="D7811" t="str">
            <v>Household</v>
          </cell>
          <cell r="E7811">
            <v>0</v>
          </cell>
          <cell r="F7811">
            <v>0</v>
          </cell>
          <cell r="G7811">
            <v>0</v>
          </cell>
          <cell r="H7811">
            <v>0</v>
          </cell>
          <cell r="I7811">
            <v>0</v>
          </cell>
          <cell r="J7811">
            <v>0</v>
          </cell>
          <cell r="K7811">
            <v>0</v>
          </cell>
          <cell r="M7811">
            <v>0</v>
          </cell>
          <cell r="N7811" t="str">
            <v>S</v>
          </cell>
          <cell r="O7811" t="str">
            <v>S</v>
          </cell>
          <cell r="S7811" t="str">
            <v>NH</v>
          </cell>
        </row>
        <row r="7812">
          <cell r="B7812" t="str">
            <v>Metallic wastes, ferrous</v>
          </cell>
          <cell r="C7812">
            <v>2012</v>
          </cell>
          <cell r="D7812" t="str">
            <v>Household</v>
          </cell>
          <cell r="E7812">
            <v>0</v>
          </cell>
          <cell r="F7812">
            <v>129.49858338119688</v>
          </cell>
          <cell r="G7812">
            <v>0</v>
          </cell>
          <cell r="H7812">
            <v>0</v>
          </cell>
          <cell r="I7812">
            <v>0</v>
          </cell>
          <cell r="J7812">
            <v>0</v>
          </cell>
          <cell r="K7812">
            <v>0</v>
          </cell>
          <cell r="M7812">
            <v>0</v>
          </cell>
          <cell r="N7812" t="str">
            <v>S</v>
          </cell>
          <cell r="O7812" t="str">
            <v>S</v>
          </cell>
          <cell r="S7812" t="str">
            <v>NH</v>
          </cell>
        </row>
        <row r="7813">
          <cell r="B7813" t="str">
            <v>Metallic wastes, non-ferrous</v>
          </cell>
          <cell r="C7813">
            <v>2012</v>
          </cell>
          <cell r="D7813" t="str">
            <v>Household</v>
          </cell>
          <cell r="E7813">
            <v>0</v>
          </cell>
          <cell r="F7813">
            <v>4.2169977111212082</v>
          </cell>
          <cell r="G7813">
            <v>0</v>
          </cell>
          <cell r="H7813">
            <v>0</v>
          </cell>
          <cell r="I7813">
            <v>0</v>
          </cell>
          <cell r="J7813">
            <v>0</v>
          </cell>
          <cell r="K7813">
            <v>0</v>
          </cell>
          <cell r="M7813">
            <v>0</v>
          </cell>
          <cell r="N7813" t="str">
            <v>S</v>
          </cell>
          <cell r="O7813" t="str">
            <v>S</v>
          </cell>
          <cell r="S7813" t="str">
            <v>NH</v>
          </cell>
        </row>
        <row r="7814">
          <cell r="B7814" t="str">
            <v>Metallic wastes, mixed ferrous and non-ferrous</v>
          </cell>
          <cell r="C7814">
            <v>2012</v>
          </cell>
          <cell r="D7814" t="str">
            <v>Household</v>
          </cell>
          <cell r="E7814">
            <v>0</v>
          </cell>
          <cell r="F7814">
            <v>535.70000000000005</v>
          </cell>
          <cell r="G7814">
            <v>0</v>
          </cell>
          <cell r="H7814">
            <v>0</v>
          </cell>
          <cell r="I7814">
            <v>0</v>
          </cell>
          <cell r="J7814">
            <v>0</v>
          </cell>
          <cell r="K7814">
            <v>0</v>
          </cell>
          <cell r="M7814">
            <v>316.52</v>
          </cell>
          <cell r="N7814" t="str">
            <v>S</v>
          </cell>
          <cell r="O7814" t="str">
            <v>S</v>
          </cell>
          <cell r="S7814" t="str">
            <v>NH</v>
          </cell>
        </row>
        <row r="7815">
          <cell r="B7815" t="str">
            <v>Glass wastes</v>
          </cell>
          <cell r="C7815">
            <v>2012</v>
          </cell>
          <cell r="D7815" t="str">
            <v>Household</v>
          </cell>
          <cell r="E7815">
            <v>0</v>
          </cell>
          <cell r="F7815">
            <v>2012.6229707186531</v>
          </cell>
          <cell r="G7815">
            <v>0</v>
          </cell>
          <cell r="H7815">
            <v>0</v>
          </cell>
          <cell r="I7815">
            <v>0</v>
          </cell>
          <cell r="J7815">
            <v>0</v>
          </cell>
          <cell r="K7815">
            <v>0</v>
          </cell>
          <cell r="M7815">
            <v>1382.52</v>
          </cell>
          <cell r="N7815" t="str">
            <v>S</v>
          </cell>
          <cell r="O7815" t="str">
            <v>S</v>
          </cell>
          <cell r="S7815" t="str">
            <v>NH</v>
          </cell>
        </row>
        <row r="7816">
          <cell r="B7816" t="str">
            <v>Paper and cardboard wastes</v>
          </cell>
          <cell r="C7816">
            <v>2012</v>
          </cell>
          <cell r="D7816" t="str">
            <v>Household</v>
          </cell>
          <cell r="E7816">
            <v>9.41</v>
          </cell>
          <cell r="F7816">
            <v>1599.856348769852</v>
          </cell>
          <cell r="G7816">
            <v>0</v>
          </cell>
          <cell r="H7816">
            <v>0</v>
          </cell>
          <cell r="I7816">
            <v>0</v>
          </cell>
          <cell r="J7816">
            <v>0</v>
          </cell>
          <cell r="K7816">
            <v>0</v>
          </cell>
          <cell r="M7816">
            <v>422.71999999999997</v>
          </cell>
          <cell r="N7816" t="str">
            <v>S</v>
          </cell>
          <cell r="O7816" t="str">
            <v>S</v>
          </cell>
          <cell r="S7816" t="str">
            <v>NH</v>
          </cell>
        </row>
        <row r="7817">
          <cell r="B7817" t="str">
            <v>Rubber wastes</v>
          </cell>
          <cell r="C7817">
            <v>2012</v>
          </cell>
          <cell r="D7817" t="str">
            <v>Household</v>
          </cell>
          <cell r="E7817">
            <v>0</v>
          </cell>
          <cell r="F7817">
            <v>39.39</v>
          </cell>
          <cell r="G7817">
            <v>0</v>
          </cell>
          <cell r="H7817">
            <v>0</v>
          </cell>
          <cell r="I7817">
            <v>0</v>
          </cell>
          <cell r="J7817">
            <v>0</v>
          </cell>
          <cell r="K7817">
            <v>0</v>
          </cell>
          <cell r="M7817">
            <v>39.389999999999993</v>
          </cell>
          <cell r="N7817" t="str">
            <v>S</v>
          </cell>
          <cell r="O7817" t="str">
            <v>S</v>
          </cell>
          <cell r="S7817" t="str">
            <v>NH</v>
          </cell>
        </row>
        <row r="7818">
          <cell r="B7818" t="str">
            <v>Plastic wastes</v>
          </cell>
          <cell r="C7818">
            <v>2012</v>
          </cell>
          <cell r="D7818" t="str">
            <v>Household</v>
          </cell>
          <cell r="E7818">
            <v>0</v>
          </cell>
          <cell r="F7818">
            <v>123.59342908354621</v>
          </cell>
          <cell r="G7818">
            <v>0</v>
          </cell>
          <cell r="H7818">
            <v>0</v>
          </cell>
          <cell r="I7818">
            <v>0</v>
          </cell>
          <cell r="J7818">
            <v>0</v>
          </cell>
          <cell r="K7818">
            <v>0</v>
          </cell>
          <cell r="M7818">
            <v>14.100000000000001</v>
          </cell>
          <cell r="N7818" t="str">
            <v>S</v>
          </cell>
          <cell r="O7818" t="str">
            <v>S</v>
          </cell>
          <cell r="S7818" t="str">
            <v>NH</v>
          </cell>
        </row>
        <row r="7819">
          <cell r="B7819" t="str">
            <v>Wood wastes</v>
          </cell>
          <cell r="C7819">
            <v>2012</v>
          </cell>
          <cell r="D7819" t="str">
            <v>Household</v>
          </cell>
          <cell r="E7819">
            <v>0</v>
          </cell>
          <cell r="F7819">
            <v>5262.2699999999995</v>
          </cell>
          <cell r="G7819">
            <v>0</v>
          </cell>
          <cell r="H7819">
            <v>0</v>
          </cell>
          <cell r="I7819">
            <v>0</v>
          </cell>
          <cell r="J7819">
            <v>0</v>
          </cell>
          <cell r="K7819">
            <v>0</v>
          </cell>
          <cell r="M7819">
            <v>2550.73</v>
          </cell>
          <cell r="N7819" t="str">
            <v>S</v>
          </cell>
          <cell r="O7819" t="str">
            <v>S</v>
          </cell>
          <cell r="S7819" t="str">
            <v>NH</v>
          </cell>
        </row>
        <row r="7820">
          <cell r="B7820" t="str">
            <v>Textile wastes</v>
          </cell>
          <cell r="C7820">
            <v>2012</v>
          </cell>
          <cell r="D7820" t="str">
            <v>Household</v>
          </cell>
          <cell r="E7820">
            <v>348.34000000000003</v>
          </cell>
          <cell r="F7820">
            <v>100.85650896645156</v>
          </cell>
          <cell r="G7820">
            <v>0</v>
          </cell>
          <cell r="H7820">
            <v>0</v>
          </cell>
          <cell r="I7820">
            <v>0</v>
          </cell>
          <cell r="J7820">
            <v>0</v>
          </cell>
          <cell r="K7820">
            <v>0</v>
          </cell>
          <cell r="M7820">
            <v>354.52</v>
          </cell>
          <cell r="N7820" t="str">
            <v>S</v>
          </cell>
          <cell r="O7820" t="str">
            <v>S</v>
          </cell>
          <cell r="S7820" t="str">
            <v>NH</v>
          </cell>
        </row>
        <row r="7821">
          <cell r="B7821" t="str">
            <v>Discarded equipment (excluding discarded vehicles, batteries and accumulators wastes)</v>
          </cell>
          <cell r="C7821">
            <v>2012</v>
          </cell>
          <cell r="D7821" t="str">
            <v>Household</v>
          </cell>
          <cell r="E7821">
            <v>23.27</v>
          </cell>
          <cell r="F7821">
            <v>700.32</v>
          </cell>
          <cell r="G7821">
            <v>0</v>
          </cell>
          <cell r="H7821">
            <v>0</v>
          </cell>
          <cell r="I7821">
            <v>0</v>
          </cell>
          <cell r="J7821">
            <v>0</v>
          </cell>
          <cell r="K7821">
            <v>0</v>
          </cell>
          <cell r="M7821">
            <v>770.13</v>
          </cell>
          <cell r="N7821" t="str">
            <v>S</v>
          </cell>
          <cell r="O7821" t="str">
            <v>S</v>
          </cell>
          <cell r="S7821" t="str">
            <v>H</v>
          </cell>
        </row>
        <row r="7822">
          <cell r="B7822" t="str">
            <v>Discarded vehicles</v>
          </cell>
          <cell r="C7822">
            <v>2012</v>
          </cell>
          <cell r="D7822" t="str">
            <v>Household</v>
          </cell>
          <cell r="E7822">
            <v>2.5499999999999998</v>
          </cell>
          <cell r="F7822">
            <v>1.354081833846259</v>
          </cell>
          <cell r="G7822">
            <v>0</v>
          </cell>
          <cell r="H7822">
            <v>0</v>
          </cell>
          <cell r="I7822">
            <v>0</v>
          </cell>
          <cell r="J7822">
            <v>0</v>
          </cell>
          <cell r="K7822">
            <v>0</v>
          </cell>
          <cell r="M7822">
            <v>2.5499999999999998</v>
          </cell>
          <cell r="N7822" t="str">
            <v>S</v>
          </cell>
          <cell r="O7822" t="str">
            <v>S</v>
          </cell>
          <cell r="S7822" t="str">
            <v>NH</v>
          </cell>
        </row>
        <row r="7823">
          <cell r="B7823" t="str">
            <v>Batteries and accumulators wastes</v>
          </cell>
          <cell r="C7823">
            <v>2012</v>
          </cell>
          <cell r="D7823" t="str">
            <v>Household</v>
          </cell>
          <cell r="E7823">
            <v>0</v>
          </cell>
          <cell r="F7823">
            <v>0</v>
          </cell>
          <cell r="G7823">
            <v>0</v>
          </cell>
          <cell r="H7823">
            <v>0</v>
          </cell>
          <cell r="I7823">
            <v>0</v>
          </cell>
          <cell r="J7823">
            <v>0</v>
          </cell>
          <cell r="K7823">
            <v>0</v>
          </cell>
          <cell r="M7823">
            <v>0</v>
          </cell>
          <cell r="N7823" t="str">
            <v>S</v>
          </cell>
          <cell r="O7823" t="str">
            <v>S</v>
          </cell>
          <cell r="S7823" t="str">
            <v>NH</v>
          </cell>
        </row>
        <row r="7824">
          <cell r="B7824" t="str">
            <v>Batteries and accumulators wastes</v>
          </cell>
          <cell r="C7824">
            <v>2012</v>
          </cell>
          <cell r="D7824" t="str">
            <v>Household</v>
          </cell>
          <cell r="E7824">
            <v>0</v>
          </cell>
          <cell r="F7824">
            <v>0</v>
          </cell>
          <cell r="G7824">
            <v>0</v>
          </cell>
          <cell r="H7824">
            <v>0</v>
          </cell>
          <cell r="I7824">
            <v>0</v>
          </cell>
          <cell r="J7824">
            <v>0</v>
          </cell>
          <cell r="K7824">
            <v>0</v>
          </cell>
          <cell r="M7824">
            <v>0</v>
          </cell>
          <cell r="N7824" t="str">
            <v>S</v>
          </cell>
          <cell r="O7824" t="str">
            <v>S</v>
          </cell>
          <cell r="S7824" t="str">
            <v>H</v>
          </cell>
        </row>
        <row r="7825">
          <cell r="B7825" t="str">
            <v>Animal and mixed food waste</v>
          </cell>
          <cell r="C7825">
            <v>2012</v>
          </cell>
          <cell r="D7825" t="str">
            <v>Household</v>
          </cell>
          <cell r="E7825">
            <v>0</v>
          </cell>
          <cell r="F7825">
            <v>0</v>
          </cell>
          <cell r="G7825">
            <v>0</v>
          </cell>
          <cell r="H7825">
            <v>0</v>
          </cell>
          <cell r="I7825">
            <v>0</v>
          </cell>
          <cell r="J7825">
            <v>0</v>
          </cell>
          <cell r="K7825">
            <v>0</v>
          </cell>
          <cell r="M7825">
            <v>0</v>
          </cell>
          <cell r="N7825" t="str">
            <v>S</v>
          </cell>
          <cell r="O7825" t="str">
            <v>S</v>
          </cell>
          <cell r="S7825" t="str">
            <v>NH</v>
          </cell>
        </row>
        <row r="7826">
          <cell r="B7826" t="str">
            <v>Vegetal wastes</v>
          </cell>
          <cell r="C7826">
            <v>2012</v>
          </cell>
          <cell r="D7826" t="str">
            <v>Household</v>
          </cell>
          <cell r="E7826">
            <v>0</v>
          </cell>
          <cell r="F7826">
            <v>0</v>
          </cell>
          <cell r="G7826">
            <v>0</v>
          </cell>
          <cell r="H7826">
            <v>0</v>
          </cell>
          <cell r="I7826">
            <v>0</v>
          </cell>
          <cell r="J7826">
            <v>0</v>
          </cell>
          <cell r="K7826">
            <v>0</v>
          </cell>
          <cell r="M7826">
            <v>8953.3000000000011</v>
          </cell>
          <cell r="N7826" t="str">
            <v>S</v>
          </cell>
          <cell r="O7826" t="str">
            <v>S</v>
          </cell>
          <cell r="S7826" t="str">
            <v>NH</v>
          </cell>
        </row>
        <row r="7827">
          <cell r="B7827" t="str">
            <v>Household and similar wastes</v>
          </cell>
          <cell r="C7827">
            <v>2012</v>
          </cell>
          <cell r="D7827" t="str">
            <v>Household</v>
          </cell>
          <cell r="E7827">
            <v>1.84</v>
          </cell>
          <cell r="F7827">
            <v>0</v>
          </cell>
          <cell r="G7827">
            <v>0</v>
          </cell>
          <cell r="H7827">
            <v>29697.91</v>
          </cell>
          <cell r="I7827">
            <v>0</v>
          </cell>
          <cell r="J7827">
            <v>0</v>
          </cell>
          <cell r="K7827">
            <v>209.56</v>
          </cell>
          <cell r="M7827">
            <v>46980.560000000005</v>
          </cell>
          <cell r="N7827" t="str">
            <v>S</v>
          </cell>
          <cell r="O7827" t="str">
            <v>S</v>
          </cell>
          <cell r="S7827" t="str">
            <v>NH</v>
          </cell>
        </row>
        <row r="7828">
          <cell r="B7828" t="str">
            <v>Mixed and undifferentiated materials</v>
          </cell>
          <cell r="C7828">
            <v>2012</v>
          </cell>
          <cell r="D7828" t="str">
            <v>Household</v>
          </cell>
          <cell r="E7828">
            <v>0</v>
          </cell>
          <cell r="F7828">
            <v>381.93332384634505</v>
          </cell>
          <cell r="G7828">
            <v>0</v>
          </cell>
          <cell r="H7828">
            <v>0</v>
          </cell>
          <cell r="I7828">
            <v>0</v>
          </cell>
          <cell r="J7828">
            <v>0</v>
          </cell>
          <cell r="K7828">
            <v>0</v>
          </cell>
          <cell r="M7828">
            <v>10.79</v>
          </cell>
          <cell r="N7828" t="str">
            <v>S</v>
          </cell>
          <cell r="O7828" t="str">
            <v>S</v>
          </cell>
          <cell r="S7828" t="str">
            <v>NH</v>
          </cell>
        </row>
        <row r="7829">
          <cell r="B7829" t="str">
            <v>Mineral waste from construction and demolition</v>
          </cell>
          <cell r="C7829">
            <v>2012</v>
          </cell>
          <cell r="D7829" t="str">
            <v>Household</v>
          </cell>
          <cell r="E7829">
            <v>0</v>
          </cell>
          <cell r="F7829">
            <v>1146.51</v>
          </cell>
          <cell r="G7829">
            <v>0</v>
          </cell>
          <cell r="H7829">
            <v>0</v>
          </cell>
          <cell r="I7829">
            <v>0</v>
          </cell>
          <cell r="J7829">
            <v>0</v>
          </cell>
          <cell r="K7829">
            <v>0</v>
          </cell>
          <cell r="M7829">
            <v>724.86</v>
          </cell>
          <cell r="N7829" t="str">
            <v>S</v>
          </cell>
          <cell r="O7829" t="str">
            <v>S</v>
          </cell>
          <cell r="S7829" t="str">
            <v>NH</v>
          </cell>
        </row>
        <row r="7830">
          <cell r="B7830" t="str">
            <v>Other mineral wastes</v>
          </cell>
          <cell r="C7830">
            <v>2012</v>
          </cell>
          <cell r="D7830" t="str">
            <v>Household</v>
          </cell>
          <cell r="E7830">
            <v>0</v>
          </cell>
          <cell r="F7830">
            <v>0</v>
          </cell>
          <cell r="G7830">
            <v>0</v>
          </cell>
          <cell r="H7830">
            <v>0</v>
          </cell>
          <cell r="I7830">
            <v>0</v>
          </cell>
          <cell r="J7830">
            <v>0</v>
          </cell>
          <cell r="K7830">
            <v>0</v>
          </cell>
          <cell r="M7830">
            <v>0</v>
          </cell>
          <cell r="N7830" t="str">
            <v>S</v>
          </cell>
          <cell r="O7830" t="str">
            <v>S</v>
          </cell>
          <cell r="S7830" t="str">
            <v>H</v>
          </cell>
        </row>
        <row r="7831">
          <cell r="B7831" t="str">
            <v>Soils</v>
          </cell>
          <cell r="C7831">
            <v>2012</v>
          </cell>
          <cell r="D7831" t="str">
            <v>Household</v>
          </cell>
          <cell r="E7831">
            <v>0</v>
          </cell>
          <cell r="F7831">
            <v>154.41999999999999</v>
          </cell>
          <cell r="G7831">
            <v>0</v>
          </cell>
          <cell r="H7831">
            <v>0</v>
          </cell>
          <cell r="I7831">
            <v>0</v>
          </cell>
          <cell r="J7831">
            <v>0</v>
          </cell>
          <cell r="K7831">
            <v>0</v>
          </cell>
          <cell r="M7831">
            <v>154.41999999999999</v>
          </cell>
          <cell r="N7831" t="str">
            <v>S</v>
          </cell>
          <cell r="O7831" t="str">
            <v>S</v>
          </cell>
          <cell r="S7831" t="str">
            <v>NH</v>
          </cell>
        </row>
        <row r="7832">
          <cell r="B7832" t="str">
            <v>Used oils</v>
          </cell>
          <cell r="C7832">
            <v>2012</v>
          </cell>
          <cell r="D7832" t="str">
            <v>Household</v>
          </cell>
          <cell r="E7832">
            <v>0</v>
          </cell>
          <cell r="F7832">
            <v>0</v>
          </cell>
          <cell r="G7832">
            <v>0</v>
          </cell>
          <cell r="H7832">
            <v>0</v>
          </cell>
          <cell r="I7832">
            <v>0</v>
          </cell>
          <cell r="J7832">
            <v>0</v>
          </cell>
          <cell r="K7832">
            <v>0</v>
          </cell>
          <cell r="M7832">
            <v>0</v>
          </cell>
          <cell r="N7832" t="str">
            <v>OS</v>
          </cell>
          <cell r="O7832" t="str">
            <v>S</v>
          </cell>
          <cell r="S7832" t="str">
            <v>H</v>
          </cell>
        </row>
        <row r="7833">
          <cell r="B7833" t="str">
            <v>Chemical wastes</v>
          </cell>
          <cell r="C7833">
            <v>2012</v>
          </cell>
          <cell r="D7833" t="str">
            <v>Household</v>
          </cell>
          <cell r="E7833">
            <v>0</v>
          </cell>
          <cell r="F7833">
            <v>0</v>
          </cell>
          <cell r="G7833">
            <v>0</v>
          </cell>
          <cell r="H7833">
            <v>0</v>
          </cell>
          <cell r="I7833">
            <v>0</v>
          </cell>
          <cell r="J7833">
            <v>0</v>
          </cell>
          <cell r="K7833">
            <v>0</v>
          </cell>
          <cell r="M7833">
            <v>0</v>
          </cell>
          <cell r="N7833" t="str">
            <v>OS</v>
          </cell>
          <cell r="O7833" t="str">
            <v>S</v>
          </cell>
          <cell r="S7833" t="str">
            <v>NH</v>
          </cell>
        </row>
        <row r="7834">
          <cell r="B7834" t="str">
            <v>Chemical wastes</v>
          </cell>
          <cell r="C7834">
            <v>2012</v>
          </cell>
          <cell r="D7834" t="str">
            <v>Household</v>
          </cell>
          <cell r="E7834">
            <v>0</v>
          </cell>
          <cell r="F7834">
            <v>8.5904733095015576E-16</v>
          </cell>
          <cell r="G7834">
            <v>0</v>
          </cell>
          <cell r="H7834">
            <v>0</v>
          </cell>
          <cell r="I7834">
            <v>0</v>
          </cell>
          <cell r="J7834">
            <v>0</v>
          </cell>
          <cell r="K7834">
            <v>0</v>
          </cell>
          <cell r="M7834">
            <v>0</v>
          </cell>
          <cell r="N7834" t="str">
            <v>OS</v>
          </cell>
          <cell r="O7834" t="str">
            <v>S</v>
          </cell>
          <cell r="S7834" t="str">
            <v>H</v>
          </cell>
        </row>
        <row r="7835">
          <cell r="B7835" t="str">
            <v>Health care and biological wastes</v>
          </cell>
          <cell r="C7835">
            <v>2012</v>
          </cell>
          <cell r="D7835" t="str">
            <v>Household</v>
          </cell>
          <cell r="E7835">
            <v>0</v>
          </cell>
          <cell r="F7835">
            <v>0</v>
          </cell>
          <cell r="G7835">
            <v>0</v>
          </cell>
          <cell r="H7835">
            <v>0</v>
          </cell>
          <cell r="I7835">
            <v>0</v>
          </cell>
          <cell r="J7835">
            <v>0</v>
          </cell>
          <cell r="K7835">
            <v>0</v>
          </cell>
          <cell r="M7835">
            <v>0</v>
          </cell>
          <cell r="N7835" t="str">
            <v>OS</v>
          </cell>
          <cell r="O7835" t="str">
            <v>S</v>
          </cell>
          <cell r="S7835" t="str">
            <v>NH</v>
          </cell>
        </row>
        <row r="7836">
          <cell r="B7836" t="str">
            <v>Metallic wastes, ferrous</v>
          </cell>
          <cell r="C7836">
            <v>2012</v>
          </cell>
          <cell r="D7836" t="str">
            <v>Household</v>
          </cell>
          <cell r="E7836">
            <v>0</v>
          </cell>
          <cell r="F7836">
            <v>281.85100878544552</v>
          </cell>
          <cell r="G7836">
            <v>0</v>
          </cell>
          <cell r="H7836">
            <v>0</v>
          </cell>
          <cell r="I7836">
            <v>0</v>
          </cell>
          <cell r="J7836">
            <v>0</v>
          </cell>
          <cell r="K7836">
            <v>0</v>
          </cell>
          <cell r="M7836">
            <v>0</v>
          </cell>
          <cell r="N7836" t="str">
            <v>OS</v>
          </cell>
          <cell r="O7836" t="str">
            <v>S</v>
          </cell>
          <cell r="S7836" t="str">
            <v>NH</v>
          </cell>
        </row>
        <row r="7837">
          <cell r="B7837" t="str">
            <v>Metallic wastes, non-ferrous</v>
          </cell>
          <cell r="C7837">
            <v>2012</v>
          </cell>
          <cell r="D7837" t="str">
            <v>Household</v>
          </cell>
          <cell r="E7837">
            <v>0</v>
          </cell>
          <cell r="F7837">
            <v>126.45360278208705</v>
          </cell>
          <cell r="G7837">
            <v>0</v>
          </cell>
          <cell r="H7837">
            <v>0</v>
          </cell>
          <cell r="I7837">
            <v>0</v>
          </cell>
          <cell r="J7837">
            <v>0</v>
          </cell>
          <cell r="K7837">
            <v>0</v>
          </cell>
          <cell r="M7837">
            <v>0</v>
          </cell>
          <cell r="N7837" t="str">
            <v>OS</v>
          </cell>
          <cell r="O7837" t="str">
            <v>S</v>
          </cell>
          <cell r="S7837" t="str">
            <v>NH</v>
          </cell>
        </row>
        <row r="7838">
          <cell r="B7838" t="str">
            <v>Metallic wastes, mixed ferrous and non-ferrous</v>
          </cell>
          <cell r="C7838">
            <v>2012</v>
          </cell>
          <cell r="D7838" t="str">
            <v>Household</v>
          </cell>
          <cell r="E7838">
            <v>0</v>
          </cell>
          <cell r="F7838">
            <v>11.886844362795799</v>
          </cell>
          <cell r="G7838">
            <v>0</v>
          </cell>
          <cell r="H7838">
            <v>0</v>
          </cell>
          <cell r="I7838">
            <v>0</v>
          </cell>
          <cell r="J7838">
            <v>0</v>
          </cell>
          <cell r="K7838">
            <v>0</v>
          </cell>
          <cell r="M7838">
            <v>0</v>
          </cell>
          <cell r="N7838" t="str">
            <v>OS</v>
          </cell>
          <cell r="O7838" t="str">
            <v>S</v>
          </cell>
          <cell r="S7838" t="str">
            <v>NH</v>
          </cell>
        </row>
        <row r="7839">
          <cell r="B7839" t="str">
            <v>Glass wastes</v>
          </cell>
          <cell r="C7839">
            <v>2012</v>
          </cell>
          <cell r="D7839" t="str">
            <v>Household</v>
          </cell>
          <cell r="E7839">
            <v>0</v>
          </cell>
          <cell r="F7839">
            <v>1616.9366156817625</v>
          </cell>
          <cell r="G7839">
            <v>0</v>
          </cell>
          <cell r="H7839">
            <v>0</v>
          </cell>
          <cell r="I7839">
            <v>0</v>
          </cell>
          <cell r="J7839">
            <v>0</v>
          </cell>
          <cell r="K7839">
            <v>0</v>
          </cell>
          <cell r="M7839">
            <v>0</v>
          </cell>
          <cell r="N7839" t="str">
            <v>OS</v>
          </cell>
          <cell r="O7839" t="str">
            <v>S</v>
          </cell>
          <cell r="S7839" t="str">
            <v>NH</v>
          </cell>
        </row>
        <row r="7840">
          <cell r="B7840" t="str">
            <v>Paper and cardboard wastes</v>
          </cell>
          <cell r="C7840">
            <v>2012</v>
          </cell>
          <cell r="D7840" t="str">
            <v>Household</v>
          </cell>
          <cell r="E7840">
            <v>1.2</v>
          </cell>
          <cell r="F7840">
            <v>6888.2806986521682</v>
          </cell>
          <cell r="G7840">
            <v>0</v>
          </cell>
          <cell r="H7840">
            <v>0</v>
          </cell>
          <cell r="I7840">
            <v>0</v>
          </cell>
          <cell r="J7840">
            <v>0</v>
          </cell>
          <cell r="K7840">
            <v>0</v>
          </cell>
          <cell r="M7840">
            <v>0</v>
          </cell>
          <cell r="N7840" t="str">
            <v>OS</v>
          </cell>
          <cell r="O7840" t="str">
            <v>S</v>
          </cell>
          <cell r="S7840" t="str">
            <v>NH</v>
          </cell>
        </row>
        <row r="7841">
          <cell r="B7841" t="str">
            <v>Rubber wastes</v>
          </cell>
          <cell r="C7841">
            <v>2012</v>
          </cell>
          <cell r="D7841" t="str">
            <v>Household</v>
          </cell>
          <cell r="E7841">
            <v>0</v>
          </cell>
          <cell r="F7841">
            <v>0</v>
          </cell>
          <cell r="G7841">
            <v>0</v>
          </cell>
          <cell r="H7841">
            <v>0</v>
          </cell>
          <cell r="I7841">
            <v>0</v>
          </cell>
          <cell r="J7841">
            <v>0</v>
          </cell>
          <cell r="K7841">
            <v>0</v>
          </cell>
          <cell r="M7841">
            <v>0</v>
          </cell>
          <cell r="N7841" t="str">
            <v>OS</v>
          </cell>
          <cell r="O7841" t="str">
            <v>S</v>
          </cell>
          <cell r="S7841" t="str">
            <v>NH</v>
          </cell>
        </row>
        <row r="7842">
          <cell r="B7842" t="str">
            <v>Plastic wastes</v>
          </cell>
          <cell r="C7842">
            <v>2012</v>
          </cell>
          <cell r="D7842" t="str">
            <v>Household</v>
          </cell>
          <cell r="E7842">
            <v>0</v>
          </cell>
          <cell r="F7842">
            <v>1093.9126592362607</v>
          </cell>
          <cell r="G7842">
            <v>0</v>
          </cell>
          <cell r="H7842">
            <v>0</v>
          </cell>
          <cell r="I7842">
            <v>0</v>
          </cell>
          <cell r="J7842">
            <v>0</v>
          </cell>
          <cell r="K7842">
            <v>0</v>
          </cell>
          <cell r="M7842">
            <v>0</v>
          </cell>
          <cell r="N7842" t="str">
            <v>OS</v>
          </cell>
          <cell r="O7842" t="str">
            <v>S</v>
          </cell>
          <cell r="S7842" t="str">
            <v>NH</v>
          </cell>
        </row>
        <row r="7843">
          <cell r="B7843" t="str">
            <v>Wood wastes</v>
          </cell>
          <cell r="C7843">
            <v>2012</v>
          </cell>
          <cell r="D7843" t="str">
            <v>Household</v>
          </cell>
          <cell r="E7843">
            <v>0</v>
          </cell>
          <cell r="F7843">
            <v>0</v>
          </cell>
          <cell r="G7843">
            <v>0</v>
          </cell>
          <cell r="H7843">
            <v>0</v>
          </cell>
          <cell r="I7843">
            <v>0</v>
          </cell>
          <cell r="J7843">
            <v>0</v>
          </cell>
          <cell r="K7843">
            <v>0</v>
          </cell>
          <cell r="M7843">
            <v>0</v>
          </cell>
          <cell r="N7843" t="str">
            <v>OS</v>
          </cell>
          <cell r="O7843" t="str">
            <v>S</v>
          </cell>
          <cell r="S7843" t="str">
            <v>NH</v>
          </cell>
        </row>
        <row r="7844">
          <cell r="B7844" t="str">
            <v>Textile wastes</v>
          </cell>
          <cell r="C7844">
            <v>2012</v>
          </cell>
          <cell r="D7844" t="str">
            <v>Household</v>
          </cell>
          <cell r="E7844">
            <v>74.009999999999991</v>
          </cell>
          <cell r="F7844">
            <v>48.963491033548415</v>
          </cell>
          <cell r="G7844">
            <v>0</v>
          </cell>
          <cell r="H7844">
            <v>0</v>
          </cell>
          <cell r="I7844">
            <v>0</v>
          </cell>
          <cell r="J7844">
            <v>0</v>
          </cell>
          <cell r="K7844">
            <v>0</v>
          </cell>
          <cell r="M7844">
            <v>0</v>
          </cell>
          <cell r="N7844" t="str">
            <v>OS</v>
          </cell>
          <cell r="O7844" t="str">
            <v>S</v>
          </cell>
          <cell r="S7844" t="str">
            <v>NH</v>
          </cell>
        </row>
        <row r="7845">
          <cell r="B7845" t="str">
            <v>Discarded equipment (excluding discarded vehicles, batteries and accumulators wastes)</v>
          </cell>
          <cell r="C7845">
            <v>2012</v>
          </cell>
          <cell r="D7845" t="str">
            <v>Household</v>
          </cell>
          <cell r="E7845">
            <v>0</v>
          </cell>
          <cell r="F7845">
            <v>45.980000000000004</v>
          </cell>
          <cell r="G7845">
            <v>0</v>
          </cell>
          <cell r="H7845">
            <v>0</v>
          </cell>
          <cell r="I7845">
            <v>0</v>
          </cell>
          <cell r="J7845">
            <v>0</v>
          </cell>
          <cell r="K7845">
            <v>0</v>
          </cell>
          <cell r="M7845">
            <v>0</v>
          </cell>
          <cell r="N7845" t="str">
            <v>OS</v>
          </cell>
          <cell r="O7845" t="str">
            <v>S</v>
          </cell>
          <cell r="S7845" t="str">
            <v>H</v>
          </cell>
        </row>
        <row r="7846">
          <cell r="B7846" t="str">
            <v>Discarded vehicles</v>
          </cell>
          <cell r="C7846">
            <v>2012</v>
          </cell>
          <cell r="D7846" t="str">
            <v>Household</v>
          </cell>
          <cell r="E7846">
            <v>0</v>
          </cell>
          <cell r="F7846">
            <v>0</v>
          </cell>
          <cell r="G7846">
            <v>0</v>
          </cell>
          <cell r="H7846">
            <v>0</v>
          </cell>
          <cell r="I7846">
            <v>0</v>
          </cell>
          <cell r="J7846">
            <v>0</v>
          </cell>
          <cell r="K7846">
            <v>0</v>
          </cell>
          <cell r="M7846">
            <v>0</v>
          </cell>
          <cell r="N7846" t="str">
            <v>OS</v>
          </cell>
          <cell r="O7846" t="str">
            <v>S</v>
          </cell>
          <cell r="S7846" t="str">
            <v>NH</v>
          </cell>
        </row>
        <row r="7847">
          <cell r="B7847" t="str">
            <v>Batteries and accumulators wastes</v>
          </cell>
          <cell r="C7847">
            <v>2012</v>
          </cell>
          <cell r="D7847" t="str">
            <v>Household</v>
          </cell>
          <cell r="E7847">
            <v>0</v>
          </cell>
          <cell r="F7847">
            <v>0</v>
          </cell>
          <cell r="G7847">
            <v>0</v>
          </cell>
          <cell r="H7847">
            <v>0</v>
          </cell>
          <cell r="I7847">
            <v>0</v>
          </cell>
          <cell r="J7847">
            <v>0</v>
          </cell>
          <cell r="K7847">
            <v>0</v>
          </cell>
          <cell r="M7847">
            <v>0</v>
          </cell>
          <cell r="N7847" t="str">
            <v>OS</v>
          </cell>
          <cell r="O7847" t="str">
            <v>S</v>
          </cell>
          <cell r="S7847" t="str">
            <v>NH</v>
          </cell>
        </row>
        <row r="7848">
          <cell r="B7848" t="str">
            <v>Batteries and accumulators wastes</v>
          </cell>
          <cell r="C7848">
            <v>2012</v>
          </cell>
          <cell r="D7848" t="str">
            <v>Household</v>
          </cell>
          <cell r="E7848">
            <v>0</v>
          </cell>
          <cell r="F7848">
            <v>0</v>
          </cell>
          <cell r="G7848">
            <v>0</v>
          </cell>
          <cell r="H7848">
            <v>0</v>
          </cell>
          <cell r="I7848">
            <v>0</v>
          </cell>
          <cell r="J7848">
            <v>0</v>
          </cell>
          <cell r="K7848">
            <v>0</v>
          </cell>
          <cell r="M7848">
            <v>0</v>
          </cell>
          <cell r="N7848" t="str">
            <v>OS</v>
          </cell>
          <cell r="O7848" t="str">
            <v>S</v>
          </cell>
          <cell r="S7848" t="str">
            <v>H</v>
          </cell>
        </row>
        <row r="7849">
          <cell r="B7849" t="str">
            <v>Animal and mixed food waste</v>
          </cell>
          <cell r="C7849">
            <v>2012</v>
          </cell>
          <cell r="D7849" t="str">
            <v>Household</v>
          </cell>
          <cell r="E7849">
            <v>0</v>
          </cell>
          <cell r="F7849">
            <v>0</v>
          </cell>
          <cell r="G7849">
            <v>0</v>
          </cell>
          <cell r="H7849">
            <v>0</v>
          </cell>
          <cell r="I7849">
            <v>0</v>
          </cell>
          <cell r="J7849">
            <v>0</v>
          </cell>
          <cell r="K7849">
            <v>0</v>
          </cell>
          <cell r="M7849">
            <v>0</v>
          </cell>
          <cell r="N7849" t="str">
            <v>OS</v>
          </cell>
          <cell r="O7849" t="str">
            <v>S</v>
          </cell>
          <cell r="S7849" t="str">
            <v>NH</v>
          </cell>
        </row>
        <row r="7850">
          <cell r="B7850" t="str">
            <v>Vegetal wastes</v>
          </cell>
          <cell r="C7850">
            <v>2012</v>
          </cell>
          <cell r="D7850" t="str">
            <v>Household</v>
          </cell>
          <cell r="E7850">
            <v>0</v>
          </cell>
          <cell r="F7850">
            <v>68.178227176434774</v>
          </cell>
          <cell r="G7850">
            <v>0</v>
          </cell>
          <cell r="H7850">
            <v>0</v>
          </cell>
          <cell r="I7850">
            <v>0</v>
          </cell>
          <cell r="J7850">
            <v>0</v>
          </cell>
          <cell r="K7850">
            <v>0</v>
          </cell>
          <cell r="M7850">
            <v>0</v>
          </cell>
          <cell r="N7850" t="str">
            <v>OS</v>
          </cell>
          <cell r="O7850" t="str">
            <v>S</v>
          </cell>
          <cell r="S7850" t="str">
            <v>NH</v>
          </cell>
        </row>
        <row r="7851">
          <cell r="B7851" t="str">
            <v>Household and similar wastes</v>
          </cell>
          <cell r="C7851">
            <v>2012</v>
          </cell>
          <cell r="D7851" t="str">
            <v>Household</v>
          </cell>
          <cell r="E7851">
            <v>0</v>
          </cell>
          <cell r="F7851">
            <v>189.82</v>
          </cell>
          <cell r="G7851">
            <v>0</v>
          </cell>
          <cell r="H7851">
            <v>54.070436206585995</v>
          </cell>
          <cell r="I7851">
            <v>29.517643629639842</v>
          </cell>
          <cell r="J7851">
            <v>0</v>
          </cell>
          <cell r="K7851">
            <v>119.0003413011496</v>
          </cell>
          <cell r="M7851">
            <v>0</v>
          </cell>
          <cell r="N7851" t="str">
            <v>OS</v>
          </cell>
          <cell r="O7851" t="str">
            <v>S</v>
          </cell>
          <cell r="S7851" t="str">
            <v>NH</v>
          </cell>
        </row>
        <row r="7852">
          <cell r="B7852" t="str">
            <v>Mixed and undifferentiated materials</v>
          </cell>
          <cell r="C7852">
            <v>2012</v>
          </cell>
          <cell r="D7852" t="str">
            <v>Household</v>
          </cell>
          <cell r="E7852">
            <v>0</v>
          </cell>
          <cell r="F7852">
            <v>2.8</v>
          </cell>
          <cell r="G7852">
            <v>0</v>
          </cell>
          <cell r="H7852">
            <v>0</v>
          </cell>
          <cell r="I7852">
            <v>0</v>
          </cell>
          <cell r="J7852">
            <v>0</v>
          </cell>
          <cell r="K7852">
            <v>0</v>
          </cell>
          <cell r="M7852">
            <v>0</v>
          </cell>
          <cell r="N7852" t="str">
            <v>OS</v>
          </cell>
          <cell r="O7852" t="str">
            <v>S</v>
          </cell>
          <cell r="S7852" t="str">
            <v>NH</v>
          </cell>
        </row>
        <row r="7853">
          <cell r="B7853" t="str">
            <v>Mineral waste from construction and demolition</v>
          </cell>
          <cell r="C7853">
            <v>2012</v>
          </cell>
          <cell r="D7853" t="str">
            <v>Household</v>
          </cell>
          <cell r="E7853">
            <v>0</v>
          </cell>
          <cell r="F7853">
            <v>96.91</v>
          </cell>
          <cell r="G7853">
            <v>0</v>
          </cell>
          <cell r="H7853">
            <v>0</v>
          </cell>
          <cell r="I7853">
            <v>0</v>
          </cell>
          <cell r="J7853">
            <v>0</v>
          </cell>
          <cell r="K7853">
            <v>0</v>
          </cell>
          <cell r="M7853">
            <v>0</v>
          </cell>
          <cell r="N7853" t="str">
            <v>OS</v>
          </cell>
          <cell r="O7853" t="str">
            <v>S</v>
          </cell>
          <cell r="S7853" t="str">
            <v>NH</v>
          </cell>
        </row>
        <row r="7854">
          <cell r="B7854" t="str">
            <v>Other mineral wastes</v>
          </cell>
          <cell r="C7854">
            <v>2012</v>
          </cell>
          <cell r="D7854" t="str">
            <v>Household</v>
          </cell>
          <cell r="E7854">
            <v>0</v>
          </cell>
          <cell r="F7854">
            <v>0</v>
          </cell>
          <cell r="G7854">
            <v>0</v>
          </cell>
          <cell r="H7854">
            <v>0</v>
          </cell>
          <cell r="I7854">
            <v>0</v>
          </cell>
          <cell r="J7854">
            <v>0</v>
          </cell>
          <cell r="K7854">
            <v>0</v>
          </cell>
          <cell r="M7854">
            <v>0</v>
          </cell>
          <cell r="N7854" t="str">
            <v>OS</v>
          </cell>
          <cell r="O7854" t="str">
            <v>S</v>
          </cell>
          <cell r="S7854" t="str">
            <v>H</v>
          </cell>
        </row>
        <row r="7855">
          <cell r="B7855" t="str">
            <v>Soils</v>
          </cell>
          <cell r="C7855">
            <v>2012</v>
          </cell>
          <cell r="D7855" t="str">
            <v>Household</v>
          </cell>
          <cell r="E7855">
            <v>0</v>
          </cell>
          <cell r="F7855">
            <v>0</v>
          </cell>
          <cell r="G7855">
            <v>0</v>
          </cell>
          <cell r="H7855">
            <v>0</v>
          </cell>
          <cell r="I7855">
            <v>0</v>
          </cell>
          <cell r="J7855">
            <v>0</v>
          </cell>
          <cell r="K7855">
            <v>0</v>
          </cell>
          <cell r="M7855">
            <v>0</v>
          </cell>
          <cell r="N7855" t="str">
            <v>OS</v>
          </cell>
          <cell r="O7855" t="str">
            <v>S</v>
          </cell>
          <cell r="S7855" t="str">
            <v>NH</v>
          </cell>
        </row>
        <row r="7856">
          <cell r="B7856" t="str">
            <v>Used oils</v>
          </cell>
          <cell r="C7856">
            <v>2012</v>
          </cell>
          <cell r="D7856" t="str">
            <v>Household</v>
          </cell>
          <cell r="E7856">
            <v>0</v>
          </cell>
          <cell r="F7856">
            <v>18.363</v>
          </cell>
          <cell r="G7856">
            <v>0</v>
          </cell>
          <cell r="H7856">
            <v>0</v>
          </cell>
          <cell r="I7856">
            <v>0</v>
          </cell>
          <cell r="J7856">
            <v>0</v>
          </cell>
          <cell r="K7856">
            <v>0</v>
          </cell>
          <cell r="M7856">
            <v>18.363</v>
          </cell>
          <cell r="N7856" t="str">
            <v>S</v>
          </cell>
          <cell r="O7856" t="str">
            <v>S</v>
          </cell>
          <cell r="S7856" t="str">
            <v>H</v>
          </cell>
        </row>
        <row r="7857">
          <cell r="B7857" t="str">
            <v>Chemical wastes</v>
          </cell>
          <cell r="C7857">
            <v>2012</v>
          </cell>
          <cell r="D7857" t="str">
            <v>Household</v>
          </cell>
          <cell r="E7857">
            <v>0</v>
          </cell>
          <cell r="F7857">
            <v>0</v>
          </cell>
          <cell r="G7857">
            <v>0</v>
          </cell>
          <cell r="H7857">
            <v>0</v>
          </cell>
          <cell r="I7857">
            <v>0</v>
          </cell>
          <cell r="J7857">
            <v>0</v>
          </cell>
          <cell r="K7857">
            <v>0</v>
          </cell>
          <cell r="M7857">
            <v>0</v>
          </cell>
          <cell r="N7857" t="str">
            <v>S</v>
          </cell>
          <cell r="O7857" t="str">
            <v>S</v>
          </cell>
          <cell r="S7857" t="str">
            <v>NH</v>
          </cell>
        </row>
        <row r="7858">
          <cell r="B7858" t="str">
            <v>Chemical wastes</v>
          </cell>
          <cell r="C7858">
            <v>2012</v>
          </cell>
          <cell r="D7858" t="str">
            <v>Household</v>
          </cell>
          <cell r="E7858">
            <v>0</v>
          </cell>
          <cell r="F7858">
            <v>0</v>
          </cell>
          <cell r="G7858">
            <v>0</v>
          </cell>
          <cell r="H7858">
            <v>0</v>
          </cell>
          <cell r="I7858">
            <v>0</v>
          </cell>
          <cell r="J7858">
            <v>0</v>
          </cell>
          <cell r="K7858">
            <v>0</v>
          </cell>
          <cell r="M7858">
            <v>0</v>
          </cell>
          <cell r="N7858" t="str">
            <v>S</v>
          </cell>
          <cell r="O7858" t="str">
            <v>S</v>
          </cell>
          <cell r="S7858" t="str">
            <v>H</v>
          </cell>
        </row>
        <row r="7859">
          <cell r="B7859" t="str">
            <v>Health care and biological wastes</v>
          </cell>
          <cell r="C7859">
            <v>2012</v>
          </cell>
          <cell r="D7859" t="str">
            <v>Household</v>
          </cell>
          <cell r="E7859">
            <v>0</v>
          </cell>
          <cell r="F7859">
            <v>0</v>
          </cell>
          <cell r="G7859">
            <v>0</v>
          </cell>
          <cell r="H7859">
            <v>0</v>
          </cell>
          <cell r="I7859">
            <v>0</v>
          </cell>
          <cell r="J7859">
            <v>0</v>
          </cell>
          <cell r="K7859">
            <v>0</v>
          </cell>
          <cell r="M7859">
            <v>0</v>
          </cell>
          <cell r="N7859" t="str">
            <v>S</v>
          </cell>
          <cell r="O7859" t="str">
            <v>S</v>
          </cell>
          <cell r="S7859" t="str">
            <v>NH</v>
          </cell>
        </row>
        <row r="7860">
          <cell r="B7860" t="str">
            <v>Metallic wastes, ferrous</v>
          </cell>
          <cell r="C7860">
            <v>2012</v>
          </cell>
          <cell r="D7860" t="str">
            <v>Household</v>
          </cell>
          <cell r="E7860">
            <v>0</v>
          </cell>
          <cell r="F7860">
            <v>544.93843444389688</v>
          </cell>
          <cell r="G7860">
            <v>0</v>
          </cell>
          <cell r="H7860">
            <v>0</v>
          </cell>
          <cell r="I7860">
            <v>0</v>
          </cell>
          <cell r="J7860">
            <v>0</v>
          </cell>
          <cell r="K7860">
            <v>0</v>
          </cell>
          <cell r="M7860">
            <v>8.67</v>
          </cell>
          <cell r="N7860" t="str">
            <v>S</v>
          </cell>
          <cell r="O7860" t="str">
            <v>S</v>
          </cell>
          <cell r="S7860" t="str">
            <v>NH</v>
          </cell>
        </row>
        <row r="7861">
          <cell r="B7861" t="str">
            <v>Metallic wastes, non-ferrous</v>
          </cell>
          <cell r="C7861">
            <v>2012</v>
          </cell>
          <cell r="D7861" t="str">
            <v>Household</v>
          </cell>
          <cell r="E7861">
            <v>0</v>
          </cell>
          <cell r="F7861">
            <v>282.1325483577254</v>
          </cell>
          <cell r="G7861">
            <v>0</v>
          </cell>
          <cell r="H7861">
            <v>0</v>
          </cell>
          <cell r="I7861">
            <v>0</v>
          </cell>
          <cell r="J7861">
            <v>0</v>
          </cell>
          <cell r="K7861">
            <v>0</v>
          </cell>
          <cell r="M7861">
            <v>36.447000000000003</v>
          </cell>
          <cell r="N7861" t="str">
            <v>S</v>
          </cell>
          <cell r="O7861" t="str">
            <v>S</v>
          </cell>
          <cell r="S7861" t="str">
            <v>NH</v>
          </cell>
        </row>
        <row r="7862">
          <cell r="B7862" t="str">
            <v>Metallic wastes, mixed ferrous and non-ferrous</v>
          </cell>
          <cell r="C7862">
            <v>2012</v>
          </cell>
          <cell r="D7862" t="str">
            <v>Household</v>
          </cell>
          <cell r="E7862">
            <v>0</v>
          </cell>
          <cell r="F7862">
            <v>1363.0243599967496</v>
          </cell>
          <cell r="G7862">
            <v>0</v>
          </cell>
          <cell r="H7862">
            <v>0</v>
          </cell>
          <cell r="I7862">
            <v>0</v>
          </cell>
          <cell r="J7862">
            <v>0</v>
          </cell>
          <cell r="K7862">
            <v>0</v>
          </cell>
          <cell r="M7862">
            <v>919.72</v>
          </cell>
          <cell r="N7862" t="str">
            <v>S</v>
          </cell>
          <cell r="O7862" t="str">
            <v>S</v>
          </cell>
          <cell r="S7862" t="str">
            <v>NH</v>
          </cell>
        </row>
        <row r="7863">
          <cell r="B7863" t="str">
            <v>Glass wastes</v>
          </cell>
          <cell r="C7863">
            <v>2012</v>
          </cell>
          <cell r="D7863" t="str">
            <v>Household</v>
          </cell>
          <cell r="E7863">
            <v>0</v>
          </cell>
          <cell r="F7863">
            <v>3057.3</v>
          </cell>
          <cell r="G7863">
            <v>0</v>
          </cell>
          <cell r="H7863">
            <v>0</v>
          </cell>
          <cell r="I7863">
            <v>0</v>
          </cell>
          <cell r="J7863">
            <v>0</v>
          </cell>
          <cell r="K7863">
            <v>0</v>
          </cell>
          <cell r="M7863">
            <v>3057.3</v>
          </cell>
          <cell r="N7863" t="str">
            <v>S</v>
          </cell>
          <cell r="O7863" t="str">
            <v>S</v>
          </cell>
          <cell r="S7863" t="str">
            <v>NH</v>
          </cell>
        </row>
        <row r="7864">
          <cell r="B7864" t="str">
            <v>Paper and cardboard wastes</v>
          </cell>
          <cell r="C7864">
            <v>2012</v>
          </cell>
          <cell r="D7864" t="str">
            <v>Household</v>
          </cell>
          <cell r="E7864">
            <v>0</v>
          </cell>
          <cell r="F7864">
            <v>8803.020339585566</v>
          </cell>
          <cell r="G7864">
            <v>0</v>
          </cell>
          <cell r="H7864">
            <v>0</v>
          </cell>
          <cell r="I7864">
            <v>0</v>
          </cell>
          <cell r="J7864">
            <v>0</v>
          </cell>
          <cell r="K7864">
            <v>0</v>
          </cell>
          <cell r="M7864">
            <v>602.1049999999999</v>
          </cell>
          <cell r="N7864" t="str">
            <v>S</v>
          </cell>
          <cell r="O7864" t="str">
            <v>S</v>
          </cell>
          <cell r="S7864" t="str">
            <v>NH</v>
          </cell>
        </row>
        <row r="7865">
          <cell r="B7865" t="str">
            <v>Rubber wastes</v>
          </cell>
          <cell r="C7865">
            <v>2012</v>
          </cell>
          <cell r="D7865" t="str">
            <v>Household</v>
          </cell>
          <cell r="E7865">
            <v>0</v>
          </cell>
          <cell r="F7865">
            <v>0</v>
          </cell>
          <cell r="G7865">
            <v>0</v>
          </cell>
          <cell r="H7865">
            <v>0</v>
          </cell>
          <cell r="I7865">
            <v>0</v>
          </cell>
          <cell r="J7865">
            <v>0</v>
          </cell>
          <cell r="K7865">
            <v>0</v>
          </cell>
          <cell r="M7865">
            <v>0</v>
          </cell>
          <cell r="N7865" t="str">
            <v>S</v>
          </cell>
          <cell r="O7865" t="str">
            <v>S</v>
          </cell>
          <cell r="S7865" t="str">
            <v>NH</v>
          </cell>
        </row>
        <row r="7866">
          <cell r="B7866" t="str">
            <v>Plastic wastes</v>
          </cell>
          <cell r="C7866">
            <v>2012</v>
          </cell>
          <cell r="D7866" t="str">
            <v>Household</v>
          </cell>
          <cell r="E7866">
            <v>0</v>
          </cell>
          <cell r="F7866">
            <v>1756.0465441999268</v>
          </cell>
          <cell r="G7866">
            <v>0</v>
          </cell>
          <cell r="H7866">
            <v>0</v>
          </cell>
          <cell r="I7866">
            <v>0</v>
          </cell>
          <cell r="J7866">
            <v>0</v>
          </cell>
          <cell r="K7866">
            <v>0</v>
          </cell>
          <cell r="M7866">
            <v>0</v>
          </cell>
          <cell r="N7866" t="str">
            <v>S</v>
          </cell>
          <cell r="O7866" t="str">
            <v>S</v>
          </cell>
          <cell r="S7866" t="str">
            <v>NH</v>
          </cell>
        </row>
        <row r="7867">
          <cell r="B7867" t="str">
            <v>Wood wastes</v>
          </cell>
          <cell r="C7867">
            <v>2012</v>
          </cell>
          <cell r="D7867" t="str">
            <v>Household</v>
          </cell>
          <cell r="E7867">
            <v>0</v>
          </cell>
          <cell r="F7867">
            <v>6950.5378998422984</v>
          </cell>
          <cell r="G7867">
            <v>0</v>
          </cell>
          <cell r="H7867">
            <v>0</v>
          </cell>
          <cell r="I7867">
            <v>0</v>
          </cell>
          <cell r="J7867">
            <v>0</v>
          </cell>
          <cell r="K7867">
            <v>0</v>
          </cell>
          <cell r="M7867">
            <v>3676.7299999999996</v>
          </cell>
          <cell r="N7867" t="str">
            <v>S</v>
          </cell>
          <cell r="O7867" t="str">
            <v>S</v>
          </cell>
          <cell r="S7867" t="str">
            <v>NH</v>
          </cell>
        </row>
        <row r="7868">
          <cell r="B7868" t="str">
            <v>Textile wastes</v>
          </cell>
          <cell r="C7868">
            <v>2012</v>
          </cell>
          <cell r="D7868" t="str">
            <v>Household</v>
          </cell>
          <cell r="E7868">
            <v>0</v>
          </cell>
          <cell r="F7868">
            <v>1456.2664088784416</v>
          </cell>
          <cell r="G7868">
            <v>0</v>
          </cell>
          <cell r="H7868">
            <v>0</v>
          </cell>
          <cell r="I7868">
            <v>0</v>
          </cell>
          <cell r="J7868">
            <v>0</v>
          </cell>
          <cell r="K7868">
            <v>0</v>
          </cell>
          <cell r="M7868">
            <v>390.98200000000003</v>
          </cell>
          <cell r="N7868" t="str">
            <v>S</v>
          </cell>
          <cell r="O7868" t="str">
            <v>S</v>
          </cell>
          <cell r="S7868" t="str">
            <v>NH</v>
          </cell>
        </row>
        <row r="7869">
          <cell r="B7869" t="str">
            <v>Discarded equipment (excluding discarded vehicles, batteries and accumulators wastes)</v>
          </cell>
          <cell r="C7869">
            <v>2012</v>
          </cell>
          <cell r="D7869" t="str">
            <v>Household</v>
          </cell>
          <cell r="E7869">
            <v>0</v>
          </cell>
          <cell r="F7869">
            <v>14.1014308936023</v>
          </cell>
          <cell r="G7869">
            <v>0</v>
          </cell>
          <cell r="H7869">
            <v>0</v>
          </cell>
          <cell r="I7869">
            <v>0</v>
          </cell>
          <cell r="J7869">
            <v>0</v>
          </cell>
          <cell r="K7869">
            <v>0</v>
          </cell>
          <cell r="M7869">
            <v>2198.4470000000001</v>
          </cell>
          <cell r="N7869" t="str">
            <v>S</v>
          </cell>
          <cell r="O7869" t="str">
            <v>S</v>
          </cell>
          <cell r="S7869" t="str">
            <v>H</v>
          </cell>
        </row>
        <row r="7870">
          <cell r="B7870" t="str">
            <v>Discarded vehicles</v>
          </cell>
          <cell r="C7870">
            <v>2012</v>
          </cell>
          <cell r="D7870" t="str">
            <v>Household</v>
          </cell>
          <cell r="E7870">
            <v>0</v>
          </cell>
          <cell r="F7870">
            <v>0</v>
          </cell>
          <cell r="G7870">
            <v>0</v>
          </cell>
          <cell r="H7870">
            <v>0</v>
          </cell>
          <cell r="I7870">
            <v>0</v>
          </cell>
          <cell r="J7870">
            <v>0</v>
          </cell>
          <cell r="K7870">
            <v>0</v>
          </cell>
          <cell r="M7870">
            <v>0</v>
          </cell>
          <cell r="N7870" t="str">
            <v>S</v>
          </cell>
          <cell r="O7870" t="str">
            <v>S</v>
          </cell>
          <cell r="S7870" t="str">
            <v>NH</v>
          </cell>
        </row>
        <row r="7871">
          <cell r="B7871" t="str">
            <v>Batteries and accumulators wastes</v>
          </cell>
          <cell r="C7871">
            <v>2012</v>
          </cell>
          <cell r="D7871" t="str">
            <v>Household</v>
          </cell>
          <cell r="E7871">
            <v>0</v>
          </cell>
          <cell r="F7871">
            <v>0</v>
          </cell>
          <cell r="G7871">
            <v>0</v>
          </cell>
          <cell r="H7871">
            <v>0</v>
          </cell>
          <cell r="I7871">
            <v>0</v>
          </cell>
          <cell r="J7871">
            <v>0</v>
          </cell>
          <cell r="K7871">
            <v>0</v>
          </cell>
          <cell r="M7871">
            <v>0</v>
          </cell>
          <cell r="N7871" t="str">
            <v>S</v>
          </cell>
          <cell r="O7871" t="str">
            <v>S</v>
          </cell>
          <cell r="S7871" t="str">
            <v>NH</v>
          </cell>
        </row>
        <row r="7872">
          <cell r="B7872" t="str">
            <v>Batteries and accumulators wastes</v>
          </cell>
          <cell r="C7872">
            <v>2012</v>
          </cell>
          <cell r="D7872" t="str">
            <v>Household</v>
          </cell>
          <cell r="E7872">
            <v>0</v>
          </cell>
          <cell r="F7872">
            <v>15.5</v>
          </cell>
          <cell r="G7872">
            <v>0</v>
          </cell>
          <cell r="H7872">
            <v>0</v>
          </cell>
          <cell r="I7872">
            <v>0</v>
          </cell>
          <cell r="J7872">
            <v>0</v>
          </cell>
          <cell r="K7872">
            <v>0</v>
          </cell>
          <cell r="M7872">
            <v>15.5</v>
          </cell>
          <cell r="N7872" t="str">
            <v>S</v>
          </cell>
          <cell r="O7872" t="str">
            <v>S</v>
          </cell>
          <cell r="S7872" t="str">
            <v>H</v>
          </cell>
        </row>
        <row r="7873">
          <cell r="B7873" t="str">
            <v>Animal and mixed food waste</v>
          </cell>
          <cell r="C7873">
            <v>2012</v>
          </cell>
          <cell r="D7873" t="str">
            <v>Household</v>
          </cell>
          <cell r="E7873">
            <v>0</v>
          </cell>
          <cell r="F7873">
            <v>0</v>
          </cell>
          <cell r="G7873">
            <v>0</v>
          </cell>
          <cell r="H7873">
            <v>0</v>
          </cell>
          <cell r="I7873">
            <v>0</v>
          </cell>
          <cell r="J7873">
            <v>0</v>
          </cell>
          <cell r="K7873">
            <v>0</v>
          </cell>
          <cell r="M7873">
            <v>2666.44</v>
          </cell>
          <cell r="N7873" t="str">
            <v>S</v>
          </cell>
          <cell r="O7873" t="str">
            <v>S</v>
          </cell>
          <cell r="S7873" t="str">
            <v>NH</v>
          </cell>
        </row>
        <row r="7874">
          <cell r="B7874" t="str">
            <v>Vegetal wastes</v>
          </cell>
          <cell r="C7874">
            <v>2012</v>
          </cell>
          <cell r="D7874" t="str">
            <v>Household</v>
          </cell>
          <cell r="E7874">
            <v>0</v>
          </cell>
          <cell r="F7874">
            <v>0</v>
          </cell>
          <cell r="G7874">
            <v>0</v>
          </cell>
          <cell r="H7874">
            <v>0</v>
          </cell>
          <cell r="I7874">
            <v>0</v>
          </cell>
          <cell r="J7874">
            <v>0</v>
          </cell>
          <cell r="K7874">
            <v>0</v>
          </cell>
          <cell r="M7874">
            <v>14516.25</v>
          </cell>
          <cell r="N7874" t="str">
            <v>S</v>
          </cell>
          <cell r="O7874" t="str">
            <v>S</v>
          </cell>
          <cell r="S7874" t="str">
            <v>NH</v>
          </cell>
        </row>
        <row r="7875">
          <cell r="B7875" t="str">
            <v>Household and similar wastes</v>
          </cell>
          <cell r="C7875">
            <v>2012</v>
          </cell>
          <cell r="D7875" t="str">
            <v>Household</v>
          </cell>
          <cell r="E7875">
            <v>0</v>
          </cell>
          <cell r="F7875">
            <v>0</v>
          </cell>
          <cell r="G7875">
            <v>0</v>
          </cell>
          <cell r="H7875">
            <v>93825.725701091491</v>
          </cell>
          <cell r="I7875">
            <v>0</v>
          </cell>
          <cell r="J7875">
            <v>0</v>
          </cell>
          <cell r="K7875">
            <v>0</v>
          </cell>
          <cell r="M7875">
            <v>125092.35</v>
          </cell>
          <cell r="N7875" t="str">
            <v>S</v>
          </cell>
          <cell r="O7875" t="str">
            <v>S</v>
          </cell>
          <cell r="S7875" t="str">
            <v>NH</v>
          </cell>
        </row>
        <row r="7876">
          <cell r="B7876" t="str">
            <v>Mixed and undifferentiated materials</v>
          </cell>
          <cell r="C7876">
            <v>2012</v>
          </cell>
          <cell r="D7876" t="str">
            <v>Household</v>
          </cell>
          <cell r="E7876">
            <v>0</v>
          </cell>
          <cell r="F7876">
            <v>0</v>
          </cell>
          <cell r="G7876">
            <v>0</v>
          </cell>
          <cell r="H7876">
            <v>0</v>
          </cell>
          <cell r="I7876">
            <v>0</v>
          </cell>
          <cell r="J7876">
            <v>0</v>
          </cell>
          <cell r="K7876">
            <v>0</v>
          </cell>
          <cell r="M7876">
            <v>0</v>
          </cell>
          <cell r="N7876" t="str">
            <v>S</v>
          </cell>
          <cell r="O7876" t="str">
            <v>S</v>
          </cell>
          <cell r="S7876" t="str">
            <v>NH</v>
          </cell>
        </row>
        <row r="7877">
          <cell r="B7877" t="str">
            <v>Mineral waste from construction and demolition</v>
          </cell>
          <cell r="C7877">
            <v>2012</v>
          </cell>
          <cell r="D7877" t="str">
            <v>Household</v>
          </cell>
          <cell r="E7877">
            <v>0</v>
          </cell>
          <cell r="F7877">
            <v>3490.6809752587997</v>
          </cell>
          <cell r="G7877">
            <v>0</v>
          </cell>
          <cell r="H7877">
            <v>0</v>
          </cell>
          <cell r="I7877">
            <v>0</v>
          </cell>
          <cell r="J7877">
            <v>0</v>
          </cell>
          <cell r="K7877">
            <v>0</v>
          </cell>
          <cell r="M7877">
            <v>2638.64</v>
          </cell>
          <cell r="N7877" t="str">
            <v>S</v>
          </cell>
          <cell r="O7877" t="str">
            <v>S</v>
          </cell>
          <cell r="S7877" t="str">
            <v>NH</v>
          </cell>
        </row>
        <row r="7878">
          <cell r="B7878" t="str">
            <v>Other mineral wastes</v>
          </cell>
          <cell r="C7878">
            <v>2012</v>
          </cell>
          <cell r="D7878" t="str">
            <v>Household</v>
          </cell>
          <cell r="E7878">
            <v>0</v>
          </cell>
          <cell r="F7878">
            <v>0</v>
          </cell>
          <cell r="G7878">
            <v>0</v>
          </cell>
          <cell r="H7878">
            <v>0</v>
          </cell>
          <cell r="I7878">
            <v>0</v>
          </cell>
          <cell r="J7878">
            <v>0</v>
          </cell>
          <cell r="K7878">
            <v>0</v>
          </cell>
          <cell r="M7878">
            <v>0</v>
          </cell>
          <cell r="N7878" t="str">
            <v>S</v>
          </cell>
          <cell r="O7878" t="str">
            <v>S</v>
          </cell>
          <cell r="S7878" t="str">
            <v>H</v>
          </cell>
        </row>
        <row r="7879">
          <cell r="B7879" t="str">
            <v>Soils</v>
          </cell>
          <cell r="C7879">
            <v>2012</v>
          </cell>
          <cell r="D7879" t="str">
            <v>Household</v>
          </cell>
          <cell r="E7879">
            <v>0</v>
          </cell>
          <cell r="F7879">
            <v>2397.2900682456348</v>
          </cell>
          <cell r="G7879">
            <v>0</v>
          </cell>
          <cell r="H7879">
            <v>0</v>
          </cell>
          <cell r="I7879">
            <v>0</v>
          </cell>
          <cell r="J7879">
            <v>0</v>
          </cell>
          <cell r="K7879">
            <v>0</v>
          </cell>
          <cell r="M7879">
            <v>0</v>
          </cell>
          <cell r="N7879" t="str">
            <v>S</v>
          </cell>
          <cell r="O7879" t="str">
            <v>S</v>
          </cell>
          <cell r="S7879" t="str">
            <v>NH</v>
          </cell>
        </row>
        <row r="7880">
          <cell r="B7880" t="str">
            <v>Used oils</v>
          </cell>
          <cell r="C7880">
            <v>2012</v>
          </cell>
          <cell r="D7880" t="str">
            <v>Household</v>
          </cell>
          <cell r="E7880">
            <v>0</v>
          </cell>
          <cell r="F7880">
            <v>0</v>
          </cell>
          <cell r="G7880">
            <v>0</v>
          </cell>
          <cell r="H7880">
            <v>0</v>
          </cell>
          <cell r="I7880">
            <v>0</v>
          </cell>
          <cell r="J7880">
            <v>0</v>
          </cell>
          <cell r="K7880">
            <v>0</v>
          </cell>
          <cell r="M7880">
            <v>0</v>
          </cell>
          <cell r="N7880" t="str">
            <v>OS</v>
          </cell>
          <cell r="O7880" t="str">
            <v>S</v>
          </cell>
          <cell r="S7880" t="str">
            <v>H</v>
          </cell>
        </row>
        <row r="7881">
          <cell r="B7881" t="str">
            <v>Chemical wastes</v>
          </cell>
          <cell r="C7881">
            <v>2012</v>
          </cell>
          <cell r="D7881" t="str">
            <v>Household</v>
          </cell>
          <cell r="E7881">
            <v>0</v>
          </cell>
          <cell r="F7881">
            <v>0</v>
          </cell>
          <cell r="G7881">
            <v>0</v>
          </cell>
          <cell r="H7881">
            <v>0</v>
          </cell>
          <cell r="I7881">
            <v>0</v>
          </cell>
          <cell r="J7881">
            <v>0</v>
          </cell>
          <cell r="K7881">
            <v>0</v>
          </cell>
          <cell r="M7881">
            <v>0</v>
          </cell>
          <cell r="N7881" t="str">
            <v>OS</v>
          </cell>
          <cell r="O7881" t="str">
            <v>S</v>
          </cell>
          <cell r="S7881" t="str">
            <v>NH</v>
          </cell>
        </row>
        <row r="7882">
          <cell r="B7882" t="str">
            <v>Chemical wastes</v>
          </cell>
          <cell r="C7882">
            <v>2012</v>
          </cell>
          <cell r="D7882" t="str">
            <v>Household</v>
          </cell>
          <cell r="E7882">
            <v>0</v>
          </cell>
          <cell r="F7882">
            <v>0</v>
          </cell>
          <cell r="G7882">
            <v>0</v>
          </cell>
          <cell r="H7882">
            <v>0</v>
          </cell>
          <cell r="I7882">
            <v>0</v>
          </cell>
          <cell r="J7882">
            <v>0</v>
          </cell>
          <cell r="K7882">
            <v>0</v>
          </cell>
          <cell r="M7882">
            <v>0</v>
          </cell>
          <cell r="N7882" t="str">
            <v>OS</v>
          </cell>
          <cell r="O7882" t="str">
            <v>S</v>
          </cell>
          <cell r="S7882" t="str">
            <v>H</v>
          </cell>
        </row>
        <row r="7883">
          <cell r="B7883" t="str">
            <v>Health care and biological wastes</v>
          </cell>
          <cell r="C7883">
            <v>2012</v>
          </cell>
          <cell r="D7883" t="str">
            <v>Household</v>
          </cell>
          <cell r="E7883">
            <v>0</v>
          </cell>
          <cell r="F7883">
            <v>0</v>
          </cell>
          <cell r="G7883">
            <v>0</v>
          </cell>
          <cell r="H7883">
            <v>0</v>
          </cell>
          <cell r="I7883">
            <v>0</v>
          </cell>
          <cell r="J7883">
            <v>0</v>
          </cell>
          <cell r="K7883">
            <v>0</v>
          </cell>
          <cell r="M7883">
            <v>0</v>
          </cell>
          <cell r="N7883" t="str">
            <v>OS</v>
          </cell>
          <cell r="O7883" t="str">
            <v>S</v>
          </cell>
          <cell r="S7883" t="str">
            <v>NH</v>
          </cell>
        </row>
        <row r="7884">
          <cell r="B7884" t="str">
            <v>Metallic wastes, ferrous</v>
          </cell>
          <cell r="C7884">
            <v>2012</v>
          </cell>
          <cell r="D7884" t="str">
            <v>Household</v>
          </cell>
          <cell r="E7884">
            <v>0</v>
          </cell>
          <cell r="F7884">
            <v>393.27</v>
          </cell>
          <cell r="G7884">
            <v>0</v>
          </cell>
          <cell r="H7884">
            <v>0</v>
          </cell>
          <cell r="I7884">
            <v>0</v>
          </cell>
          <cell r="J7884">
            <v>0</v>
          </cell>
          <cell r="K7884">
            <v>0</v>
          </cell>
          <cell r="M7884">
            <v>0</v>
          </cell>
          <cell r="N7884" t="str">
            <v>OS</v>
          </cell>
          <cell r="O7884" t="str">
            <v>S</v>
          </cell>
          <cell r="S7884" t="str">
            <v>NH</v>
          </cell>
        </row>
        <row r="7885">
          <cell r="B7885" t="str">
            <v>Metallic wastes, non-ferrous</v>
          </cell>
          <cell r="C7885">
            <v>2012</v>
          </cell>
          <cell r="D7885" t="str">
            <v>Household</v>
          </cell>
          <cell r="E7885">
            <v>0</v>
          </cell>
          <cell r="F7885">
            <v>188.47</v>
          </cell>
          <cell r="G7885">
            <v>0</v>
          </cell>
          <cell r="H7885">
            <v>0</v>
          </cell>
          <cell r="I7885">
            <v>0</v>
          </cell>
          <cell r="J7885">
            <v>0</v>
          </cell>
          <cell r="K7885">
            <v>0</v>
          </cell>
          <cell r="M7885">
            <v>0</v>
          </cell>
          <cell r="N7885" t="str">
            <v>OS</v>
          </cell>
          <cell r="O7885" t="str">
            <v>S</v>
          </cell>
          <cell r="S7885" t="str">
            <v>NH</v>
          </cell>
        </row>
        <row r="7886">
          <cell r="B7886" t="str">
            <v>Metallic wastes, mixed ferrous and non-ferrous</v>
          </cell>
          <cell r="C7886">
            <v>2012</v>
          </cell>
          <cell r="D7886" t="str">
            <v>Household</v>
          </cell>
          <cell r="E7886">
            <v>0</v>
          </cell>
          <cell r="F7886">
            <v>226.6982407365773</v>
          </cell>
          <cell r="G7886">
            <v>0</v>
          </cell>
          <cell r="H7886">
            <v>0</v>
          </cell>
          <cell r="I7886">
            <v>0</v>
          </cell>
          <cell r="J7886">
            <v>0</v>
          </cell>
          <cell r="K7886">
            <v>0</v>
          </cell>
          <cell r="M7886">
            <v>0</v>
          </cell>
          <cell r="N7886" t="str">
            <v>OS</v>
          </cell>
          <cell r="O7886" t="str">
            <v>S</v>
          </cell>
          <cell r="S7886" t="str">
            <v>NH</v>
          </cell>
        </row>
        <row r="7887">
          <cell r="B7887" t="str">
            <v>Glass wastes</v>
          </cell>
          <cell r="C7887">
            <v>2012</v>
          </cell>
          <cell r="D7887" t="str">
            <v>Household</v>
          </cell>
          <cell r="E7887">
            <v>0</v>
          </cell>
          <cell r="F7887">
            <v>0</v>
          </cell>
          <cell r="G7887">
            <v>0</v>
          </cell>
          <cell r="H7887">
            <v>0</v>
          </cell>
          <cell r="I7887">
            <v>0</v>
          </cell>
          <cell r="J7887">
            <v>0</v>
          </cell>
          <cell r="K7887">
            <v>0</v>
          </cell>
          <cell r="M7887">
            <v>0</v>
          </cell>
          <cell r="N7887" t="str">
            <v>OS</v>
          </cell>
          <cell r="O7887" t="str">
            <v>S</v>
          </cell>
          <cell r="S7887" t="str">
            <v>NH</v>
          </cell>
        </row>
        <row r="7888">
          <cell r="B7888" t="str">
            <v>Paper and cardboard wastes</v>
          </cell>
          <cell r="C7888">
            <v>2012</v>
          </cell>
          <cell r="D7888" t="str">
            <v>Household</v>
          </cell>
          <cell r="E7888">
            <v>0</v>
          </cell>
          <cell r="F7888">
            <v>8129.61</v>
          </cell>
          <cell r="G7888">
            <v>0</v>
          </cell>
          <cell r="H7888">
            <v>0</v>
          </cell>
          <cell r="I7888">
            <v>0</v>
          </cell>
          <cell r="J7888">
            <v>0</v>
          </cell>
          <cell r="K7888">
            <v>0</v>
          </cell>
          <cell r="M7888">
            <v>0</v>
          </cell>
          <cell r="N7888" t="str">
            <v>OS</v>
          </cell>
          <cell r="O7888" t="str">
            <v>S</v>
          </cell>
          <cell r="S7888" t="str">
            <v>NH</v>
          </cell>
        </row>
        <row r="7889">
          <cell r="B7889" t="str">
            <v>Rubber wastes</v>
          </cell>
          <cell r="C7889">
            <v>2012</v>
          </cell>
          <cell r="D7889" t="str">
            <v>Household</v>
          </cell>
          <cell r="E7889">
            <v>0</v>
          </cell>
          <cell r="F7889">
            <v>0</v>
          </cell>
          <cell r="G7889">
            <v>0</v>
          </cell>
          <cell r="H7889">
            <v>0</v>
          </cell>
          <cell r="I7889">
            <v>0</v>
          </cell>
          <cell r="J7889">
            <v>0</v>
          </cell>
          <cell r="K7889">
            <v>0</v>
          </cell>
          <cell r="M7889">
            <v>0</v>
          </cell>
          <cell r="N7889" t="str">
            <v>OS</v>
          </cell>
          <cell r="O7889" t="str">
            <v>S</v>
          </cell>
          <cell r="S7889" t="str">
            <v>NH</v>
          </cell>
        </row>
        <row r="7890">
          <cell r="B7890" t="str">
            <v>Plastic wastes</v>
          </cell>
          <cell r="C7890">
            <v>2012</v>
          </cell>
          <cell r="D7890" t="str">
            <v>Household</v>
          </cell>
          <cell r="E7890">
            <v>0</v>
          </cell>
          <cell r="F7890">
            <v>1845.16</v>
          </cell>
          <cell r="G7890">
            <v>0</v>
          </cell>
          <cell r="H7890">
            <v>0</v>
          </cell>
          <cell r="I7890">
            <v>0</v>
          </cell>
          <cell r="J7890">
            <v>0</v>
          </cell>
          <cell r="K7890">
            <v>0</v>
          </cell>
          <cell r="M7890">
            <v>0</v>
          </cell>
          <cell r="N7890" t="str">
            <v>OS</v>
          </cell>
          <cell r="O7890" t="str">
            <v>S</v>
          </cell>
          <cell r="S7890" t="str">
            <v>NH</v>
          </cell>
        </row>
        <row r="7891">
          <cell r="B7891" t="str">
            <v>Wood wastes</v>
          </cell>
          <cell r="C7891">
            <v>2012</v>
          </cell>
          <cell r="D7891" t="str">
            <v>Household</v>
          </cell>
          <cell r="E7891">
            <v>0</v>
          </cell>
          <cell r="F7891">
            <v>1056.1799999999998</v>
          </cell>
          <cell r="G7891">
            <v>0</v>
          </cell>
          <cell r="H7891">
            <v>0</v>
          </cell>
          <cell r="I7891">
            <v>0</v>
          </cell>
          <cell r="J7891">
            <v>0</v>
          </cell>
          <cell r="K7891">
            <v>0</v>
          </cell>
          <cell r="M7891">
            <v>0</v>
          </cell>
          <cell r="N7891" t="str">
            <v>OS</v>
          </cell>
          <cell r="O7891" t="str">
            <v>S</v>
          </cell>
          <cell r="S7891" t="str">
            <v>NH</v>
          </cell>
        </row>
        <row r="7892">
          <cell r="B7892" t="str">
            <v>Textile wastes</v>
          </cell>
          <cell r="C7892">
            <v>2012</v>
          </cell>
          <cell r="D7892" t="str">
            <v>Household</v>
          </cell>
          <cell r="E7892">
            <v>0</v>
          </cell>
          <cell r="F7892">
            <v>109.66771808780177</v>
          </cell>
          <cell r="G7892">
            <v>0</v>
          </cell>
          <cell r="H7892">
            <v>0</v>
          </cell>
          <cell r="I7892">
            <v>0</v>
          </cell>
          <cell r="J7892">
            <v>0</v>
          </cell>
          <cell r="K7892">
            <v>0</v>
          </cell>
          <cell r="M7892">
            <v>0</v>
          </cell>
          <cell r="N7892" t="str">
            <v>OS</v>
          </cell>
          <cell r="O7892" t="str">
            <v>S</v>
          </cell>
          <cell r="S7892" t="str">
            <v>NH</v>
          </cell>
        </row>
        <row r="7893">
          <cell r="B7893" t="str">
            <v>Discarded equipment (excluding discarded vehicles, batteries and accumulators wastes)</v>
          </cell>
          <cell r="C7893">
            <v>2012</v>
          </cell>
          <cell r="D7893" t="str">
            <v>Household</v>
          </cell>
          <cell r="E7893">
            <v>0</v>
          </cell>
          <cell r="F7893">
            <v>2244.4090458294831</v>
          </cell>
          <cell r="G7893">
            <v>0</v>
          </cell>
          <cell r="H7893">
            <v>0</v>
          </cell>
          <cell r="I7893">
            <v>0</v>
          </cell>
          <cell r="J7893">
            <v>0</v>
          </cell>
          <cell r="K7893">
            <v>0</v>
          </cell>
          <cell r="M7893">
            <v>0</v>
          </cell>
          <cell r="N7893" t="str">
            <v>OS</v>
          </cell>
          <cell r="O7893" t="str">
            <v>S</v>
          </cell>
          <cell r="S7893" t="str">
            <v>H</v>
          </cell>
        </row>
        <row r="7894">
          <cell r="B7894" t="str">
            <v>Discarded vehicles</v>
          </cell>
          <cell r="C7894">
            <v>2012</v>
          </cell>
          <cell r="D7894" t="str">
            <v>Household</v>
          </cell>
          <cell r="E7894">
            <v>0</v>
          </cell>
          <cell r="F7894">
            <v>0</v>
          </cell>
          <cell r="G7894">
            <v>0</v>
          </cell>
          <cell r="H7894">
            <v>0</v>
          </cell>
          <cell r="I7894">
            <v>0</v>
          </cell>
          <cell r="J7894">
            <v>0</v>
          </cell>
          <cell r="K7894">
            <v>0</v>
          </cell>
          <cell r="M7894">
            <v>0</v>
          </cell>
          <cell r="N7894" t="str">
            <v>OS</v>
          </cell>
          <cell r="O7894" t="str">
            <v>S</v>
          </cell>
          <cell r="S7894" t="str">
            <v>NH</v>
          </cell>
        </row>
        <row r="7895">
          <cell r="B7895" t="str">
            <v>Batteries and accumulators wastes</v>
          </cell>
          <cell r="C7895">
            <v>2012</v>
          </cell>
          <cell r="D7895" t="str">
            <v>Household</v>
          </cell>
          <cell r="E7895">
            <v>0</v>
          </cell>
          <cell r="F7895">
            <v>0</v>
          </cell>
          <cell r="G7895">
            <v>0</v>
          </cell>
          <cell r="H7895">
            <v>0</v>
          </cell>
          <cell r="I7895">
            <v>0</v>
          </cell>
          <cell r="J7895">
            <v>0</v>
          </cell>
          <cell r="K7895">
            <v>0</v>
          </cell>
          <cell r="M7895">
            <v>0</v>
          </cell>
          <cell r="N7895" t="str">
            <v>OS</v>
          </cell>
          <cell r="O7895" t="str">
            <v>S</v>
          </cell>
          <cell r="S7895" t="str">
            <v>NH</v>
          </cell>
        </row>
        <row r="7896">
          <cell r="B7896" t="str">
            <v>Batteries and accumulators wastes</v>
          </cell>
          <cell r="C7896">
            <v>2012</v>
          </cell>
          <cell r="D7896" t="str">
            <v>Household</v>
          </cell>
          <cell r="E7896">
            <v>0</v>
          </cell>
          <cell r="F7896">
            <v>0</v>
          </cell>
          <cell r="G7896">
            <v>0</v>
          </cell>
          <cell r="H7896">
            <v>0</v>
          </cell>
          <cell r="I7896">
            <v>0</v>
          </cell>
          <cell r="J7896">
            <v>0</v>
          </cell>
          <cell r="K7896">
            <v>0</v>
          </cell>
          <cell r="M7896">
            <v>0</v>
          </cell>
          <cell r="N7896" t="str">
            <v>OS</v>
          </cell>
          <cell r="O7896" t="str">
            <v>S</v>
          </cell>
          <cell r="S7896" t="str">
            <v>H</v>
          </cell>
        </row>
        <row r="7897">
          <cell r="B7897" t="str">
            <v>Animal and mixed food waste</v>
          </cell>
          <cell r="C7897">
            <v>2012</v>
          </cell>
          <cell r="D7897" t="str">
            <v>Household</v>
          </cell>
          <cell r="E7897">
            <v>0</v>
          </cell>
          <cell r="F7897">
            <v>0</v>
          </cell>
          <cell r="G7897">
            <v>0</v>
          </cell>
          <cell r="H7897">
            <v>0</v>
          </cell>
          <cell r="I7897">
            <v>0</v>
          </cell>
          <cell r="J7897">
            <v>0</v>
          </cell>
          <cell r="K7897">
            <v>0</v>
          </cell>
          <cell r="M7897">
            <v>0</v>
          </cell>
          <cell r="N7897" t="str">
            <v>OS</v>
          </cell>
          <cell r="O7897" t="str">
            <v>S</v>
          </cell>
          <cell r="S7897" t="str">
            <v>NH</v>
          </cell>
        </row>
        <row r="7898">
          <cell r="B7898" t="str">
            <v>Vegetal wastes</v>
          </cell>
          <cell r="C7898">
            <v>2012</v>
          </cell>
          <cell r="D7898" t="str">
            <v>Household</v>
          </cell>
          <cell r="E7898">
            <v>0</v>
          </cell>
          <cell r="F7898">
            <v>0</v>
          </cell>
          <cell r="G7898">
            <v>0</v>
          </cell>
          <cell r="H7898">
            <v>0</v>
          </cell>
          <cell r="I7898">
            <v>0</v>
          </cell>
          <cell r="J7898">
            <v>0</v>
          </cell>
          <cell r="K7898">
            <v>0</v>
          </cell>
          <cell r="M7898">
            <v>0</v>
          </cell>
          <cell r="N7898" t="str">
            <v>OS</v>
          </cell>
          <cell r="O7898" t="str">
            <v>S</v>
          </cell>
          <cell r="S7898" t="str">
            <v>NH</v>
          </cell>
        </row>
        <row r="7899">
          <cell r="B7899" t="str">
            <v>Household and similar wastes</v>
          </cell>
          <cell r="C7899">
            <v>2012</v>
          </cell>
          <cell r="D7899" t="str">
            <v>Household</v>
          </cell>
          <cell r="E7899">
            <v>0</v>
          </cell>
          <cell r="F7899">
            <v>0</v>
          </cell>
          <cell r="G7899">
            <v>0</v>
          </cell>
          <cell r="H7899">
            <v>0</v>
          </cell>
          <cell r="I7899">
            <v>0</v>
          </cell>
          <cell r="J7899">
            <v>0</v>
          </cell>
          <cell r="K7899">
            <v>0</v>
          </cell>
          <cell r="M7899">
            <v>0</v>
          </cell>
          <cell r="N7899" t="str">
            <v>OS</v>
          </cell>
          <cell r="O7899" t="str">
            <v>S</v>
          </cell>
          <cell r="S7899" t="str">
            <v>NH</v>
          </cell>
        </row>
        <row r="7900">
          <cell r="B7900" t="str">
            <v>Mixed and undifferentiated materials</v>
          </cell>
          <cell r="C7900">
            <v>2012</v>
          </cell>
          <cell r="D7900" t="str">
            <v>Household</v>
          </cell>
          <cell r="E7900">
            <v>0</v>
          </cell>
          <cell r="F7900">
            <v>0</v>
          </cell>
          <cell r="G7900">
            <v>0</v>
          </cell>
          <cell r="H7900">
            <v>0</v>
          </cell>
          <cell r="I7900">
            <v>0</v>
          </cell>
          <cell r="J7900">
            <v>0</v>
          </cell>
          <cell r="K7900">
            <v>0</v>
          </cell>
          <cell r="M7900">
            <v>0</v>
          </cell>
          <cell r="N7900" t="str">
            <v>OS</v>
          </cell>
          <cell r="O7900" t="str">
            <v>S</v>
          </cell>
          <cell r="S7900" t="str">
            <v>NH</v>
          </cell>
        </row>
        <row r="7901">
          <cell r="B7901" t="str">
            <v>Mineral waste from construction and demolition</v>
          </cell>
          <cell r="C7901">
            <v>2012</v>
          </cell>
          <cell r="D7901" t="str">
            <v>Household</v>
          </cell>
          <cell r="E7901">
            <v>0</v>
          </cell>
          <cell r="F7901">
            <v>257.88</v>
          </cell>
          <cell r="G7901">
            <v>0</v>
          </cell>
          <cell r="H7901">
            <v>0</v>
          </cell>
          <cell r="I7901">
            <v>0</v>
          </cell>
          <cell r="J7901">
            <v>0</v>
          </cell>
          <cell r="K7901">
            <v>0</v>
          </cell>
          <cell r="M7901">
            <v>0</v>
          </cell>
          <cell r="N7901" t="str">
            <v>OS</v>
          </cell>
          <cell r="O7901" t="str">
            <v>S</v>
          </cell>
          <cell r="S7901" t="str">
            <v>NH</v>
          </cell>
        </row>
        <row r="7902">
          <cell r="B7902" t="str">
            <v>Other mineral wastes</v>
          </cell>
          <cell r="C7902">
            <v>2012</v>
          </cell>
          <cell r="D7902" t="str">
            <v>Household</v>
          </cell>
          <cell r="E7902">
            <v>0</v>
          </cell>
          <cell r="F7902">
            <v>0</v>
          </cell>
          <cell r="G7902">
            <v>0</v>
          </cell>
          <cell r="H7902">
            <v>0</v>
          </cell>
          <cell r="I7902">
            <v>0</v>
          </cell>
          <cell r="J7902">
            <v>0</v>
          </cell>
          <cell r="K7902">
            <v>0</v>
          </cell>
          <cell r="M7902">
            <v>0</v>
          </cell>
          <cell r="N7902" t="str">
            <v>OS</v>
          </cell>
          <cell r="O7902" t="str">
            <v>S</v>
          </cell>
          <cell r="S7902" t="str">
            <v>H</v>
          </cell>
        </row>
        <row r="7903">
          <cell r="B7903" t="str">
            <v>Soils</v>
          </cell>
          <cell r="C7903">
            <v>2012</v>
          </cell>
          <cell r="D7903" t="str">
            <v>Household</v>
          </cell>
          <cell r="E7903">
            <v>0</v>
          </cell>
          <cell r="F7903">
            <v>0</v>
          </cell>
          <cell r="G7903">
            <v>0</v>
          </cell>
          <cell r="H7903">
            <v>0</v>
          </cell>
          <cell r="I7903">
            <v>0</v>
          </cell>
          <cell r="J7903">
            <v>0</v>
          </cell>
          <cell r="K7903">
            <v>0</v>
          </cell>
          <cell r="M7903">
            <v>0</v>
          </cell>
          <cell r="N7903" t="str">
            <v>OS</v>
          </cell>
          <cell r="O7903" t="str">
            <v>S</v>
          </cell>
          <cell r="S7903" t="str">
            <v>NH</v>
          </cell>
        </row>
        <row r="7904">
          <cell r="B7904" t="str">
            <v>Used oils</v>
          </cell>
          <cell r="C7904">
            <v>2012</v>
          </cell>
          <cell r="D7904" t="str">
            <v>Household</v>
          </cell>
          <cell r="E7904">
            <v>0</v>
          </cell>
          <cell r="F7904">
            <v>61.7</v>
          </cell>
          <cell r="G7904">
            <v>0</v>
          </cell>
          <cell r="H7904">
            <v>0</v>
          </cell>
          <cell r="I7904">
            <v>0</v>
          </cell>
          <cell r="J7904">
            <v>0</v>
          </cell>
          <cell r="K7904">
            <v>0</v>
          </cell>
          <cell r="M7904">
            <v>61.7</v>
          </cell>
          <cell r="N7904" t="str">
            <v>S</v>
          </cell>
          <cell r="O7904" t="str">
            <v>S</v>
          </cell>
          <cell r="S7904" t="str">
            <v>H</v>
          </cell>
        </row>
        <row r="7905">
          <cell r="B7905" t="str">
            <v>Chemical wastes</v>
          </cell>
          <cell r="C7905">
            <v>2012</v>
          </cell>
          <cell r="D7905" t="str">
            <v>Household</v>
          </cell>
          <cell r="E7905">
            <v>0</v>
          </cell>
          <cell r="F7905">
            <v>0</v>
          </cell>
          <cell r="G7905">
            <v>0</v>
          </cell>
          <cell r="H7905">
            <v>0</v>
          </cell>
          <cell r="I7905">
            <v>0</v>
          </cell>
          <cell r="J7905">
            <v>0</v>
          </cell>
          <cell r="K7905">
            <v>0</v>
          </cell>
          <cell r="M7905">
            <v>0</v>
          </cell>
          <cell r="N7905" t="str">
            <v>S</v>
          </cell>
          <cell r="O7905" t="str">
            <v>S</v>
          </cell>
          <cell r="S7905" t="str">
            <v>NH</v>
          </cell>
        </row>
        <row r="7906">
          <cell r="B7906" t="str">
            <v>Chemical wastes</v>
          </cell>
          <cell r="C7906">
            <v>2012</v>
          </cell>
          <cell r="D7906" t="str">
            <v>Household</v>
          </cell>
          <cell r="E7906">
            <v>0</v>
          </cell>
          <cell r="F7906">
            <v>0</v>
          </cell>
          <cell r="G7906">
            <v>0</v>
          </cell>
          <cell r="H7906">
            <v>0</v>
          </cell>
          <cell r="I7906">
            <v>0</v>
          </cell>
          <cell r="J7906">
            <v>0</v>
          </cell>
          <cell r="K7906">
            <v>0</v>
          </cell>
          <cell r="M7906">
            <v>0</v>
          </cell>
          <cell r="N7906" t="str">
            <v>S</v>
          </cell>
          <cell r="O7906" t="str">
            <v>S</v>
          </cell>
          <cell r="S7906" t="str">
            <v>H</v>
          </cell>
        </row>
        <row r="7907">
          <cell r="B7907" t="str">
            <v>Health care and biological wastes</v>
          </cell>
          <cell r="C7907">
            <v>2012</v>
          </cell>
          <cell r="D7907" t="str">
            <v>Household</v>
          </cell>
          <cell r="E7907">
            <v>0</v>
          </cell>
          <cell r="F7907">
            <v>0</v>
          </cell>
          <cell r="G7907">
            <v>0</v>
          </cell>
          <cell r="H7907">
            <v>0</v>
          </cell>
          <cell r="I7907">
            <v>0</v>
          </cell>
          <cell r="J7907">
            <v>0</v>
          </cell>
          <cell r="K7907">
            <v>0</v>
          </cell>
          <cell r="M7907">
            <v>0</v>
          </cell>
          <cell r="N7907" t="str">
            <v>S</v>
          </cell>
          <cell r="O7907" t="str">
            <v>S</v>
          </cell>
          <cell r="S7907" t="str">
            <v>NH</v>
          </cell>
        </row>
        <row r="7908">
          <cell r="B7908" t="str">
            <v>Metallic wastes, ferrous</v>
          </cell>
          <cell r="C7908">
            <v>2012</v>
          </cell>
          <cell r="D7908" t="str">
            <v>Household</v>
          </cell>
          <cell r="E7908">
            <v>0</v>
          </cell>
          <cell r="F7908">
            <v>0</v>
          </cell>
          <cell r="G7908">
            <v>0</v>
          </cell>
          <cell r="H7908">
            <v>0</v>
          </cell>
          <cell r="I7908">
            <v>0</v>
          </cell>
          <cell r="J7908">
            <v>0</v>
          </cell>
          <cell r="K7908">
            <v>0</v>
          </cell>
          <cell r="M7908">
            <v>0</v>
          </cell>
          <cell r="N7908" t="str">
            <v>S</v>
          </cell>
          <cell r="O7908" t="str">
            <v>S</v>
          </cell>
          <cell r="S7908" t="str">
            <v>NH</v>
          </cell>
        </row>
        <row r="7909">
          <cell r="B7909" t="str">
            <v>Metallic wastes, non-ferrous</v>
          </cell>
          <cell r="C7909">
            <v>2012</v>
          </cell>
          <cell r="D7909" t="str">
            <v>Household</v>
          </cell>
          <cell r="E7909">
            <v>0</v>
          </cell>
          <cell r="F7909">
            <v>0</v>
          </cell>
          <cell r="G7909">
            <v>0</v>
          </cell>
          <cell r="H7909">
            <v>0</v>
          </cell>
          <cell r="I7909">
            <v>0</v>
          </cell>
          <cell r="J7909">
            <v>0</v>
          </cell>
          <cell r="K7909">
            <v>0</v>
          </cell>
          <cell r="M7909">
            <v>0</v>
          </cell>
          <cell r="N7909" t="str">
            <v>S</v>
          </cell>
          <cell r="O7909" t="str">
            <v>S</v>
          </cell>
          <cell r="S7909" t="str">
            <v>NH</v>
          </cell>
        </row>
        <row r="7910">
          <cell r="B7910" t="str">
            <v>Metallic wastes, mixed ferrous and non-ferrous</v>
          </cell>
          <cell r="C7910">
            <v>2012</v>
          </cell>
          <cell r="D7910" t="str">
            <v>Household</v>
          </cell>
          <cell r="E7910">
            <v>0</v>
          </cell>
          <cell r="F7910">
            <v>234.62439569450112</v>
          </cell>
          <cell r="G7910">
            <v>0</v>
          </cell>
          <cell r="H7910">
            <v>0</v>
          </cell>
          <cell r="I7910">
            <v>0</v>
          </cell>
          <cell r="J7910">
            <v>0</v>
          </cell>
          <cell r="K7910">
            <v>0</v>
          </cell>
          <cell r="M7910">
            <v>268.10000000000002</v>
          </cell>
          <cell r="N7910" t="str">
            <v>S</v>
          </cell>
          <cell r="O7910" t="str">
            <v>S</v>
          </cell>
          <cell r="S7910" t="str">
            <v>NH</v>
          </cell>
        </row>
        <row r="7911">
          <cell r="B7911" t="str">
            <v>Glass wastes</v>
          </cell>
          <cell r="C7911">
            <v>2012</v>
          </cell>
          <cell r="D7911" t="str">
            <v>Household</v>
          </cell>
          <cell r="E7911">
            <v>0</v>
          </cell>
          <cell r="F7911">
            <v>471.40000000000003</v>
          </cell>
          <cell r="G7911">
            <v>0</v>
          </cell>
          <cell r="H7911">
            <v>0</v>
          </cell>
          <cell r="I7911">
            <v>0</v>
          </cell>
          <cell r="J7911">
            <v>0</v>
          </cell>
          <cell r="K7911">
            <v>0</v>
          </cell>
          <cell r="M7911">
            <v>471.4</v>
          </cell>
          <cell r="N7911" t="str">
            <v>S</v>
          </cell>
          <cell r="O7911" t="str">
            <v>S</v>
          </cell>
          <cell r="S7911" t="str">
            <v>NH</v>
          </cell>
        </row>
        <row r="7912">
          <cell r="B7912" t="str">
            <v>Paper and cardboard wastes</v>
          </cell>
          <cell r="C7912">
            <v>2012</v>
          </cell>
          <cell r="D7912" t="str">
            <v>Household</v>
          </cell>
          <cell r="E7912">
            <v>0</v>
          </cell>
          <cell r="F7912">
            <v>539.79999999999995</v>
          </cell>
          <cell r="G7912">
            <v>0</v>
          </cell>
          <cell r="H7912">
            <v>0</v>
          </cell>
          <cell r="I7912">
            <v>0</v>
          </cell>
          <cell r="J7912">
            <v>0</v>
          </cell>
          <cell r="K7912">
            <v>0</v>
          </cell>
          <cell r="M7912">
            <v>539.79999999999995</v>
          </cell>
          <cell r="N7912" t="str">
            <v>S</v>
          </cell>
          <cell r="O7912" t="str">
            <v>S</v>
          </cell>
          <cell r="S7912" t="str">
            <v>NH</v>
          </cell>
        </row>
        <row r="7913">
          <cell r="B7913" t="str">
            <v>Rubber wastes</v>
          </cell>
          <cell r="C7913">
            <v>2012</v>
          </cell>
          <cell r="D7913" t="str">
            <v>Household</v>
          </cell>
          <cell r="E7913">
            <v>0</v>
          </cell>
          <cell r="F7913">
            <v>7.3</v>
          </cell>
          <cell r="G7913">
            <v>0</v>
          </cell>
          <cell r="H7913">
            <v>0</v>
          </cell>
          <cell r="I7913">
            <v>0</v>
          </cell>
          <cell r="J7913">
            <v>0</v>
          </cell>
          <cell r="K7913">
            <v>0</v>
          </cell>
          <cell r="M7913">
            <v>7.3</v>
          </cell>
          <cell r="N7913" t="str">
            <v>S</v>
          </cell>
          <cell r="O7913" t="str">
            <v>S</v>
          </cell>
          <cell r="S7913" t="str">
            <v>NH</v>
          </cell>
        </row>
        <row r="7914">
          <cell r="B7914" t="str">
            <v>Plastic wastes</v>
          </cell>
          <cell r="C7914">
            <v>2012</v>
          </cell>
          <cell r="D7914" t="str">
            <v>Household</v>
          </cell>
          <cell r="E7914">
            <v>0</v>
          </cell>
          <cell r="F7914">
            <v>42.099999999999994</v>
          </cell>
          <cell r="G7914">
            <v>0</v>
          </cell>
          <cell r="H7914">
            <v>0</v>
          </cell>
          <cell r="I7914">
            <v>0</v>
          </cell>
          <cell r="J7914">
            <v>0</v>
          </cell>
          <cell r="K7914">
            <v>0</v>
          </cell>
          <cell r="M7914">
            <v>42.099999999999994</v>
          </cell>
          <cell r="N7914" t="str">
            <v>S</v>
          </cell>
          <cell r="O7914" t="str">
            <v>S</v>
          </cell>
          <cell r="S7914" t="str">
            <v>NH</v>
          </cell>
        </row>
        <row r="7915">
          <cell r="B7915" t="str">
            <v>Wood wastes</v>
          </cell>
          <cell r="C7915">
            <v>2012</v>
          </cell>
          <cell r="D7915" t="str">
            <v>Household</v>
          </cell>
          <cell r="E7915">
            <v>0</v>
          </cell>
          <cell r="F7915">
            <v>0</v>
          </cell>
          <cell r="G7915">
            <v>0</v>
          </cell>
          <cell r="H7915">
            <v>0</v>
          </cell>
          <cell r="I7915">
            <v>0</v>
          </cell>
          <cell r="J7915">
            <v>0</v>
          </cell>
          <cell r="K7915">
            <v>0</v>
          </cell>
          <cell r="M7915">
            <v>0</v>
          </cell>
          <cell r="N7915" t="str">
            <v>S</v>
          </cell>
          <cell r="O7915" t="str">
            <v>S</v>
          </cell>
          <cell r="S7915" t="str">
            <v>NH</v>
          </cell>
        </row>
        <row r="7916">
          <cell r="B7916" t="str">
            <v>Textile wastes</v>
          </cell>
          <cell r="C7916">
            <v>2012</v>
          </cell>
          <cell r="D7916" t="str">
            <v>Household</v>
          </cell>
          <cell r="E7916">
            <v>0</v>
          </cell>
          <cell r="F7916">
            <v>27</v>
          </cell>
          <cell r="G7916">
            <v>0</v>
          </cell>
          <cell r="H7916">
            <v>0</v>
          </cell>
          <cell r="I7916">
            <v>0</v>
          </cell>
          <cell r="J7916">
            <v>0</v>
          </cell>
          <cell r="K7916">
            <v>0</v>
          </cell>
          <cell r="M7916">
            <v>54</v>
          </cell>
          <cell r="N7916" t="str">
            <v>S</v>
          </cell>
          <cell r="O7916" t="str">
            <v>S</v>
          </cell>
          <cell r="S7916" t="str">
            <v>NH</v>
          </cell>
        </row>
        <row r="7917">
          <cell r="B7917" t="str">
            <v>Discarded equipment (excluding discarded vehicles, batteries and accumulators wastes)</v>
          </cell>
          <cell r="C7917">
            <v>2012</v>
          </cell>
          <cell r="D7917" t="str">
            <v>Household</v>
          </cell>
          <cell r="E7917">
            <v>0</v>
          </cell>
          <cell r="F7917">
            <v>154.9</v>
          </cell>
          <cell r="G7917">
            <v>0</v>
          </cell>
          <cell r="H7917">
            <v>0</v>
          </cell>
          <cell r="I7917">
            <v>0</v>
          </cell>
          <cell r="J7917">
            <v>0</v>
          </cell>
          <cell r="K7917">
            <v>0</v>
          </cell>
          <cell r="M7917">
            <v>155.6</v>
          </cell>
          <cell r="N7917" t="str">
            <v>S</v>
          </cell>
          <cell r="O7917" t="str">
            <v>S</v>
          </cell>
          <cell r="S7917" t="str">
            <v>H</v>
          </cell>
        </row>
        <row r="7918">
          <cell r="B7918" t="str">
            <v>Discarded vehicles</v>
          </cell>
          <cell r="C7918">
            <v>2012</v>
          </cell>
          <cell r="D7918" t="str">
            <v>Household</v>
          </cell>
          <cell r="E7918">
            <v>0</v>
          </cell>
          <cell r="F7918">
            <v>0</v>
          </cell>
          <cell r="G7918">
            <v>0</v>
          </cell>
          <cell r="H7918">
            <v>0</v>
          </cell>
          <cell r="I7918">
            <v>0</v>
          </cell>
          <cell r="J7918">
            <v>0</v>
          </cell>
          <cell r="K7918">
            <v>0</v>
          </cell>
          <cell r="M7918">
            <v>0</v>
          </cell>
          <cell r="N7918" t="str">
            <v>S</v>
          </cell>
          <cell r="O7918" t="str">
            <v>S</v>
          </cell>
          <cell r="S7918" t="str">
            <v>NH</v>
          </cell>
        </row>
        <row r="7919">
          <cell r="B7919" t="str">
            <v>Batteries and accumulators wastes</v>
          </cell>
          <cell r="C7919">
            <v>2012</v>
          </cell>
          <cell r="D7919" t="str">
            <v>Household</v>
          </cell>
          <cell r="E7919">
            <v>0</v>
          </cell>
          <cell r="F7919">
            <v>0.3</v>
          </cell>
          <cell r="G7919">
            <v>0</v>
          </cell>
          <cell r="H7919">
            <v>0</v>
          </cell>
          <cell r="I7919">
            <v>0</v>
          </cell>
          <cell r="J7919">
            <v>0</v>
          </cell>
          <cell r="K7919">
            <v>0</v>
          </cell>
          <cell r="M7919">
            <v>2</v>
          </cell>
          <cell r="N7919" t="str">
            <v>S</v>
          </cell>
          <cell r="O7919" t="str">
            <v>S</v>
          </cell>
          <cell r="S7919" t="str">
            <v>NH</v>
          </cell>
        </row>
        <row r="7920">
          <cell r="B7920" t="str">
            <v>Batteries and accumulators wastes</v>
          </cell>
          <cell r="C7920">
            <v>2012</v>
          </cell>
          <cell r="D7920" t="str">
            <v>Household</v>
          </cell>
          <cell r="E7920">
            <v>0</v>
          </cell>
          <cell r="F7920">
            <v>0</v>
          </cell>
          <cell r="G7920">
            <v>0</v>
          </cell>
          <cell r="H7920">
            <v>0</v>
          </cell>
          <cell r="I7920">
            <v>0</v>
          </cell>
          <cell r="J7920">
            <v>0</v>
          </cell>
          <cell r="K7920">
            <v>0</v>
          </cell>
          <cell r="M7920">
            <v>0</v>
          </cell>
          <cell r="N7920" t="str">
            <v>S</v>
          </cell>
          <cell r="O7920" t="str">
            <v>S</v>
          </cell>
          <cell r="S7920" t="str">
            <v>H</v>
          </cell>
        </row>
        <row r="7921">
          <cell r="B7921" t="str">
            <v>Animal and mixed food waste</v>
          </cell>
          <cell r="C7921">
            <v>2012</v>
          </cell>
          <cell r="D7921" t="str">
            <v>Household</v>
          </cell>
          <cell r="E7921">
            <v>0</v>
          </cell>
          <cell r="F7921">
            <v>0</v>
          </cell>
          <cell r="G7921">
            <v>0</v>
          </cell>
          <cell r="H7921">
            <v>0</v>
          </cell>
          <cell r="I7921">
            <v>0</v>
          </cell>
          <cell r="J7921">
            <v>0</v>
          </cell>
          <cell r="K7921">
            <v>0</v>
          </cell>
          <cell r="M7921">
            <v>0</v>
          </cell>
          <cell r="N7921" t="str">
            <v>S</v>
          </cell>
          <cell r="O7921" t="str">
            <v>S</v>
          </cell>
          <cell r="S7921" t="str">
            <v>NH</v>
          </cell>
        </row>
        <row r="7922">
          <cell r="B7922" t="str">
            <v>Vegetal wastes</v>
          </cell>
          <cell r="C7922">
            <v>2012</v>
          </cell>
          <cell r="D7922" t="str">
            <v>Household</v>
          </cell>
          <cell r="E7922">
            <v>0</v>
          </cell>
          <cell r="F7922">
            <v>0</v>
          </cell>
          <cell r="G7922">
            <v>0</v>
          </cell>
          <cell r="H7922">
            <v>0</v>
          </cell>
          <cell r="I7922">
            <v>0</v>
          </cell>
          <cell r="J7922">
            <v>0</v>
          </cell>
          <cell r="K7922">
            <v>0</v>
          </cell>
          <cell r="M7922">
            <v>1025.7</v>
          </cell>
          <cell r="N7922" t="str">
            <v>S</v>
          </cell>
          <cell r="O7922" t="str">
            <v>S</v>
          </cell>
          <cell r="S7922" t="str">
            <v>NH</v>
          </cell>
        </row>
        <row r="7923">
          <cell r="B7923" t="str">
            <v>Household and similar wastes</v>
          </cell>
          <cell r="C7923">
            <v>2012</v>
          </cell>
          <cell r="D7923" t="str">
            <v>Household</v>
          </cell>
          <cell r="E7923">
            <v>0</v>
          </cell>
          <cell r="F7923">
            <v>0</v>
          </cell>
          <cell r="G7923">
            <v>0</v>
          </cell>
          <cell r="H7923">
            <v>2642.4905750583407</v>
          </cell>
          <cell r="I7923">
            <v>0</v>
          </cell>
          <cell r="J7923">
            <v>0</v>
          </cell>
          <cell r="K7923">
            <v>4801.9776329118622</v>
          </cell>
          <cell r="M7923">
            <v>7596.3000000000011</v>
          </cell>
          <cell r="N7923" t="str">
            <v>S</v>
          </cell>
          <cell r="O7923" t="str">
            <v>S</v>
          </cell>
          <cell r="S7923" t="str">
            <v>NH</v>
          </cell>
        </row>
        <row r="7924">
          <cell r="B7924" t="str">
            <v>Mixed and undifferentiated materials</v>
          </cell>
          <cell r="C7924">
            <v>2012</v>
          </cell>
          <cell r="D7924" t="str">
            <v>Household</v>
          </cell>
          <cell r="E7924">
            <v>0</v>
          </cell>
          <cell r="F7924">
            <v>42.075604305498857</v>
          </cell>
          <cell r="G7924">
            <v>0</v>
          </cell>
          <cell r="H7924">
            <v>0</v>
          </cell>
          <cell r="I7924">
            <v>0</v>
          </cell>
          <cell r="J7924">
            <v>0</v>
          </cell>
          <cell r="K7924">
            <v>0</v>
          </cell>
          <cell r="M7924">
            <v>8.6</v>
          </cell>
          <cell r="N7924" t="str">
            <v>S</v>
          </cell>
          <cell r="O7924" t="str">
            <v>S</v>
          </cell>
          <cell r="S7924" t="str">
            <v>NH</v>
          </cell>
        </row>
        <row r="7925">
          <cell r="B7925" t="str">
            <v>Mineral waste from construction and demolition</v>
          </cell>
          <cell r="C7925">
            <v>2012</v>
          </cell>
          <cell r="D7925" t="str">
            <v>Household</v>
          </cell>
          <cell r="E7925">
            <v>0</v>
          </cell>
          <cell r="F7925">
            <v>0</v>
          </cell>
          <cell r="G7925">
            <v>0</v>
          </cell>
          <cell r="H7925">
            <v>0</v>
          </cell>
          <cell r="I7925">
            <v>0</v>
          </cell>
          <cell r="J7925">
            <v>0</v>
          </cell>
          <cell r="K7925">
            <v>0</v>
          </cell>
          <cell r="M7925">
            <v>0</v>
          </cell>
          <cell r="N7925" t="str">
            <v>S</v>
          </cell>
          <cell r="O7925" t="str">
            <v>S</v>
          </cell>
          <cell r="S7925" t="str">
            <v>NH</v>
          </cell>
        </row>
        <row r="7926">
          <cell r="B7926" t="str">
            <v>Other mineral wastes</v>
          </cell>
          <cell r="C7926">
            <v>2012</v>
          </cell>
          <cell r="D7926" t="str">
            <v>Household</v>
          </cell>
          <cell r="E7926">
            <v>0</v>
          </cell>
          <cell r="F7926">
            <v>0</v>
          </cell>
          <cell r="G7926">
            <v>0</v>
          </cell>
          <cell r="H7926">
            <v>0</v>
          </cell>
          <cell r="I7926">
            <v>0</v>
          </cell>
          <cell r="J7926">
            <v>0</v>
          </cell>
          <cell r="K7926">
            <v>0</v>
          </cell>
          <cell r="M7926">
            <v>0</v>
          </cell>
          <cell r="N7926" t="str">
            <v>S</v>
          </cell>
          <cell r="O7926" t="str">
            <v>S</v>
          </cell>
          <cell r="S7926" t="str">
            <v>H</v>
          </cell>
        </row>
        <row r="7927">
          <cell r="B7927" t="str">
            <v>Soils</v>
          </cell>
          <cell r="C7927">
            <v>2012</v>
          </cell>
          <cell r="D7927" t="str">
            <v>Household</v>
          </cell>
          <cell r="E7927">
            <v>0</v>
          </cell>
          <cell r="F7927">
            <v>0</v>
          </cell>
          <cell r="G7927">
            <v>0</v>
          </cell>
          <cell r="H7927">
            <v>0</v>
          </cell>
          <cell r="I7927">
            <v>0</v>
          </cell>
          <cell r="J7927">
            <v>0</v>
          </cell>
          <cell r="K7927">
            <v>0</v>
          </cell>
          <cell r="M7927">
            <v>0</v>
          </cell>
          <cell r="N7927" t="str">
            <v>S</v>
          </cell>
          <cell r="O7927" t="str">
            <v>S</v>
          </cell>
          <cell r="S7927" t="str">
            <v>NH</v>
          </cell>
        </row>
        <row r="7928">
          <cell r="B7928" t="str">
            <v>Used oils</v>
          </cell>
          <cell r="C7928">
            <v>2012</v>
          </cell>
          <cell r="D7928" t="str">
            <v>Household</v>
          </cell>
          <cell r="E7928">
            <v>0</v>
          </cell>
          <cell r="F7928">
            <v>0</v>
          </cell>
          <cell r="G7928">
            <v>0</v>
          </cell>
          <cell r="H7928">
            <v>0</v>
          </cell>
          <cell r="I7928">
            <v>0</v>
          </cell>
          <cell r="J7928">
            <v>0</v>
          </cell>
          <cell r="K7928">
            <v>0</v>
          </cell>
          <cell r="M7928">
            <v>0</v>
          </cell>
          <cell r="N7928" t="str">
            <v>OS</v>
          </cell>
          <cell r="O7928" t="str">
            <v>S</v>
          </cell>
          <cell r="S7928" t="str">
            <v>H</v>
          </cell>
        </row>
        <row r="7929">
          <cell r="B7929" t="str">
            <v>Chemical wastes</v>
          </cell>
          <cell r="C7929">
            <v>2012</v>
          </cell>
          <cell r="D7929" t="str">
            <v>Household</v>
          </cell>
          <cell r="E7929">
            <v>0</v>
          </cell>
          <cell r="F7929">
            <v>0</v>
          </cell>
          <cell r="G7929">
            <v>0</v>
          </cell>
          <cell r="H7929">
            <v>0</v>
          </cell>
          <cell r="I7929">
            <v>0</v>
          </cell>
          <cell r="J7929">
            <v>0</v>
          </cell>
          <cell r="K7929">
            <v>0</v>
          </cell>
          <cell r="M7929">
            <v>0</v>
          </cell>
          <cell r="N7929" t="str">
            <v>OS</v>
          </cell>
          <cell r="O7929" t="str">
            <v>S</v>
          </cell>
          <cell r="S7929" t="str">
            <v>NH</v>
          </cell>
        </row>
        <row r="7930">
          <cell r="B7930" t="str">
            <v>Chemical wastes</v>
          </cell>
          <cell r="C7930">
            <v>2012</v>
          </cell>
          <cell r="D7930" t="str">
            <v>Household</v>
          </cell>
          <cell r="E7930">
            <v>0</v>
          </cell>
          <cell r="F7930">
            <v>0</v>
          </cell>
          <cell r="G7930">
            <v>0</v>
          </cell>
          <cell r="H7930">
            <v>0</v>
          </cell>
          <cell r="I7930">
            <v>0</v>
          </cell>
          <cell r="J7930">
            <v>0</v>
          </cell>
          <cell r="K7930">
            <v>0</v>
          </cell>
          <cell r="M7930">
            <v>0</v>
          </cell>
          <cell r="N7930" t="str">
            <v>OS</v>
          </cell>
          <cell r="O7930" t="str">
            <v>S</v>
          </cell>
          <cell r="S7930" t="str">
            <v>H</v>
          </cell>
        </row>
        <row r="7931">
          <cell r="B7931" t="str">
            <v>Health care and biological wastes</v>
          </cell>
          <cell r="C7931">
            <v>2012</v>
          </cell>
          <cell r="D7931" t="str">
            <v>Household</v>
          </cell>
          <cell r="E7931">
            <v>0</v>
          </cell>
          <cell r="F7931">
            <v>0</v>
          </cell>
          <cell r="G7931">
            <v>0</v>
          </cell>
          <cell r="H7931">
            <v>0</v>
          </cell>
          <cell r="I7931">
            <v>0</v>
          </cell>
          <cell r="J7931">
            <v>0</v>
          </cell>
          <cell r="K7931">
            <v>0</v>
          </cell>
          <cell r="M7931">
            <v>0</v>
          </cell>
          <cell r="N7931" t="str">
            <v>OS</v>
          </cell>
          <cell r="O7931" t="str">
            <v>S</v>
          </cell>
          <cell r="S7931" t="str">
            <v>NH</v>
          </cell>
        </row>
        <row r="7932">
          <cell r="B7932" t="str">
            <v>Metallic wastes, ferrous</v>
          </cell>
          <cell r="C7932">
            <v>2012</v>
          </cell>
          <cell r="D7932" t="str">
            <v>Household</v>
          </cell>
          <cell r="E7932">
            <v>0</v>
          </cell>
          <cell r="F7932">
            <v>0</v>
          </cell>
          <cell r="G7932">
            <v>0</v>
          </cell>
          <cell r="H7932">
            <v>0</v>
          </cell>
          <cell r="I7932">
            <v>0</v>
          </cell>
          <cell r="J7932">
            <v>0</v>
          </cell>
          <cell r="K7932">
            <v>0</v>
          </cell>
          <cell r="M7932">
            <v>0</v>
          </cell>
          <cell r="N7932" t="str">
            <v>OS</v>
          </cell>
          <cell r="O7932" t="str">
            <v>S</v>
          </cell>
          <cell r="S7932" t="str">
            <v>NH</v>
          </cell>
        </row>
        <row r="7933">
          <cell r="B7933" t="str">
            <v>Metallic wastes, non-ferrous</v>
          </cell>
          <cell r="C7933">
            <v>2012</v>
          </cell>
          <cell r="D7933" t="str">
            <v>Household</v>
          </cell>
          <cell r="E7933">
            <v>0</v>
          </cell>
          <cell r="F7933">
            <v>0</v>
          </cell>
          <cell r="G7933">
            <v>0</v>
          </cell>
          <cell r="H7933">
            <v>0</v>
          </cell>
          <cell r="I7933">
            <v>0</v>
          </cell>
          <cell r="J7933">
            <v>0</v>
          </cell>
          <cell r="K7933">
            <v>0</v>
          </cell>
          <cell r="M7933">
            <v>0</v>
          </cell>
          <cell r="N7933" t="str">
            <v>OS</v>
          </cell>
          <cell r="O7933" t="str">
            <v>S</v>
          </cell>
          <cell r="S7933" t="str">
            <v>NH</v>
          </cell>
        </row>
        <row r="7934">
          <cell r="B7934" t="str">
            <v>Metallic wastes, mixed ferrous and non-ferrous</v>
          </cell>
          <cell r="C7934">
            <v>2012</v>
          </cell>
          <cell r="D7934" t="str">
            <v>Household</v>
          </cell>
          <cell r="E7934">
            <v>0</v>
          </cell>
          <cell r="F7934">
            <v>0</v>
          </cell>
          <cell r="G7934">
            <v>0</v>
          </cell>
          <cell r="H7934">
            <v>0</v>
          </cell>
          <cell r="I7934">
            <v>0</v>
          </cell>
          <cell r="J7934">
            <v>0</v>
          </cell>
          <cell r="K7934">
            <v>0</v>
          </cell>
          <cell r="M7934">
            <v>0</v>
          </cell>
          <cell r="N7934" t="str">
            <v>OS</v>
          </cell>
          <cell r="O7934" t="str">
            <v>S</v>
          </cell>
          <cell r="S7934" t="str">
            <v>NH</v>
          </cell>
        </row>
        <row r="7935">
          <cell r="B7935" t="str">
            <v>Glass wastes</v>
          </cell>
          <cell r="C7935">
            <v>2012</v>
          </cell>
          <cell r="D7935" t="str">
            <v>Household</v>
          </cell>
          <cell r="E7935">
            <v>0</v>
          </cell>
          <cell r="F7935">
            <v>0</v>
          </cell>
          <cell r="G7935">
            <v>0</v>
          </cell>
          <cell r="H7935">
            <v>0</v>
          </cell>
          <cell r="I7935">
            <v>0</v>
          </cell>
          <cell r="J7935">
            <v>0</v>
          </cell>
          <cell r="K7935">
            <v>0</v>
          </cell>
          <cell r="M7935">
            <v>0</v>
          </cell>
          <cell r="N7935" t="str">
            <v>OS</v>
          </cell>
          <cell r="O7935" t="str">
            <v>S</v>
          </cell>
          <cell r="S7935" t="str">
            <v>NH</v>
          </cell>
        </row>
        <row r="7936">
          <cell r="B7936" t="str">
            <v>Paper and cardboard wastes</v>
          </cell>
          <cell r="C7936">
            <v>2012</v>
          </cell>
          <cell r="D7936" t="str">
            <v>Household</v>
          </cell>
          <cell r="E7936">
            <v>0</v>
          </cell>
          <cell r="F7936">
            <v>0</v>
          </cell>
          <cell r="G7936">
            <v>0</v>
          </cell>
          <cell r="H7936">
            <v>0</v>
          </cell>
          <cell r="I7936">
            <v>0</v>
          </cell>
          <cell r="J7936">
            <v>0</v>
          </cell>
          <cell r="K7936">
            <v>0</v>
          </cell>
          <cell r="M7936">
            <v>0</v>
          </cell>
          <cell r="N7936" t="str">
            <v>OS</v>
          </cell>
          <cell r="O7936" t="str">
            <v>S</v>
          </cell>
          <cell r="S7936" t="str">
            <v>NH</v>
          </cell>
        </row>
        <row r="7937">
          <cell r="B7937" t="str">
            <v>Rubber wastes</v>
          </cell>
          <cell r="C7937">
            <v>2012</v>
          </cell>
          <cell r="D7937" t="str">
            <v>Household</v>
          </cell>
          <cell r="E7937">
            <v>0</v>
          </cell>
          <cell r="F7937">
            <v>0</v>
          </cell>
          <cell r="G7937">
            <v>0</v>
          </cell>
          <cell r="H7937">
            <v>0</v>
          </cell>
          <cell r="I7937">
            <v>0</v>
          </cell>
          <cell r="J7937">
            <v>0</v>
          </cell>
          <cell r="K7937">
            <v>0</v>
          </cell>
          <cell r="M7937">
            <v>0</v>
          </cell>
          <cell r="N7937" t="str">
            <v>OS</v>
          </cell>
          <cell r="O7937" t="str">
            <v>S</v>
          </cell>
          <cell r="S7937" t="str">
            <v>NH</v>
          </cell>
        </row>
        <row r="7938">
          <cell r="B7938" t="str">
            <v>Plastic wastes</v>
          </cell>
          <cell r="C7938">
            <v>2012</v>
          </cell>
          <cell r="D7938" t="str">
            <v>Household</v>
          </cell>
          <cell r="E7938">
            <v>0</v>
          </cell>
          <cell r="F7938">
            <v>0</v>
          </cell>
          <cell r="G7938">
            <v>0</v>
          </cell>
          <cell r="H7938">
            <v>0</v>
          </cell>
          <cell r="I7938">
            <v>0</v>
          </cell>
          <cell r="J7938">
            <v>0</v>
          </cell>
          <cell r="K7938">
            <v>0</v>
          </cell>
          <cell r="M7938">
            <v>0</v>
          </cell>
          <cell r="N7938" t="str">
            <v>OS</v>
          </cell>
          <cell r="O7938" t="str">
            <v>S</v>
          </cell>
          <cell r="S7938" t="str">
            <v>NH</v>
          </cell>
        </row>
        <row r="7939">
          <cell r="B7939" t="str">
            <v>Wood wastes</v>
          </cell>
          <cell r="C7939">
            <v>2012</v>
          </cell>
          <cell r="D7939" t="str">
            <v>Household</v>
          </cell>
          <cell r="E7939">
            <v>0</v>
          </cell>
          <cell r="F7939">
            <v>0</v>
          </cell>
          <cell r="G7939">
            <v>0</v>
          </cell>
          <cell r="H7939">
            <v>0</v>
          </cell>
          <cell r="I7939">
            <v>0</v>
          </cell>
          <cell r="J7939">
            <v>0</v>
          </cell>
          <cell r="K7939">
            <v>0</v>
          </cell>
          <cell r="M7939">
            <v>0</v>
          </cell>
          <cell r="N7939" t="str">
            <v>OS</v>
          </cell>
          <cell r="O7939" t="str">
            <v>S</v>
          </cell>
          <cell r="S7939" t="str">
            <v>NH</v>
          </cell>
        </row>
        <row r="7940">
          <cell r="B7940" t="str">
            <v>Textile wastes</v>
          </cell>
          <cell r="C7940">
            <v>2012</v>
          </cell>
          <cell r="D7940" t="str">
            <v>Household</v>
          </cell>
          <cell r="E7940">
            <v>0</v>
          </cell>
          <cell r="F7940">
            <v>27</v>
          </cell>
          <cell r="G7940">
            <v>0</v>
          </cell>
          <cell r="H7940">
            <v>0</v>
          </cell>
          <cell r="I7940">
            <v>0</v>
          </cell>
          <cell r="J7940">
            <v>0</v>
          </cell>
          <cell r="K7940">
            <v>0</v>
          </cell>
          <cell r="M7940">
            <v>0</v>
          </cell>
          <cell r="N7940" t="str">
            <v>OS</v>
          </cell>
          <cell r="O7940" t="str">
            <v>S</v>
          </cell>
          <cell r="S7940" t="str">
            <v>NH</v>
          </cell>
        </row>
        <row r="7941">
          <cell r="B7941" t="str">
            <v>Discarded equipment (excluding discarded vehicles, batteries and accumulators wastes)</v>
          </cell>
          <cell r="C7941">
            <v>2012</v>
          </cell>
          <cell r="D7941" t="str">
            <v>Household</v>
          </cell>
          <cell r="E7941">
            <v>0</v>
          </cell>
          <cell r="F7941">
            <v>0.6</v>
          </cell>
          <cell r="G7941">
            <v>0</v>
          </cell>
          <cell r="H7941">
            <v>0</v>
          </cell>
          <cell r="I7941">
            <v>0</v>
          </cell>
          <cell r="J7941">
            <v>0</v>
          </cell>
          <cell r="K7941">
            <v>0</v>
          </cell>
          <cell r="M7941">
            <v>0</v>
          </cell>
          <cell r="N7941" t="str">
            <v>OS</v>
          </cell>
          <cell r="O7941" t="str">
            <v>S</v>
          </cell>
          <cell r="S7941" t="str">
            <v>H</v>
          </cell>
        </row>
        <row r="7942">
          <cell r="B7942" t="str">
            <v>Discarded vehicles</v>
          </cell>
          <cell r="C7942">
            <v>2012</v>
          </cell>
          <cell r="D7942" t="str">
            <v>Household</v>
          </cell>
          <cell r="E7942">
            <v>0</v>
          </cell>
          <cell r="F7942">
            <v>0</v>
          </cell>
          <cell r="G7942">
            <v>0</v>
          </cell>
          <cell r="H7942">
            <v>0</v>
          </cell>
          <cell r="I7942">
            <v>0</v>
          </cell>
          <cell r="J7942">
            <v>0</v>
          </cell>
          <cell r="K7942">
            <v>0</v>
          </cell>
          <cell r="M7942">
            <v>0</v>
          </cell>
          <cell r="N7942" t="str">
            <v>OS</v>
          </cell>
          <cell r="O7942" t="str">
            <v>S</v>
          </cell>
          <cell r="S7942" t="str">
            <v>NH</v>
          </cell>
        </row>
        <row r="7943">
          <cell r="B7943" t="str">
            <v>Batteries and accumulators wastes</v>
          </cell>
          <cell r="C7943">
            <v>2012</v>
          </cell>
          <cell r="D7943" t="str">
            <v>Household</v>
          </cell>
          <cell r="E7943">
            <v>0</v>
          </cell>
          <cell r="F7943">
            <v>1.7000000000000002</v>
          </cell>
          <cell r="G7943">
            <v>0</v>
          </cell>
          <cell r="H7943">
            <v>0</v>
          </cell>
          <cell r="I7943">
            <v>0</v>
          </cell>
          <cell r="J7943">
            <v>0</v>
          </cell>
          <cell r="K7943">
            <v>0</v>
          </cell>
          <cell r="M7943">
            <v>0</v>
          </cell>
          <cell r="N7943" t="str">
            <v>OS</v>
          </cell>
          <cell r="O7943" t="str">
            <v>S</v>
          </cell>
          <cell r="S7943" t="str">
            <v>NH</v>
          </cell>
        </row>
        <row r="7944">
          <cell r="B7944" t="str">
            <v>Batteries and accumulators wastes</v>
          </cell>
          <cell r="C7944">
            <v>2012</v>
          </cell>
          <cell r="D7944" t="str">
            <v>Household</v>
          </cell>
          <cell r="E7944">
            <v>0</v>
          </cell>
          <cell r="F7944">
            <v>0</v>
          </cell>
          <cell r="G7944">
            <v>0</v>
          </cell>
          <cell r="H7944">
            <v>0</v>
          </cell>
          <cell r="I7944">
            <v>0</v>
          </cell>
          <cell r="J7944">
            <v>0</v>
          </cell>
          <cell r="K7944">
            <v>0</v>
          </cell>
          <cell r="M7944">
            <v>0</v>
          </cell>
          <cell r="N7944" t="str">
            <v>OS</v>
          </cell>
          <cell r="O7944" t="str">
            <v>S</v>
          </cell>
          <cell r="S7944" t="str">
            <v>H</v>
          </cell>
        </row>
        <row r="7945">
          <cell r="B7945" t="str">
            <v>Animal and mixed food waste</v>
          </cell>
          <cell r="C7945">
            <v>2012</v>
          </cell>
          <cell r="D7945" t="str">
            <v>Household</v>
          </cell>
          <cell r="E7945">
            <v>0</v>
          </cell>
          <cell r="F7945">
            <v>0</v>
          </cell>
          <cell r="G7945">
            <v>0</v>
          </cell>
          <cell r="H7945">
            <v>0</v>
          </cell>
          <cell r="I7945">
            <v>0</v>
          </cell>
          <cell r="J7945">
            <v>0</v>
          </cell>
          <cell r="K7945">
            <v>0</v>
          </cell>
          <cell r="M7945">
            <v>0</v>
          </cell>
          <cell r="N7945" t="str">
            <v>OS</v>
          </cell>
          <cell r="O7945" t="str">
            <v>S</v>
          </cell>
          <cell r="S7945" t="str">
            <v>NH</v>
          </cell>
        </row>
        <row r="7946">
          <cell r="B7946" t="str">
            <v>Vegetal wastes</v>
          </cell>
          <cell r="C7946">
            <v>2012</v>
          </cell>
          <cell r="D7946" t="str">
            <v>Household</v>
          </cell>
          <cell r="E7946">
            <v>0</v>
          </cell>
          <cell r="F7946">
            <v>0</v>
          </cell>
          <cell r="G7946">
            <v>0</v>
          </cell>
          <cell r="H7946">
            <v>0</v>
          </cell>
          <cell r="I7946">
            <v>0</v>
          </cell>
          <cell r="J7946">
            <v>0</v>
          </cell>
          <cell r="K7946">
            <v>0</v>
          </cell>
          <cell r="M7946">
            <v>0</v>
          </cell>
          <cell r="N7946" t="str">
            <v>OS</v>
          </cell>
          <cell r="O7946" t="str">
            <v>S</v>
          </cell>
          <cell r="S7946" t="str">
            <v>NH</v>
          </cell>
        </row>
        <row r="7947">
          <cell r="B7947" t="str">
            <v>Household and similar wastes</v>
          </cell>
          <cell r="C7947">
            <v>2012</v>
          </cell>
          <cell r="D7947" t="str">
            <v>Household</v>
          </cell>
          <cell r="E7947">
            <v>0</v>
          </cell>
          <cell r="F7947">
            <v>0</v>
          </cell>
          <cell r="G7947">
            <v>0</v>
          </cell>
          <cell r="H7947">
            <v>78.573376521520146</v>
          </cell>
          <cell r="I7947">
            <v>0</v>
          </cell>
          <cell r="J7947">
            <v>0</v>
          </cell>
          <cell r="K7947">
            <v>0</v>
          </cell>
          <cell r="M7947">
            <v>0</v>
          </cell>
          <cell r="N7947" t="str">
            <v>OS</v>
          </cell>
          <cell r="O7947" t="str">
            <v>S</v>
          </cell>
          <cell r="S7947" t="str">
            <v>NH</v>
          </cell>
        </row>
        <row r="7948">
          <cell r="B7948" t="str">
            <v>Mixed and undifferentiated materials</v>
          </cell>
          <cell r="C7948">
            <v>2012</v>
          </cell>
          <cell r="D7948" t="str">
            <v>Household</v>
          </cell>
          <cell r="E7948">
            <v>0</v>
          </cell>
          <cell r="F7948">
            <v>0</v>
          </cell>
          <cell r="G7948">
            <v>0</v>
          </cell>
          <cell r="H7948">
            <v>0</v>
          </cell>
          <cell r="I7948">
            <v>0</v>
          </cell>
          <cell r="J7948">
            <v>0</v>
          </cell>
          <cell r="K7948">
            <v>0</v>
          </cell>
          <cell r="M7948">
            <v>0</v>
          </cell>
          <cell r="N7948" t="str">
            <v>OS</v>
          </cell>
          <cell r="O7948" t="str">
            <v>S</v>
          </cell>
          <cell r="S7948" t="str">
            <v>NH</v>
          </cell>
        </row>
        <row r="7949">
          <cell r="B7949" t="str">
            <v>Mineral waste from construction and demolition</v>
          </cell>
          <cell r="C7949">
            <v>2012</v>
          </cell>
          <cell r="D7949" t="str">
            <v>Household</v>
          </cell>
          <cell r="E7949">
            <v>0</v>
          </cell>
          <cell r="F7949">
            <v>0</v>
          </cell>
          <cell r="G7949">
            <v>0</v>
          </cell>
          <cell r="H7949">
            <v>0</v>
          </cell>
          <cell r="I7949">
            <v>0</v>
          </cell>
          <cell r="J7949">
            <v>0</v>
          </cell>
          <cell r="K7949">
            <v>0</v>
          </cell>
          <cell r="M7949">
            <v>0</v>
          </cell>
          <cell r="N7949" t="str">
            <v>OS</v>
          </cell>
          <cell r="O7949" t="str">
            <v>S</v>
          </cell>
          <cell r="S7949" t="str">
            <v>NH</v>
          </cell>
        </row>
        <row r="7950">
          <cell r="B7950" t="str">
            <v>Other mineral wastes</v>
          </cell>
          <cell r="C7950">
            <v>2012</v>
          </cell>
          <cell r="D7950" t="str">
            <v>Household</v>
          </cell>
          <cell r="E7950">
            <v>0</v>
          </cell>
          <cell r="F7950">
            <v>0</v>
          </cell>
          <cell r="G7950">
            <v>0</v>
          </cell>
          <cell r="H7950">
            <v>0</v>
          </cell>
          <cell r="I7950">
            <v>0</v>
          </cell>
          <cell r="J7950">
            <v>0</v>
          </cell>
          <cell r="K7950">
            <v>0</v>
          </cell>
          <cell r="M7950">
            <v>0</v>
          </cell>
          <cell r="N7950" t="str">
            <v>OS</v>
          </cell>
          <cell r="O7950" t="str">
            <v>S</v>
          </cell>
          <cell r="S7950" t="str">
            <v>H</v>
          </cell>
        </row>
        <row r="7951">
          <cell r="B7951" t="str">
            <v>Soils</v>
          </cell>
          <cell r="C7951">
            <v>2012</v>
          </cell>
          <cell r="D7951" t="str">
            <v>Household</v>
          </cell>
          <cell r="E7951">
            <v>0</v>
          </cell>
          <cell r="F7951">
            <v>0</v>
          </cell>
          <cell r="G7951">
            <v>0</v>
          </cell>
          <cell r="H7951">
            <v>0</v>
          </cell>
          <cell r="I7951">
            <v>0</v>
          </cell>
          <cell r="J7951">
            <v>0</v>
          </cell>
          <cell r="K7951">
            <v>0</v>
          </cell>
          <cell r="M7951">
            <v>0</v>
          </cell>
          <cell r="N7951" t="str">
            <v>OS</v>
          </cell>
          <cell r="O7951" t="str">
            <v>S</v>
          </cell>
          <cell r="S7951" t="str">
            <v>NH</v>
          </cell>
        </row>
        <row r="7952">
          <cell r="B7952" t="str">
            <v>Used oils</v>
          </cell>
          <cell r="C7952">
            <v>2012</v>
          </cell>
          <cell r="D7952" t="str">
            <v>Household</v>
          </cell>
          <cell r="E7952">
            <v>0</v>
          </cell>
          <cell r="F7952">
            <v>12.600000000000001</v>
          </cell>
          <cell r="G7952">
            <v>0</v>
          </cell>
          <cell r="H7952">
            <v>0</v>
          </cell>
          <cell r="I7952">
            <v>0</v>
          </cell>
          <cell r="J7952">
            <v>0</v>
          </cell>
          <cell r="K7952">
            <v>0</v>
          </cell>
          <cell r="M7952">
            <v>12.600000000000001</v>
          </cell>
          <cell r="N7952" t="str">
            <v>S</v>
          </cell>
          <cell r="O7952" t="str">
            <v>S</v>
          </cell>
          <cell r="S7952" t="str">
            <v>H</v>
          </cell>
        </row>
        <row r="7953">
          <cell r="B7953" t="str">
            <v>Chemical wastes</v>
          </cell>
          <cell r="C7953">
            <v>2012</v>
          </cell>
          <cell r="D7953" t="str">
            <v>Household</v>
          </cell>
          <cell r="E7953">
            <v>11.8</v>
          </cell>
          <cell r="F7953">
            <v>0</v>
          </cell>
          <cell r="G7953">
            <v>0</v>
          </cell>
          <cell r="H7953">
            <v>0</v>
          </cell>
          <cell r="I7953">
            <v>0</v>
          </cell>
          <cell r="J7953">
            <v>0</v>
          </cell>
          <cell r="K7953">
            <v>0</v>
          </cell>
          <cell r="M7953">
            <v>11.8</v>
          </cell>
          <cell r="N7953" t="str">
            <v>S</v>
          </cell>
          <cell r="O7953" t="str">
            <v>S</v>
          </cell>
          <cell r="S7953" t="str">
            <v>NH</v>
          </cell>
        </row>
        <row r="7954">
          <cell r="B7954" t="str">
            <v>Chemical wastes</v>
          </cell>
          <cell r="C7954">
            <v>2012</v>
          </cell>
          <cell r="D7954" t="str">
            <v>Household</v>
          </cell>
          <cell r="E7954">
            <v>0</v>
          </cell>
          <cell r="F7954">
            <v>1.2</v>
          </cell>
          <cell r="G7954">
            <v>0</v>
          </cell>
          <cell r="H7954">
            <v>0</v>
          </cell>
          <cell r="I7954">
            <v>0</v>
          </cell>
          <cell r="J7954">
            <v>0</v>
          </cell>
          <cell r="K7954">
            <v>0</v>
          </cell>
          <cell r="M7954">
            <v>1.2</v>
          </cell>
          <cell r="N7954" t="str">
            <v>S</v>
          </cell>
          <cell r="O7954" t="str">
            <v>S</v>
          </cell>
          <cell r="S7954" t="str">
            <v>H</v>
          </cell>
        </row>
        <row r="7955">
          <cell r="B7955" t="str">
            <v>Health care and biological wastes</v>
          </cell>
          <cell r="C7955">
            <v>2012</v>
          </cell>
          <cell r="D7955" t="str">
            <v>Household</v>
          </cell>
          <cell r="E7955">
            <v>0</v>
          </cell>
          <cell r="F7955">
            <v>0</v>
          </cell>
          <cell r="G7955">
            <v>0</v>
          </cell>
          <cell r="H7955">
            <v>0</v>
          </cell>
          <cell r="I7955">
            <v>0</v>
          </cell>
          <cell r="J7955">
            <v>0</v>
          </cell>
          <cell r="K7955">
            <v>0</v>
          </cell>
          <cell r="M7955">
            <v>0</v>
          </cell>
          <cell r="N7955" t="str">
            <v>S</v>
          </cell>
          <cell r="O7955" t="str">
            <v>S</v>
          </cell>
          <cell r="S7955" t="str">
            <v>NH</v>
          </cell>
        </row>
        <row r="7956">
          <cell r="B7956" t="str">
            <v>Metallic wastes, ferrous</v>
          </cell>
          <cell r="C7956">
            <v>2012</v>
          </cell>
          <cell r="D7956" t="str">
            <v>Household</v>
          </cell>
          <cell r="E7956">
            <v>0</v>
          </cell>
          <cell r="F7956">
            <v>89.7</v>
          </cell>
          <cell r="G7956">
            <v>0</v>
          </cell>
          <cell r="H7956">
            <v>0</v>
          </cell>
          <cell r="I7956">
            <v>0</v>
          </cell>
          <cell r="J7956">
            <v>0</v>
          </cell>
          <cell r="K7956">
            <v>0</v>
          </cell>
          <cell r="M7956">
            <v>0</v>
          </cell>
          <cell r="N7956" t="str">
            <v>S</v>
          </cell>
          <cell r="O7956" t="str">
            <v>S</v>
          </cell>
          <cell r="S7956" t="str">
            <v>NH</v>
          </cell>
        </row>
        <row r="7957">
          <cell r="B7957" t="str">
            <v>Metallic wastes, non-ferrous</v>
          </cell>
          <cell r="C7957">
            <v>2012</v>
          </cell>
          <cell r="D7957" t="str">
            <v>Household</v>
          </cell>
          <cell r="E7957">
            <v>0</v>
          </cell>
          <cell r="F7957">
            <v>33</v>
          </cell>
          <cell r="G7957">
            <v>0</v>
          </cell>
          <cell r="H7957">
            <v>0</v>
          </cell>
          <cell r="I7957">
            <v>0</v>
          </cell>
          <cell r="J7957">
            <v>0</v>
          </cell>
          <cell r="K7957">
            <v>0</v>
          </cell>
          <cell r="M7957">
            <v>0</v>
          </cell>
          <cell r="N7957" t="str">
            <v>S</v>
          </cell>
          <cell r="O7957" t="str">
            <v>S</v>
          </cell>
          <cell r="S7957" t="str">
            <v>NH</v>
          </cell>
        </row>
        <row r="7958">
          <cell r="B7958" t="str">
            <v>Metallic wastes, mixed ferrous and non-ferrous</v>
          </cell>
          <cell r="C7958">
            <v>2012</v>
          </cell>
          <cell r="D7958" t="str">
            <v>Household</v>
          </cell>
          <cell r="E7958">
            <v>0</v>
          </cell>
          <cell r="F7958">
            <v>11.837096130833665</v>
          </cell>
          <cell r="G7958">
            <v>0</v>
          </cell>
          <cell r="H7958">
            <v>0</v>
          </cell>
          <cell r="I7958">
            <v>0</v>
          </cell>
          <cell r="J7958">
            <v>0</v>
          </cell>
          <cell r="K7958">
            <v>0</v>
          </cell>
          <cell r="M7958">
            <v>757.30000000000007</v>
          </cell>
          <cell r="N7958" t="str">
            <v>S</v>
          </cell>
          <cell r="O7958" t="str">
            <v>S</v>
          </cell>
          <cell r="S7958" t="str">
            <v>NH</v>
          </cell>
        </row>
        <row r="7959">
          <cell r="B7959" t="str">
            <v>Glass wastes</v>
          </cell>
          <cell r="C7959">
            <v>2012</v>
          </cell>
          <cell r="D7959" t="str">
            <v>Household</v>
          </cell>
          <cell r="E7959">
            <v>0</v>
          </cell>
          <cell r="F7959">
            <v>2609.8270362790931</v>
          </cell>
          <cell r="G7959">
            <v>0</v>
          </cell>
          <cell r="H7959">
            <v>0</v>
          </cell>
          <cell r="I7959">
            <v>0</v>
          </cell>
          <cell r="J7959">
            <v>0</v>
          </cell>
          <cell r="K7959">
            <v>0</v>
          </cell>
          <cell r="M7959">
            <v>2524.6</v>
          </cell>
          <cell r="N7959" t="str">
            <v>S</v>
          </cell>
          <cell r="O7959" t="str">
            <v>S</v>
          </cell>
          <cell r="S7959" t="str">
            <v>NH</v>
          </cell>
        </row>
        <row r="7960">
          <cell r="B7960" t="str">
            <v>Paper and cardboard wastes</v>
          </cell>
          <cell r="C7960">
            <v>2012</v>
          </cell>
          <cell r="D7960" t="str">
            <v>Household</v>
          </cell>
          <cell r="E7960">
            <v>0</v>
          </cell>
          <cell r="F7960">
            <v>2509.4</v>
          </cell>
          <cell r="G7960">
            <v>0</v>
          </cell>
          <cell r="H7960">
            <v>0</v>
          </cell>
          <cell r="I7960">
            <v>0</v>
          </cell>
          <cell r="J7960">
            <v>0</v>
          </cell>
          <cell r="K7960">
            <v>0</v>
          </cell>
          <cell r="M7960">
            <v>902.2</v>
          </cell>
          <cell r="N7960" t="str">
            <v>S</v>
          </cell>
          <cell r="O7960" t="str">
            <v>S</v>
          </cell>
          <cell r="S7960" t="str">
            <v>NH</v>
          </cell>
        </row>
        <row r="7961">
          <cell r="B7961" t="str">
            <v>Rubber wastes</v>
          </cell>
          <cell r="C7961">
            <v>2012</v>
          </cell>
          <cell r="D7961" t="str">
            <v>Household</v>
          </cell>
          <cell r="E7961">
            <v>0</v>
          </cell>
          <cell r="F7961">
            <v>41.699999999999996</v>
          </cell>
          <cell r="G7961">
            <v>0</v>
          </cell>
          <cell r="H7961">
            <v>0</v>
          </cell>
          <cell r="I7961">
            <v>0</v>
          </cell>
          <cell r="J7961">
            <v>0</v>
          </cell>
          <cell r="K7961">
            <v>0</v>
          </cell>
          <cell r="M7961">
            <v>41.7</v>
          </cell>
          <cell r="N7961" t="str">
            <v>S</v>
          </cell>
          <cell r="O7961" t="str">
            <v>S</v>
          </cell>
          <cell r="S7961" t="str">
            <v>NH</v>
          </cell>
        </row>
        <row r="7962">
          <cell r="B7962" t="str">
            <v>Plastic wastes</v>
          </cell>
          <cell r="C7962">
            <v>2012</v>
          </cell>
          <cell r="D7962" t="str">
            <v>Household</v>
          </cell>
          <cell r="E7962">
            <v>0</v>
          </cell>
          <cell r="F7962">
            <v>188.8</v>
          </cell>
          <cell r="G7962">
            <v>0</v>
          </cell>
          <cell r="H7962">
            <v>0</v>
          </cell>
          <cell r="I7962">
            <v>0</v>
          </cell>
          <cell r="J7962">
            <v>0</v>
          </cell>
          <cell r="K7962">
            <v>0</v>
          </cell>
          <cell r="M7962">
            <v>0</v>
          </cell>
          <cell r="N7962" t="str">
            <v>S</v>
          </cell>
          <cell r="O7962" t="str">
            <v>S</v>
          </cell>
          <cell r="S7962" t="str">
            <v>NH</v>
          </cell>
        </row>
        <row r="7963">
          <cell r="B7963" t="str">
            <v>Wood wastes</v>
          </cell>
          <cell r="C7963">
            <v>2012</v>
          </cell>
          <cell r="D7963" t="str">
            <v>Household</v>
          </cell>
          <cell r="E7963">
            <v>0</v>
          </cell>
          <cell r="F7963">
            <v>3062.8999999999996</v>
          </cell>
          <cell r="G7963">
            <v>0</v>
          </cell>
          <cell r="H7963">
            <v>0</v>
          </cell>
          <cell r="I7963">
            <v>0</v>
          </cell>
          <cell r="J7963">
            <v>0</v>
          </cell>
          <cell r="K7963">
            <v>0</v>
          </cell>
          <cell r="M7963">
            <v>3063</v>
          </cell>
          <cell r="N7963" t="str">
            <v>S</v>
          </cell>
          <cell r="O7963" t="str">
            <v>S</v>
          </cell>
          <cell r="S7963" t="str">
            <v>NH</v>
          </cell>
        </row>
        <row r="7964">
          <cell r="B7964" t="str">
            <v>Textile wastes</v>
          </cell>
          <cell r="C7964">
            <v>2012</v>
          </cell>
          <cell r="D7964" t="str">
            <v>Household</v>
          </cell>
          <cell r="E7964">
            <v>0</v>
          </cell>
          <cell r="F7964">
            <v>227.70000000000002</v>
          </cell>
          <cell r="G7964">
            <v>0</v>
          </cell>
          <cell r="H7964">
            <v>0</v>
          </cell>
          <cell r="I7964">
            <v>0</v>
          </cell>
          <cell r="J7964">
            <v>0</v>
          </cell>
          <cell r="K7964">
            <v>0</v>
          </cell>
          <cell r="M7964">
            <v>227.7</v>
          </cell>
          <cell r="N7964" t="str">
            <v>S</v>
          </cell>
          <cell r="O7964" t="str">
            <v>S</v>
          </cell>
          <cell r="S7964" t="str">
            <v>NH</v>
          </cell>
        </row>
        <row r="7965">
          <cell r="B7965" t="str">
            <v>Discarded equipment (excluding discarded vehicles, batteries and accumulators wastes)</v>
          </cell>
          <cell r="C7965">
            <v>2012</v>
          </cell>
          <cell r="D7965" t="str">
            <v>Household</v>
          </cell>
          <cell r="E7965">
            <v>9.0409090909090928</v>
          </cell>
          <cell r="F7965">
            <v>1112.4590909090909</v>
          </cell>
          <cell r="G7965">
            <v>0</v>
          </cell>
          <cell r="H7965">
            <v>0</v>
          </cell>
          <cell r="I7965">
            <v>0</v>
          </cell>
          <cell r="J7965">
            <v>0</v>
          </cell>
          <cell r="K7965">
            <v>0</v>
          </cell>
          <cell r="M7965">
            <v>1303.6999999999998</v>
          </cell>
          <cell r="N7965" t="str">
            <v>S</v>
          </cell>
          <cell r="O7965" t="str">
            <v>S</v>
          </cell>
          <cell r="S7965" t="str">
            <v>H</v>
          </cell>
        </row>
        <row r="7966">
          <cell r="B7966" t="str">
            <v>Discarded vehicles</v>
          </cell>
          <cell r="C7966">
            <v>2012</v>
          </cell>
          <cell r="D7966" t="str">
            <v>Household</v>
          </cell>
          <cell r="E7966">
            <v>0</v>
          </cell>
          <cell r="F7966">
            <v>48.3</v>
          </cell>
          <cell r="G7966">
            <v>0</v>
          </cell>
          <cell r="H7966">
            <v>0</v>
          </cell>
          <cell r="I7966">
            <v>0</v>
          </cell>
          <cell r="J7966">
            <v>0</v>
          </cell>
          <cell r="K7966">
            <v>0</v>
          </cell>
          <cell r="M7966">
            <v>48.3</v>
          </cell>
          <cell r="N7966" t="str">
            <v>S</v>
          </cell>
          <cell r="O7966" t="str">
            <v>S</v>
          </cell>
          <cell r="S7966" t="str">
            <v>NH</v>
          </cell>
        </row>
        <row r="7967">
          <cell r="B7967" t="str">
            <v>Batteries and accumulators wastes</v>
          </cell>
          <cell r="C7967">
            <v>2012</v>
          </cell>
          <cell r="D7967" t="str">
            <v>Household</v>
          </cell>
          <cell r="E7967">
            <v>0</v>
          </cell>
          <cell r="F7967">
            <v>0</v>
          </cell>
          <cell r="G7967">
            <v>0</v>
          </cell>
          <cell r="H7967">
            <v>0</v>
          </cell>
          <cell r="I7967">
            <v>0</v>
          </cell>
          <cell r="J7967">
            <v>0</v>
          </cell>
          <cell r="K7967">
            <v>0</v>
          </cell>
          <cell r="M7967">
            <v>3.3</v>
          </cell>
          <cell r="N7967" t="str">
            <v>S</v>
          </cell>
          <cell r="O7967" t="str">
            <v>S</v>
          </cell>
          <cell r="S7967" t="str">
            <v>NH</v>
          </cell>
        </row>
        <row r="7968">
          <cell r="B7968" t="str">
            <v>Batteries and accumulators wastes</v>
          </cell>
          <cell r="C7968">
            <v>2012</v>
          </cell>
          <cell r="D7968" t="str">
            <v>Household</v>
          </cell>
          <cell r="E7968">
            <v>0</v>
          </cell>
          <cell r="F7968">
            <v>23.7</v>
          </cell>
          <cell r="G7968">
            <v>0</v>
          </cell>
          <cell r="H7968">
            <v>0</v>
          </cell>
          <cell r="I7968">
            <v>0</v>
          </cell>
          <cell r="J7968">
            <v>0</v>
          </cell>
          <cell r="K7968">
            <v>0</v>
          </cell>
          <cell r="M7968">
            <v>23.7</v>
          </cell>
          <cell r="N7968" t="str">
            <v>S</v>
          </cell>
          <cell r="O7968" t="str">
            <v>S</v>
          </cell>
          <cell r="S7968" t="str">
            <v>H</v>
          </cell>
        </row>
        <row r="7969">
          <cell r="B7969" t="str">
            <v>Animal and mixed food waste</v>
          </cell>
          <cell r="C7969">
            <v>2012</v>
          </cell>
          <cell r="D7969" t="str">
            <v>Household</v>
          </cell>
          <cell r="E7969">
            <v>0</v>
          </cell>
          <cell r="F7969">
            <v>4.5999999999999996</v>
          </cell>
          <cell r="G7969">
            <v>0</v>
          </cell>
          <cell r="H7969">
            <v>0</v>
          </cell>
          <cell r="I7969">
            <v>0</v>
          </cell>
          <cell r="J7969">
            <v>0</v>
          </cell>
          <cell r="K7969">
            <v>0</v>
          </cell>
          <cell r="M7969">
            <v>15389.6</v>
          </cell>
          <cell r="N7969" t="str">
            <v>S</v>
          </cell>
          <cell r="O7969" t="str">
            <v>S</v>
          </cell>
          <cell r="S7969" t="str">
            <v>NH</v>
          </cell>
        </row>
        <row r="7970">
          <cell r="B7970" t="str">
            <v>Vegetal wastes</v>
          </cell>
          <cell r="C7970">
            <v>2012</v>
          </cell>
          <cell r="D7970" t="str">
            <v>Household</v>
          </cell>
          <cell r="E7970">
            <v>0</v>
          </cell>
          <cell r="F7970">
            <v>0</v>
          </cell>
          <cell r="G7970">
            <v>0</v>
          </cell>
          <cell r="H7970">
            <v>0</v>
          </cell>
          <cell r="I7970">
            <v>0</v>
          </cell>
          <cell r="J7970">
            <v>0</v>
          </cell>
          <cell r="K7970">
            <v>0</v>
          </cell>
          <cell r="M7970">
            <v>4036.3</v>
          </cell>
          <cell r="N7970" t="str">
            <v>S</v>
          </cell>
          <cell r="O7970" t="str">
            <v>S</v>
          </cell>
          <cell r="S7970" t="str">
            <v>NH</v>
          </cell>
        </row>
        <row r="7971">
          <cell r="B7971" t="str">
            <v>Household and similar wastes</v>
          </cell>
          <cell r="C7971">
            <v>2012</v>
          </cell>
          <cell r="D7971" t="str">
            <v>Household</v>
          </cell>
          <cell r="E7971">
            <v>6.9</v>
          </cell>
          <cell r="F7971">
            <v>0</v>
          </cell>
          <cell r="G7971">
            <v>0</v>
          </cell>
          <cell r="H7971">
            <v>33472.035706601389</v>
          </cell>
          <cell r="I7971">
            <v>0</v>
          </cell>
          <cell r="J7971">
            <v>0</v>
          </cell>
          <cell r="K7971">
            <v>0</v>
          </cell>
          <cell r="M7971">
            <v>41442.6</v>
          </cell>
          <cell r="N7971" t="str">
            <v>S</v>
          </cell>
          <cell r="O7971" t="str">
            <v>S</v>
          </cell>
          <cell r="S7971" t="str">
            <v>NH</v>
          </cell>
        </row>
        <row r="7972">
          <cell r="B7972" t="str">
            <v>Mixed and undifferentiated materials</v>
          </cell>
          <cell r="C7972">
            <v>2012</v>
          </cell>
          <cell r="D7972" t="str">
            <v>Household</v>
          </cell>
          <cell r="E7972">
            <v>0</v>
          </cell>
          <cell r="F7972">
            <v>70.300000000000011</v>
          </cell>
          <cell r="G7972">
            <v>0</v>
          </cell>
          <cell r="H7972">
            <v>0</v>
          </cell>
          <cell r="I7972">
            <v>0</v>
          </cell>
          <cell r="J7972">
            <v>0</v>
          </cell>
          <cell r="K7972">
            <v>0</v>
          </cell>
          <cell r="M7972">
            <v>80.800000000000011</v>
          </cell>
          <cell r="N7972" t="str">
            <v>S</v>
          </cell>
          <cell r="O7972" t="str">
            <v>S</v>
          </cell>
          <cell r="S7972" t="str">
            <v>NH</v>
          </cell>
        </row>
        <row r="7973">
          <cell r="B7973" t="str">
            <v>Mineral waste from construction and demolition</v>
          </cell>
          <cell r="C7973">
            <v>2012</v>
          </cell>
          <cell r="D7973" t="str">
            <v>Household</v>
          </cell>
          <cell r="E7973">
            <v>0</v>
          </cell>
          <cell r="F7973">
            <v>4633.5174148026545</v>
          </cell>
          <cell r="G7973">
            <v>0</v>
          </cell>
          <cell r="H7973">
            <v>288.74548906651228</v>
          </cell>
          <cell r="I7973">
            <v>0</v>
          </cell>
          <cell r="J7973">
            <v>0</v>
          </cell>
          <cell r="K7973">
            <v>0</v>
          </cell>
          <cell r="M7973">
            <v>5144.3</v>
          </cell>
          <cell r="N7973" t="str">
            <v>S</v>
          </cell>
          <cell r="O7973" t="str">
            <v>S</v>
          </cell>
          <cell r="S7973" t="str">
            <v>NH</v>
          </cell>
        </row>
        <row r="7974">
          <cell r="B7974" t="str">
            <v>Other mineral wastes</v>
          </cell>
          <cell r="C7974">
            <v>2012</v>
          </cell>
          <cell r="D7974" t="str">
            <v>Household</v>
          </cell>
          <cell r="E7974">
            <v>0</v>
          </cell>
          <cell r="F7974">
            <v>0</v>
          </cell>
          <cell r="G7974">
            <v>0</v>
          </cell>
          <cell r="H7974">
            <v>0</v>
          </cell>
          <cell r="I7974">
            <v>0</v>
          </cell>
          <cell r="J7974">
            <v>0</v>
          </cell>
          <cell r="K7974">
            <v>0</v>
          </cell>
          <cell r="M7974">
            <v>0</v>
          </cell>
          <cell r="N7974" t="str">
            <v>S</v>
          </cell>
          <cell r="O7974" t="str">
            <v>S</v>
          </cell>
          <cell r="S7974" t="str">
            <v>H</v>
          </cell>
        </row>
        <row r="7975">
          <cell r="B7975" t="str">
            <v>Soils</v>
          </cell>
          <cell r="C7975">
            <v>2012</v>
          </cell>
          <cell r="D7975" t="str">
            <v>Household</v>
          </cell>
          <cell r="E7975">
            <v>0</v>
          </cell>
          <cell r="F7975">
            <v>0</v>
          </cell>
          <cell r="G7975">
            <v>0</v>
          </cell>
          <cell r="H7975">
            <v>0</v>
          </cell>
          <cell r="I7975">
            <v>0</v>
          </cell>
          <cell r="J7975">
            <v>0</v>
          </cell>
          <cell r="K7975">
            <v>0</v>
          </cell>
          <cell r="M7975">
            <v>0</v>
          </cell>
          <cell r="N7975" t="str">
            <v>S</v>
          </cell>
          <cell r="O7975" t="str">
            <v>S</v>
          </cell>
          <cell r="S7975" t="str">
            <v>NH</v>
          </cell>
        </row>
        <row r="7976">
          <cell r="B7976" t="str">
            <v>Used oils</v>
          </cell>
          <cell r="C7976">
            <v>2012</v>
          </cell>
          <cell r="D7976" t="str">
            <v>Household</v>
          </cell>
          <cell r="E7976">
            <v>0</v>
          </cell>
          <cell r="F7976">
            <v>0</v>
          </cell>
          <cell r="G7976">
            <v>0</v>
          </cell>
          <cell r="H7976">
            <v>0</v>
          </cell>
          <cell r="I7976">
            <v>0</v>
          </cell>
          <cell r="J7976">
            <v>0</v>
          </cell>
          <cell r="K7976">
            <v>0</v>
          </cell>
          <cell r="M7976">
            <v>0</v>
          </cell>
          <cell r="N7976" t="str">
            <v>OS</v>
          </cell>
          <cell r="O7976" t="str">
            <v>S</v>
          </cell>
          <cell r="S7976" t="str">
            <v>H</v>
          </cell>
        </row>
        <row r="7977">
          <cell r="B7977" t="str">
            <v>Chemical wastes</v>
          </cell>
          <cell r="C7977">
            <v>2012</v>
          </cell>
          <cell r="D7977" t="str">
            <v>Household</v>
          </cell>
          <cell r="E7977">
            <v>0</v>
          </cell>
          <cell r="F7977">
            <v>0</v>
          </cell>
          <cell r="G7977">
            <v>0</v>
          </cell>
          <cell r="H7977">
            <v>0</v>
          </cell>
          <cell r="I7977">
            <v>0</v>
          </cell>
          <cell r="J7977">
            <v>0</v>
          </cell>
          <cell r="K7977">
            <v>0</v>
          </cell>
          <cell r="M7977">
            <v>0</v>
          </cell>
          <cell r="N7977" t="str">
            <v>OS</v>
          </cell>
          <cell r="O7977" t="str">
            <v>S</v>
          </cell>
          <cell r="S7977" t="str">
            <v>NH</v>
          </cell>
        </row>
        <row r="7978">
          <cell r="B7978" t="str">
            <v>Chemical wastes</v>
          </cell>
          <cell r="C7978">
            <v>2012</v>
          </cell>
          <cell r="D7978" t="str">
            <v>Household</v>
          </cell>
          <cell r="E7978">
            <v>0</v>
          </cell>
          <cell r="F7978">
            <v>0</v>
          </cell>
          <cell r="G7978">
            <v>0</v>
          </cell>
          <cell r="H7978">
            <v>0</v>
          </cell>
          <cell r="I7978">
            <v>0</v>
          </cell>
          <cell r="J7978">
            <v>0</v>
          </cell>
          <cell r="K7978">
            <v>0</v>
          </cell>
          <cell r="M7978">
            <v>0</v>
          </cell>
          <cell r="N7978" t="str">
            <v>OS</v>
          </cell>
          <cell r="O7978" t="str">
            <v>S</v>
          </cell>
          <cell r="S7978" t="str">
            <v>H</v>
          </cell>
        </row>
        <row r="7979">
          <cell r="B7979" t="str">
            <v>Health care and biological wastes</v>
          </cell>
          <cell r="C7979">
            <v>2012</v>
          </cell>
          <cell r="D7979" t="str">
            <v>Household</v>
          </cell>
          <cell r="E7979">
            <v>0</v>
          </cell>
          <cell r="F7979">
            <v>0</v>
          </cell>
          <cell r="G7979">
            <v>0</v>
          </cell>
          <cell r="H7979">
            <v>0</v>
          </cell>
          <cell r="I7979">
            <v>0</v>
          </cell>
          <cell r="J7979">
            <v>0</v>
          </cell>
          <cell r="K7979">
            <v>0</v>
          </cell>
          <cell r="M7979">
            <v>0</v>
          </cell>
          <cell r="N7979" t="str">
            <v>OS</v>
          </cell>
          <cell r="O7979" t="str">
            <v>S</v>
          </cell>
          <cell r="S7979" t="str">
            <v>NH</v>
          </cell>
        </row>
        <row r="7980">
          <cell r="B7980" t="str">
            <v>Metallic wastes, ferrous</v>
          </cell>
          <cell r="C7980">
            <v>2012</v>
          </cell>
          <cell r="D7980" t="str">
            <v>Household</v>
          </cell>
          <cell r="E7980">
            <v>0</v>
          </cell>
          <cell r="F7980">
            <v>213.30826060642465</v>
          </cell>
          <cell r="G7980">
            <v>0</v>
          </cell>
          <cell r="H7980">
            <v>0</v>
          </cell>
          <cell r="I7980">
            <v>0</v>
          </cell>
          <cell r="J7980">
            <v>0</v>
          </cell>
          <cell r="K7980">
            <v>0</v>
          </cell>
          <cell r="M7980">
            <v>0</v>
          </cell>
          <cell r="N7980" t="str">
            <v>OS</v>
          </cell>
          <cell r="O7980" t="str">
            <v>S</v>
          </cell>
          <cell r="S7980" t="str">
            <v>NH</v>
          </cell>
        </row>
        <row r="7981">
          <cell r="B7981" t="str">
            <v>Metallic wastes, non-ferrous</v>
          </cell>
          <cell r="C7981">
            <v>2012</v>
          </cell>
          <cell r="D7981" t="str">
            <v>Household</v>
          </cell>
          <cell r="E7981">
            <v>0</v>
          </cell>
          <cell r="F7981">
            <v>68.83058558855997</v>
          </cell>
          <cell r="G7981">
            <v>0</v>
          </cell>
          <cell r="H7981">
            <v>0</v>
          </cell>
          <cell r="I7981">
            <v>0</v>
          </cell>
          <cell r="J7981">
            <v>0</v>
          </cell>
          <cell r="K7981">
            <v>0</v>
          </cell>
          <cell r="M7981">
            <v>0</v>
          </cell>
          <cell r="N7981" t="str">
            <v>OS</v>
          </cell>
          <cell r="O7981" t="str">
            <v>S</v>
          </cell>
          <cell r="S7981" t="str">
            <v>NH</v>
          </cell>
        </row>
        <row r="7982">
          <cell r="B7982" t="str">
            <v>Metallic wastes, mixed ferrous and non-ferrous</v>
          </cell>
          <cell r="C7982">
            <v>2012</v>
          </cell>
          <cell r="D7982" t="str">
            <v>Household</v>
          </cell>
          <cell r="E7982">
            <v>4.9000000000000004</v>
          </cell>
          <cell r="F7982">
            <v>736.69999999999993</v>
          </cell>
          <cell r="G7982">
            <v>0</v>
          </cell>
          <cell r="H7982">
            <v>0</v>
          </cell>
          <cell r="I7982">
            <v>0</v>
          </cell>
          <cell r="J7982">
            <v>0</v>
          </cell>
          <cell r="K7982">
            <v>0</v>
          </cell>
          <cell r="M7982">
            <v>0</v>
          </cell>
          <cell r="N7982" t="str">
            <v>OS</v>
          </cell>
          <cell r="O7982" t="str">
            <v>S</v>
          </cell>
          <cell r="S7982" t="str">
            <v>NH</v>
          </cell>
        </row>
        <row r="7983">
          <cell r="B7983" t="str">
            <v>Glass wastes</v>
          </cell>
          <cell r="C7983">
            <v>2012</v>
          </cell>
          <cell r="D7983" t="str">
            <v>Household</v>
          </cell>
          <cell r="E7983">
            <v>0</v>
          </cell>
          <cell r="F7983">
            <v>0</v>
          </cell>
          <cell r="G7983">
            <v>0</v>
          </cell>
          <cell r="H7983">
            <v>0</v>
          </cell>
          <cell r="I7983">
            <v>0</v>
          </cell>
          <cell r="J7983">
            <v>0</v>
          </cell>
          <cell r="K7983">
            <v>0</v>
          </cell>
          <cell r="M7983">
            <v>0</v>
          </cell>
          <cell r="N7983" t="str">
            <v>OS</v>
          </cell>
          <cell r="O7983" t="str">
            <v>S</v>
          </cell>
          <cell r="S7983" t="str">
            <v>NH</v>
          </cell>
        </row>
        <row r="7984">
          <cell r="B7984" t="str">
            <v>Paper and cardboard wastes</v>
          </cell>
          <cell r="C7984">
            <v>2012</v>
          </cell>
          <cell r="D7984" t="str">
            <v>Household</v>
          </cell>
          <cell r="E7984">
            <v>0</v>
          </cell>
          <cell r="F7984">
            <v>5436.8422149884618</v>
          </cell>
          <cell r="G7984">
            <v>0</v>
          </cell>
          <cell r="H7984">
            <v>0</v>
          </cell>
          <cell r="I7984">
            <v>0</v>
          </cell>
          <cell r="J7984">
            <v>0</v>
          </cell>
          <cell r="K7984">
            <v>0</v>
          </cell>
          <cell r="M7984">
            <v>0</v>
          </cell>
          <cell r="N7984" t="str">
            <v>OS</v>
          </cell>
          <cell r="O7984" t="str">
            <v>S</v>
          </cell>
          <cell r="S7984" t="str">
            <v>NH</v>
          </cell>
        </row>
        <row r="7985">
          <cell r="B7985" t="str">
            <v>Rubber wastes</v>
          </cell>
          <cell r="C7985">
            <v>2012</v>
          </cell>
          <cell r="D7985" t="str">
            <v>Household</v>
          </cell>
          <cell r="E7985">
            <v>0</v>
          </cell>
          <cell r="F7985">
            <v>0</v>
          </cell>
          <cell r="G7985">
            <v>0</v>
          </cell>
          <cell r="H7985">
            <v>0</v>
          </cell>
          <cell r="I7985">
            <v>0</v>
          </cell>
          <cell r="J7985">
            <v>0</v>
          </cell>
          <cell r="K7985">
            <v>0</v>
          </cell>
          <cell r="M7985">
            <v>0</v>
          </cell>
          <cell r="N7985" t="str">
            <v>OS</v>
          </cell>
          <cell r="O7985" t="str">
            <v>S</v>
          </cell>
          <cell r="S7985" t="str">
            <v>NH</v>
          </cell>
        </row>
        <row r="7986">
          <cell r="B7986" t="str">
            <v>Plastic wastes</v>
          </cell>
          <cell r="C7986">
            <v>2012</v>
          </cell>
          <cell r="D7986" t="str">
            <v>Household</v>
          </cell>
          <cell r="E7986">
            <v>0</v>
          </cell>
          <cell r="F7986">
            <v>466.45619593607142</v>
          </cell>
          <cell r="G7986">
            <v>0</v>
          </cell>
          <cell r="H7986">
            <v>0</v>
          </cell>
          <cell r="I7986">
            <v>0</v>
          </cell>
          <cell r="J7986">
            <v>0</v>
          </cell>
          <cell r="K7986">
            <v>0</v>
          </cell>
          <cell r="M7986">
            <v>0</v>
          </cell>
          <cell r="N7986" t="str">
            <v>OS</v>
          </cell>
          <cell r="O7986" t="str">
            <v>S</v>
          </cell>
          <cell r="S7986" t="str">
            <v>NH</v>
          </cell>
        </row>
        <row r="7987">
          <cell r="B7987" t="str">
            <v>Wood wastes</v>
          </cell>
          <cell r="C7987">
            <v>2012</v>
          </cell>
          <cell r="D7987" t="str">
            <v>Household</v>
          </cell>
          <cell r="E7987">
            <v>0</v>
          </cell>
          <cell r="F7987">
            <v>0</v>
          </cell>
          <cell r="G7987">
            <v>0</v>
          </cell>
          <cell r="H7987">
            <v>0</v>
          </cell>
          <cell r="I7987">
            <v>0</v>
          </cell>
          <cell r="J7987">
            <v>0</v>
          </cell>
          <cell r="K7987">
            <v>0</v>
          </cell>
          <cell r="M7987">
            <v>0</v>
          </cell>
          <cell r="N7987" t="str">
            <v>OS</v>
          </cell>
          <cell r="O7987" t="str">
            <v>S</v>
          </cell>
          <cell r="S7987" t="str">
            <v>NH</v>
          </cell>
        </row>
        <row r="7988">
          <cell r="B7988" t="str">
            <v>Textile wastes</v>
          </cell>
          <cell r="C7988">
            <v>2012</v>
          </cell>
          <cell r="D7988" t="str">
            <v>Household</v>
          </cell>
          <cell r="E7988">
            <v>0</v>
          </cell>
          <cell r="F7988">
            <v>0</v>
          </cell>
          <cell r="G7988">
            <v>0</v>
          </cell>
          <cell r="H7988">
            <v>0</v>
          </cell>
          <cell r="I7988">
            <v>0</v>
          </cell>
          <cell r="J7988">
            <v>0</v>
          </cell>
          <cell r="K7988">
            <v>0</v>
          </cell>
          <cell r="M7988">
            <v>0</v>
          </cell>
          <cell r="N7988" t="str">
            <v>OS</v>
          </cell>
          <cell r="O7988" t="str">
            <v>S</v>
          </cell>
          <cell r="S7988" t="str">
            <v>NH</v>
          </cell>
        </row>
        <row r="7989">
          <cell r="B7989" t="str">
            <v>Discarded equipment (excluding discarded vehicles, batteries and accumulators wastes)</v>
          </cell>
          <cell r="C7989">
            <v>2012</v>
          </cell>
          <cell r="D7989" t="str">
            <v>Household</v>
          </cell>
          <cell r="E7989">
            <v>20.799999999999997</v>
          </cell>
          <cell r="F7989">
            <v>160.70000000000002</v>
          </cell>
          <cell r="G7989">
            <v>0</v>
          </cell>
          <cell r="H7989">
            <v>0</v>
          </cell>
          <cell r="I7989">
            <v>0</v>
          </cell>
          <cell r="J7989">
            <v>0</v>
          </cell>
          <cell r="K7989">
            <v>0</v>
          </cell>
          <cell r="M7989">
            <v>0</v>
          </cell>
          <cell r="N7989" t="str">
            <v>OS</v>
          </cell>
          <cell r="O7989" t="str">
            <v>S</v>
          </cell>
          <cell r="S7989" t="str">
            <v>H</v>
          </cell>
        </row>
        <row r="7990">
          <cell r="B7990" t="str">
            <v>Discarded vehicles</v>
          </cell>
          <cell r="C7990">
            <v>2012</v>
          </cell>
          <cell r="D7990" t="str">
            <v>Household</v>
          </cell>
          <cell r="E7990">
            <v>0</v>
          </cell>
          <cell r="F7990">
            <v>0</v>
          </cell>
          <cell r="G7990">
            <v>0</v>
          </cell>
          <cell r="H7990">
            <v>0</v>
          </cell>
          <cell r="I7990">
            <v>0</v>
          </cell>
          <cell r="J7990">
            <v>0</v>
          </cell>
          <cell r="K7990">
            <v>0</v>
          </cell>
          <cell r="M7990">
            <v>0</v>
          </cell>
          <cell r="N7990" t="str">
            <v>OS</v>
          </cell>
          <cell r="O7990" t="str">
            <v>S</v>
          </cell>
          <cell r="S7990" t="str">
            <v>NH</v>
          </cell>
        </row>
        <row r="7991">
          <cell r="B7991" t="str">
            <v>Batteries and accumulators wastes</v>
          </cell>
          <cell r="C7991">
            <v>2012</v>
          </cell>
          <cell r="D7991" t="str">
            <v>Household</v>
          </cell>
          <cell r="E7991">
            <v>0</v>
          </cell>
          <cell r="F7991">
            <v>3.3</v>
          </cell>
          <cell r="G7991">
            <v>0</v>
          </cell>
          <cell r="H7991">
            <v>0</v>
          </cell>
          <cell r="I7991">
            <v>0</v>
          </cell>
          <cell r="J7991">
            <v>0</v>
          </cell>
          <cell r="K7991">
            <v>0</v>
          </cell>
          <cell r="M7991">
            <v>0</v>
          </cell>
          <cell r="N7991" t="str">
            <v>OS</v>
          </cell>
          <cell r="O7991" t="str">
            <v>S</v>
          </cell>
          <cell r="S7991" t="str">
            <v>NH</v>
          </cell>
        </row>
        <row r="7992">
          <cell r="B7992" t="str">
            <v>Batteries and accumulators wastes</v>
          </cell>
          <cell r="C7992">
            <v>2012</v>
          </cell>
          <cell r="D7992" t="str">
            <v>Household</v>
          </cell>
          <cell r="E7992">
            <v>0</v>
          </cell>
          <cell r="F7992">
            <v>0</v>
          </cell>
          <cell r="G7992">
            <v>0</v>
          </cell>
          <cell r="H7992">
            <v>0</v>
          </cell>
          <cell r="I7992">
            <v>0</v>
          </cell>
          <cell r="J7992">
            <v>0</v>
          </cell>
          <cell r="K7992">
            <v>0</v>
          </cell>
          <cell r="M7992">
            <v>0</v>
          </cell>
          <cell r="N7992" t="str">
            <v>OS</v>
          </cell>
          <cell r="O7992" t="str">
            <v>S</v>
          </cell>
          <cell r="S7992" t="str">
            <v>H</v>
          </cell>
        </row>
        <row r="7993">
          <cell r="B7993" t="str">
            <v>Animal and mixed food waste</v>
          </cell>
          <cell r="C7993">
            <v>2012</v>
          </cell>
          <cell r="D7993" t="str">
            <v>Household</v>
          </cell>
          <cell r="E7993">
            <v>0</v>
          </cell>
          <cell r="F7993">
            <v>0</v>
          </cell>
          <cell r="G7993">
            <v>0</v>
          </cell>
          <cell r="H7993">
            <v>0</v>
          </cell>
          <cell r="I7993">
            <v>0</v>
          </cell>
          <cell r="J7993">
            <v>0</v>
          </cell>
          <cell r="K7993">
            <v>0</v>
          </cell>
          <cell r="M7993">
            <v>0</v>
          </cell>
          <cell r="N7993" t="str">
            <v>OS</v>
          </cell>
          <cell r="O7993" t="str">
            <v>S</v>
          </cell>
          <cell r="S7993" t="str">
            <v>NH</v>
          </cell>
        </row>
        <row r="7994">
          <cell r="B7994" t="str">
            <v>Vegetal wastes</v>
          </cell>
          <cell r="C7994">
            <v>2012</v>
          </cell>
          <cell r="D7994" t="str">
            <v>Household</v>
          </cell>
          <cell r="E7994">
            <v>0</v>
          </cell>
          <cell r="F7994">
            <v>0</v>
          </cell>
          <cell r="G7994">
            <v>0</v>
          </cell>
          <cell r="H7994">
            <v>0</v>
          </cell>
          <cell r="I7994">
            <v>0</v>
          </cell>
          <cell r="J7994">
            <v>0</v>
          </cell>
          <cell r="K7994">
            <v>0</v>
          </cell>
          <cell r="M7994">
            <v>0</v>
          </cell>
          <cell r="N7994" t="str">
            <v>OS</v>
          </cell>
          <cell r="O7994" t="str">
            <v>S</v>
          </cell>
          <cell r="S7994" t="str">
            <v>NH</v>
          </cell>
        </row>
        <row r="7995">
          <cell r="B7995" t="str">
            <v>Household and similar wastes</v>
          </cell>
          <cell r="C7995">
            <v>2012</v>
          </cell>
          <cell r="D7995" t="str">
            <v>Household</v>
          </cell>
          <cell r="E7995">
            <v>0</v>
          </cell>
          <cell r="F7995">
            <v>0</v>
          </cell>
          <cell r="G7995">
            <v>0</v>
          </cell>
          <cell r="H7995">
            <v>0</v>
          </cell>
          <cell r="I7995">
            <v>0</v>
          </cell>
          <cell r="J7995">
            <v>0</v>
          </cell>
          <cell r="K7995">
            <v>0</v>
          </cell>
          <cell r="M7995">
            <v>0</v>
          </cell>
          <cell r="N7995" t="str">
            <v>OS</v>
          </cell>
          <cell r="O7995" t="str">
            <v>S</v>
          </cell>
          <cell r="S7995" t="str">
            <v>NH</v>
          </cell>
        </row>
        <row r="7996">
          <cell r="B7996" t="str">
            <v>Mixed and undifferentiated materials</v>
          </cell>
          <cell r="C7996">
            <v>2012</v>
          </cell>
          <cell r="D7996" t="str">
            <v>Household</v>
          </cell>
          <cell r="E7996">
            <v>0</v>
          </cell>
          <cell r="F7996">
            <v>10.5</v>
          </cell>
          <cell r="G7996">
            <v>0</v>
          </cell>
          <cell r="H7996">
            <v>0</v>
          </cell>
          <cell r="I7996">
            <v>0</v>
          </cell>
          <cell r="J7996">
            <v>0</v>
          </cell>
          <cell r="K7996">
            <v>0</v>
          </cell>
          <cell r="M7996">
            <v>0</v>
          </cell>
          <cell r="N7996" t="str">
            <v>OS</v>
          </cell>
          <cell r="O7996" t="str">
            <v>S</v>
          </cell>
          <cell r="S7996" t="str">
            <v>NH</v>
          </cell>
        </row>
        <row r="7997">
          <cell r="B7997" t="str">
            <v>Mineral waste from construction and demolition</v>
          </cell>
          <cell r="C7997">
            <v>2012</v>
          </cell>
          <cell r="D7997" t="str">
            <v>Household</v>
          </cell>
          <cell r="E7997">
            <v>0</v>
          </cell>
          <cell r="F7997">
            <v>0</v>
          </cell>
          <cell r="G7997">
            <v>0</v>
          </cell>
          <cell r="H7997">
            <v>0</v>
          </cell>
          <cell r="I7997">
            <v>0</v>
          </cell>
          <cell r="J7997">
            <v>0</v>
          </cell>
          <cell r="K7997">
            <v>0</v>
          </cell>
          <cell r="M7997">
            <v>0</v>
          </cell>
          <cell r="N7997" t="str">
            <v>OS</v>
          </cell>
          <cell r="O7997" t="str">
            <v>S</v>
          </cell>
          <cell r="S7997" t="str">
            <v>NH</v>
          </cell>
        </row>
        <row r="7998">
          <cell r="B7998" t="str">
            <v>Other mineral wastes</v>
          </cell>
          <cell r="C7998">
            <v>2012</v>
          </cell>
          <cell r="D7998" t="str">
            <v>Household</v>
          </cell>
          <cell r="E7998">
            <v>0</v>
          </cell>
          <cell r="F7998">
            <v>0</v>
          </cell>
          <cell r="G7998">
            <v>0</v>
          </cell>
          <cell r="H7998">
            <v>0</v>
          </cell>
          <cell r="I7998">
            <v>0</v>
          </cell>
          <cell r="J7998">
            <v>0</v>
          </cell>
          <cell r="K7998">
            <v>0</v>
          </cell>
          <cell r="M7998">
            <v>0</v>
          </cell>
          <cell r="N7998" t="str">
            <v>OS</v>
          </cell>
          <cell r="O7998" t="str">
            <v>S</v>
          </cell>
          <cell r="S7998" t="str">
            <v>H</v>
          </cell>
        </row>
        <row r="7999">
          <cell r="B7999" t="str">
            <v>Soils</v>
          </cell>
          <cell r="C7999">
            <v>2012</v>
          </cell>
          <cell r="D7999" t="str">
            <v>Household</v>
          </cell>
          <cell r="E7999">
            <v>0</v>
          </cell>
          <cell r="F7999">
            <v>0</v>
          </cell>
          <cell r="G7999">
            <v>0</v>
          </cell>
          <cell r="H7999">
            <v>0</v>
          </cell>
          <cell r="I7999">
            <v>0</v>
          </cell>
          <cell r="J7999">
            <v>0</v>
          </cell>
          <cell r="K7999">
            <v>0</v>
          </cell>
          <cell r="M7999">
            <v>0</v>
          </cell>
          <cell r="N7999" t="str">
            <v>OS</v>
          </cell>
          <cell r="O7999" t="str">
            <v>S</v>
          </cell>
          <cell r="S7999" t="str">
            <v>NH</v>
          </cell>
        </row>
        <row r="8000">
          <cell r="B8000" t="str">
            <v>Used oils</v>
          </cell>
          <cell r="C8000">
            <v>2012</v>
          </cell>
          <cell r="D8000" t="str">
            <v>Household</v>
          </cell>
          <cell r="E8000">
            <v>0</v>
          </cell>
          <cell r="F8000">
            <v>6.4</v>
          </cell>
          <cell r="G8000">
            <v>0</v>
          </cell>
          <cell r="H8000">
            <v>0</v>
          </cell>
          <cell r="I8000">
            <v>0</v>
          </cell>
          <cell r="J8000">
            <v>0</v>
          </cell>
          <cell r="K8000">
            <v>0</v>
          </cell>
          <cell r="M8000">
            <v>6.4</v>
          </cell>
          <cell r="N8000" t="str">
            <v>S</v>
          </cell>
          <cell r="O8000" t="str">
            <v>S</v>
          </cell>
          <cell r="S8000" t="str">
            <v>H</v>
          </cell>
        </row>
        <row r="8001">
          <cell r="B8001" t="str">
            <v>Chemical wastes</v>
          </cell>
          <cell r="C8001">
            <v>2012</v>
          </cell>
          <cell r="D8001" t="str">
            <v>Household</v>
          </cell>
          <cell r="E8001">
            <v>0</v>
          </cell>
          <cell r="F8001">
            <v>0</v>
          </cell>
          <cell r="G8001">
            <v>0</v>
          </cell>
          <cell r="H8001">
            <v>0</v>
          </cell>
          <cell r="I8001">
            <v>0</v>
          </cell>
          <cell r="J8001">
            <v>0</v>
          </cell>
          <cell r="K8001">
            <v>0</v>
          </cell>
          <cell r="M8001">
            <v>0</v>
          </cell>
          <cell r="N8001" t="str">
            <v>S</v>
          </cell>
          <cell r="O8001" t="str">
            <v>S</v>
          </cell>
          <cell r="S8001" t="str">
            <v>NH</v>
          </cell>
        </row>
        <row r="8002">
          <cell r="B8002" t="str">
            <v>Chemical wastes</v>
          </cell>
          <cell r="C8002">
            <v>2012</v>
          </cell>
          <cell r="D8002" t="str">
            <v>Household</v>
          </cell>
          <cell r="E8002">
            <v>0</v>
          </cell>
          <cell r="F8002">
            <v>0</v>
          </cell>
          <cell r="G8002">
            <v>0</v>
          </cell>
          <cell r="H8002">
            <v>0</v>
          </cell>
          <cell r="I8002">
            <v>0</v>
          </cell>
          <cell r="J8002">
            <v>0</v>
          </cell>
          <cell r="K8002">
            <v>0</v>
          </cell>
          <cell r="M8002">
            <v>0</v>
          </cell>
          <cell r="N8002" t="str">
            <v>S</v>
          </cell>
          <cell r="O8002" t="str">
            <v>S</v>
          </cell>
          <cell r="S8002" t="str">
            <v>H</v>
          </cell>
        </row>
        <row r="8003">
          <cell r="B8003" t="str">
            <v>Health care and biological wastes</v>
          </cell>
          <cell r="C8003">
            <v>2012</v>
          </cell>
          <cell r="D8003" t="str">
            <v>Household</v>
          </cell>
          <cell r="E8003">
            <v>0</v>
          </cell>
          <cell r="F8003">
            <v>0</v>
          </cell>
          <cell r="G8003">
            <v>0</v>
          </cell>
          <cell r="H8003">
            <v>0</v>
          </cell>
          <cell r="I8003">
            <v>0</v>
          </cell>
          <cell r="J8003">
            <v>0</v>
          </cell>
          <cell r="K8003">
            <v>0</v>
          </cell>
          <cell r="M8003">
            <v>0</v>
          </cell>
          <cell r="N8003" t="str">
            <v>S</v>
          </cell>
          <cell r="O8003" t="str">
            <v>S</v>
          </cell>
          <cell r="S8003" t="str">
            <v>NH</v>
          </cell>
        </row>
        <row r="8004">
          <cell r="B8004" t="str">
            <v>Metallic wastes, ferrous</v>
          </cell>
          <cell r="C8004">
            <v>2012</v>
          </cell>
          <cell r="D8004" t="str">
            <v>Household</v>
          </cell>
          <cell r="E8004">
            <v>0</v>
          </cell>
          <cell r="F8004">
            <v>0</v>
          </cell>
          <cell r="G8004">
            <v>0</v>
          </cell>
          <cell r="H8004">
            <v>0</v>
          </cell>
          <cell r="I8004">
            <v>0</v>
          </cell>
          <cell r="J8004">
            <v>0</v>
          </cell>
          <cell r="K8004">
            <v>0</v>
          </cell>
          <cell r="M8004">
            <v>0</v>
          </cell>
          <cell r="N8004" t="str">
            <v>S</v>
          </cell>
          <cell r="O8004" t="str">
            <v>S</v>
          </cell>
          <cell r="S8004" t="str">
            <v>NH</v>
          </cell>
        </row>
        <row r="8005">
          <cell r="B8005" t="str">
            <v>Metallic wastes, non-ferrous</v>
          </cell>
          <cell r="C8005">
            <v>2012</v>
          </cell>
          <cell r="D8005" t="str">
            <v>Household</v>
          </cell>
          <cell r="E8005">
            <v>0</v>
          </cell>
          <cell r="F8005">
            <v>0</v>
          </cell>
          <cell r="G8005">
            <v>0</v>
          </cell>
          <cell r="H8005">
            <v>0</v>
          </cell>
          <cell r="I8005">
            <v>0</v>
          </cell>
          <cell r="J8005">
            <v>0</v>
          </cell>
          <cell r="K8005">
            <v>0</v>
          </cell>
          <cell r="M8005">
            <v>0</v>
          </cell>
          <cell r="N8005" t="str">
            <v>S</v>
          </cell>
          <cell r="O8005" t="str">
            <v>S</v>
          </cell>
          <cell r="S8005" t="str">
            <v>NH</v>
          </cell>
        </row>
        <row r="8006">
          <cell r="B8006" t="str">
            <v>Metallic wastes, mixed ferrous and non-ferrous</v>
          </cell>
          <cell r="C8006">
            <v>2012</v>
          </cell>
          <cell r="D8006" t="str">
            <v>Household</v>
          </cell>
          <cell r="E8006">
            <v>0</v>
          </cell>
          <cell r="F8006">
            <v>1074.1560701056715</v>
          </cell>
          <cell r="G8006">
            <v>0</v>
          </cell>
          <cell r="H8006">
            <v>2.46</v>
          </cell>
          <cell r="I8006">
            <v>0</v>
          </cell>
          <cell r="J8006">
            <v>0</v>
          </cell>
          <cell r="K8006">
            <v>0</v>
          </cell>
          <cell r="M8006">
            <v>715.65</v>
          </cell>
          <cell r="N8006" t="str">
            <v>S</v>
          </cell>
          <cell r="O8006" t="str">
            <v>S</v>
          </cell>
          <cell r="S8006" t="str">
            <v>NH</v>
          </cell>
        </row>
        <row r="8007">
          <cell r="B8007" t="str">
            <v>Glass wastes</v>
          </cell>
          <cell r="C8007">
            <v>2012</v>
          </cell>
          <cell r="D8007" t="str">
            <v>Household</v>
          </cell>
          <cell r="E8007">
            <v>0</v>
          </cell>
          <cell r="F8007">
            <v>2341.5100000000002</v>
          </cell>
          <cell r="G8007">
            <v>0</v>
          </cell>
          <cell r="H8007">
            <v>19.920000000000002</v>
          </cell>
          <cell r="I8007">
            <v>0</v>
          </cell>
          <cell r="J8007">
            <v>0</v>
          </cell>
          <cell r="K8007">
            <v>0</v>
          </cell>
          <cell r="M8007">
            <v>2389.2999999999997</v>
          </cell>
          <cell r="N8007" t="str">
            <v>S</v>
          </cell>
          <cell r="O8007" t="str">
            <v>S</v>
          </cell>
          <cell r="S8007" t="str">
            <v>NH</v>
          </cell>
        </row>
        <row r="8008">
          <cell r="B8008" t="str">
            <v>Paper and cardboard wastes</v>
          </cell>
          <cell r="C8008">
            <v>2012</v>
          </cell>
          <cell r="D8008" t="str">
            <v>Household</v>
          </cell>
          <cell r="E8008">
            <v>0</v>
          </cell>
          <cell r="F8008">
            <v>2858.977232134212</v>
          </cell>
          <cell r="G8008">
            <v>0</v>
          </cell>
          <cell r="H8008">
            <v>0</v>
          </cell>
          <cell r="I8008">
            <v>0</v>
          </cell>
          <cell r="J8008">
            <v>0</v>
          </cell>
          <cell r="K8008">
            <v>0</v>
          </cell>
          <cell r="M8008">
            <v>154.28</v>
          </cell>
          <cell r="N8008" t="str">
            <v>S</v>
          </cell>
          <cell r="O8008" t="str">
            <v>S</v>
          </cell>
          <cell r="S8008" t="str">
            <v>NH</v>
          </cell>
        </row>
        <row r="8009">
          <cell r="B8009" t="str">
            <v>Rubber wastes</v>
          </cell>
          <cell r="C8009">
            <v>2012</v>
          </cell>
          <cell r="D8009" t="str">
            <v>Household</v>
          </cell>
          <cell r="E8009">
            <v>0</v>
          </cell>
          <cell r="F8009">
            <v>0</v>
          </cell>
          <cell r="G8009">
            <v>0</v>
          </cell>
          <cell r="H8009">
            <v>0</v>
          </cell>
          <cell r="I8009">
            <v>0</v>
          </cell>
          <cell r="J8009">
            <v>0</v>
          </cell>
          <cell r="K8009">
            <v>0</v>
          </cell>
          <cell r="M8009">
            <v>0</v>
          </cell>
          <cell r="N8009" t="str">
            <v>S</v>
          </cell>
          <cell r="O8009" t="str">
            <v>S</v>
          </cell>
          <cell r="S8009" t="str">
            <v>NH</v>
          </cell>
        </row>
        <row r="8010">
          <cell r="B8010" t="str">
            <v>Plastic wastes</v>
          </cell>
          <cell r="C8010">
            <v>2012</v>
          </cell>
          <cell r="D8010" t="str">
            <v>Household</v>
          </cell>
          <cell r="E8010">
            <v>0</v>
          </cell>
          <cell r="F8010">
            <v>1225.0332293134659</v>
          </cell>
          <cell r="G8010">
            <v>0</v>
          </cell>
          <cell r="H8010">
            <v>0</v>
          </cell>
          <cell r="I8010">
            <v>0</v>
          </cell>
          <cell r="J8010">
            <v>0</v>
          </cell>
          <cell r="K8010">
            <v>0</v>
          </cell>
          <cell r="M8010">
            <v>1.04</v>
          </cell>
          <cell r="N8010" t="str">
            <v>S</v>
          </cell>
          <cell r="O8010" t="str">
            <v>S</v>
          </cell>
          <cell r="S8010" t="str">
            <v>NH</v>
          </cell>
        </row>
        <row r="8011">
          <cell r="B8011" t="str">
            <v>Wood wastes</v>
          </cell>
          <cell r="C8011">
            <v>2012</v>
          </cell>
          <cell r="D8011" t="str">
            <v>Household</v>
          </cell>
          <cell r="E8011">
            <v>0</v>
          </cell>
          <cell r="F8011">
            <v>2688.3425962674414</v>
          </cell>
          <cell r="G8011">
            <v>0</v>
          </cell>
          <cell r="H8011">
            <v>0</v>
          </cell>
          <cell r="I8011">
            <v>0</v>
          </cell>
          <cell r="J8011">
            <v>0</v>
          </cell>
          <cell r="K8011">
            <v>0</v>
          </cell>
          <cell r="M8011">
            <v>1227.33</v>
          </cell>
          <cell r="N8011" t="str">
            <v>S</v>
          </cell>
          <cell r="O8011" t="str">
            <v>S</v>
          </cell>
          <cell r="S8011" t="str">
            <v>NH</v>
          </cell>
        </row>
        <row r="8012">
          <cell r="B8012" t="str">
            <v>Textile wastes</v>
          </cell>
          <cell r="C8012">
            <v>2012</v>
          </cell>
          <cell r="D8012" t="str">
            <v>Household</v>
          </cell>
          <cell r="E8012">
            <v>140.87</v>
          </cell>
          <cell r="F8012">
            <v>237.79604774996983</v>
          </cell>
          <cell r="G8012">
            <v>0</v>
          </cell>
          <cell r="H8012">
            <v>2.5099999999999998</v>
          </cell>
          <cell r="I8012">
            <v>0</v>
          </cell>
          <cell r="J8012">
            <v>0</v>
          </cell>
          <cell r="K8012">
            <v>0</v>
          </cell>
          <cell r="M8012">
            <v>118.74</v>
          </cell>
          <cell r="N8012" t="str">
            <v>S</v>
          </cell>
          <cell r="O8012" t="str">
            <v>S</v>
          </cell>
          <cell r="S8012" t="str">
            <v>NH</v>
          </cell>
        </row>
        <row r="8013">
          <cell r="B8013" t="str">
            <v>Discarded equipment (excluding discarded vehicles, batteries and accumulators wastes)</v>
          </cell>
          <cell r="C8013">
            <v>2012</v>
          </cell>
          <cell r="D8013" t="str">
            <v>Household</v>
          </cell>
          <cell r="E8013">
            <v>0</v>
          </cell>
          <cell r="F8013">
            <v>820.81000000000006</v>
          </cell>
          <cell r="G8013">
            <v>0</v>
          </cell>
          <cell r="H8013">
            <v>0</v>
          </cell>
          <cell r="I8013">
            <v>0</v>
          </cell>
          <cell r="J8013">
            <v>0</v>
          </cell>
          <cell r="K8013">
            <v>0</v>
          </cell>
          <cell r="M8013">
            <v>914.93999999999994</v>
          </cell>
          <cell r="N8013" t="str">
            <v>S</v>
          </cell>
          <cell r="O8013" t="str">
            <v>S</v>
          </cell>
          <cell r="S8013" t="str">
            <v>H</v>
          </cell>
        </row>
        <row r="8014">
          <cell r="B8014" t="str">
            <v>Discarded vehicles</v>
          </cell>
          <cell r="C8014">
            <v>2012</v>
          </cell>
          <cell r="D8014" t="str">
            <v>Household</v>
          </cell>
          <cell r="E8014">
            <v>0</v>
          </cell>
          <cell r="F8014">
            <v>0</v>
          </cell>
          <cell r="G8014">
            <v>0</v>
          </cell>
          <cell r="H8014">
            <v>0</v>
          </cell>
          <cell r="I8014">
            <v>0</v>
          </cell>
          <cell r="J8014">
            <v>0</v>
          </cell>
          <cell r="K8014">
            <v>0</v>
          </cell>
          <cell r="M8014">
            <v>0</v>
          </cell>
          <cell r="N8014" t="str">
            <v>S</v>
          </cell>
          <cell r="O8014" t="str">
            <v>S</v>
          </cell>
          <cell r="S8014" t="str">
            <v>NH</v>
          </cell>
        </row>
        <row r="8015">
          <cell r="B8015" t="str">
            <v>Batteries and accumulators wastes</v>
          </cell>
          <cell r="C8015">
            <v>2012</v>
          </cell>
          <cell r="D8015" t="str">
            <v>Household</v>
          </cell>
          <cell r="E8015">
            <v>0</v>
          </cell>
          <cell r="F8015">
            <v>0</v>
          </cell>
          <cell r="G8015">
            <v>0</v>
          </cell>
          <cell r="H8015">
            <v>0</v>
          </cell>
          <cell r="I8015">
            <v>0</v>
          </cell>
          <cell r="J8015">
            <v>0</v>
          </cell>
          <cell r="K8015">
            <v>0</v>
          </cell>
          <cell r="M8015">
            <v>0.05</v>
          </cell>
          <cell r="N8015" t="str">
            <v>S</v>
          </cell>
          <cell r="O8015" t="str">
            <v>S</v>
          </cell>
          <cell r="S8015" t="str">
            <v>NH</v>
          </cell>
        </row>
        <row r="8016">
          <cell r="B8016" t="str">
            <v>Batteries and accumulators wastes</v>
          </cell>
          <cell r="C8016">
            <v>2012</v>
          </cell>
          <cell r="D8016" t="str">
            <v>Household</v>
          </cell>
          <cell r="E8016">
            <v>0</v>
          </cell>
          <cell r="F8016">
            <v>0</v>
          </cell>
          <cell r="G8016">
            <v>0</v>
          </cell>
          <cell r="H8016">
            <v>0</v>
          </cell>
          <cell r="I8016">
            <v>0</v>
          </cell>
          <cell r="J8016">
            <v>0</v>
          </cell>
          <cell r="K8016">
            <v>0</v>
          </cell>
          <cell r="M8016">
            <v>7.9799999999999995</v>
          </cell>
          <cell r="N8016" t="str">
            <v>S</v>
          </cell>
          <cell r="O8016" t="str">
            <v>S</v>
          </cell>
          <cell r="S8016" t="str">
            <v>H</v>
          </cell>
        </row>
        <row r="8017">
          <cell r="B8017" t="str">
            <v>Animal and mixed food waste</v>
          </cell>
          <cell r="C8017">
            <v>2012</v>
          </cell>
          <cell r="D8017" t="str">
            <v>Household</v>
          </cell>
          <cell r="E8017">
            <v>0</v>
          </cell>
          <cell r="F8017">
            <v>0</v>
          </cell>
          <cell r="G8017">
            <v>0</v>
          </cell>
          <cell r="H8017">
            <v>0</v>
          </cell>
          <cell r="I8017">
            <v>0</v>
          </cell>
          <cell r="J8017">
            <v>0</v>
          </cell>
          <cell r="K8017">
            <v>0</v>
          </cell>
          <cell r="M8017">
            <v>0</v>
          </cell>
          <cell r="N8017" t="str">
            <v>S</v>
          </cell>
          <cell r="O8017" t="str">
            <v>S</v>
          </cell>
          <cell r="S8017" t="str">
            <v>NH</v>
          </cell>
        </row>
        <row r="8018">
          <cell r="B8018" t="str">
            <v>Vegetal wastes</v>
          </cell>
          <cell r="C8018">
            <v>2012</v>
          </cell>
          <cell r="D8018" t="str">
            <v>Household</v>
          </cell>
          <cell r="E8018">
            <v>0</v>
          </cell>
          <cell r="F8018">
            <v>0</v>
          </cell>
          <cell r="G8018">
            <v>0</v>
          </cell>
          <cell r="H8018">
            <v>0</v>
          </cell>
          <cell r="I8018">
            <v>0</v>
          </cell>
          <cell r="J8018">
            <v>0</v>
          </cell>
          <cell r="K8018">
            <v>0</v>
          </cell>
          <cell r="M8018">
            <v>9342.0400000000009</v>
          </cell>
          <cell r="N8018" t="str">
            <v>S</v>
          </cell>
          <cell r="O8018" t="str">
            <v>S</v>
          </cell>
          <cell r="S8018" t="str">
            <v>NH</v>
          </cell>
        </row>
        <row r="8019">
          <cell r="B8019" t="str">
            <v>Household and similar wastes</v>
          </cell>
          <cell r="C8019">
            <v>2012</v>
          </cell>
          <cell r="D8019" t="str">
            <v>Household</v>
          </cell>
          <cell r="E8019">
            <v>0</v>
          </cell>
          <cell r="F8019">
            <v>0</v>
          </cell>
          <cell r="G8019">
            <v>0</v>
          </cell>
          <cell r="H8019">
            <v>45851.234072147818</v>
          </cell>
          <cell r="I8019">
            <v>0</v>
          </cell>
          <cell r="J8019">
            <v>0</v>
          </cell>
          <cell r="K8019">
            <v>89.724691561355556</v>
          </cell>
          <cell r="M8019">
            <v>66091.97</v>
          </cell>
          <cell r="N8019" t="str">
            <v>S</v>
          </cell>
          <cell r="O8019" t="str">
            <v>S</v>
          </cell>
          <cell r="S8019" t="str">
            <v>NH</v>
          </cell>
        </row>
        <row r="8020">
          <cell r="B8020" t="str">
            <v>Mixed and undifferentiated materials</v>
          </cell>
          <cell r="C8020">
            <v>2012</v>
          </cell>
          <cell r="D8020" t="str">
            <v>Household</v>
          </cell>
          <cell r="E8020">
            <v>0</v>
          </cell>
          <cell r="F8020">
            <v>112.08965294108469</v>
          </cell>
          <cell r="G8020">
            <v>0</v>
          </cell>
          <cell r="H8020">
            <v>0</v>
          </cell>
          <cell r="I8020">
            <v>0</v>
          </cell>
          <cell r="J8020">
            <v>0</v>
          </cell>
          <cell r="K8020">
            <v>0</v>
          </cell>
          <cell r="M8020">
            <v>2.4699999999999998</v>
          </cell>
          <cell r="N8020" t="str">
            <v>S</v>
          </cell>
          <cell r="O8020" t="str">
            <v>S</v>
          </cell>
          <cell r="S8020" t="str">
            <v>NH</v>
          </cell>
        </row>
        <row r="8021">
          <cell r="B8021" t="str">
            <v>Mineral waste from construction and demolition</v>
          </cell>
          <cell r="C8021">
            <v>2012</v>
          </cell>
          <cell r="D8021" t="str">
            <v>Household</v>
          </cell>
          <cell r="E8021">
            <v>0</v>
          </cell>
          <cell r="F8021">
            <v>4069.9449764408528</v>
          </cell>
          <cell r="G8021">
            <v>0</v>
          </cell>
          <cell r="H8021">
            <v>0</v>
          </cell>
          <cell r="I8021">
            <v>0</v>
          </cell>
          <cell r="J8021">
            <v>0</v>
          </cell>
          <cell r="K8021">
            <v>0</v>
          </cell>
          <cell r="M8021">
            <v>1154.06</v>
          </cell>
          <cell r="N8021" t="str">
            <v>S</v>
          </cell>
          <cell r="O8021" t="str">
            <v>S</v>
          </cell>
          <cell r="S8021" t="str">
            <v>NH</v>
          </cell>
        </row>
        <row r="8022">
          <cell r="B8022" t="str">
            <v>Other mineral wastes</v>
          </cell>
          <cell r="C8022">
            <v>2012</v>
          </cell>
          <cell r="D8022" t="str">
            <v>Household</v>
          </cell>
          <cell r="E8022">
            <v>0</v>
          </cell>
          <cell r="F8022">
            <v>0</v>
          </cell>
          <cell r="G8022">
            <v>0</v>
          </cell>
          <cell r="H8022">
            <v>0</v>
          </cell>
          <cell r="I8022">
            <v>0</v>
          </cell>
          <cell r="J8022">
            <v>0</v>
          </cell>
          <cell r="K8022">
            <v>0</v>
          </cell>
          <cell r="M8022">
            <v>0</v>
          </cell>
          <cell r="N8022" t="str">
            <v>S</v>
          </cell>
          <cell r="O8022" t="str">
            <v>S</v>
          </cell>
          <cell r="S8022" t="str">
            <v>H</v>
          </cell>
        </row>
        <row r="8023">
          <cell r="B8023" t="str">
            <v>Soils</v>
          </cell>
          <cell r="C8023">
            <v>2012</v>
          </cell>
          <cell r="D8023" t="str">
            <v>Household</v>
          </cell>
          <cell r="E8023">
            <v>0</v>
          </cell>
          <cell r="F8023">
            <v>1321.1819322104761</v>
          </cell>
          <cell r="G8023">
            <v>0</v>
          </cell>
          <cell r="H8023">
            <v>0</v>
          </cell>
          <cell r="I8023">
            <v>0</v>
          </cell>
          <cell r="J8023">
            <v>0</v>
          </cell>
          <cell r="K8023">
            <v>0</v>
          </cell>
          <cell r="M8023">
            <v>0</v>
          </cell>
          <cell r="N8023" t="str">
            <v>S</v>
          </cell>
          <cell r="O8023" t="str">
            <v>S</v>
          </cell>
          <cell r="S8023" t="str">
            <v>NH</v>
          </cell>
        </row>
        <row r="8024">
          <cell r="B8024" t="str">
            <v>Used oils</v>
          </cell>
          <cell r="C8024">
            <v>2012</v>
          </cell>
          <cell r="D8024" t="str">
            <v>Household</v>
          </cell>
          <cell r="E8024">
            <v>0</v>
          </cell>
          <cell r="F8024">
            <v>0</v>
          </cell>
          <cell r="G8024">
            <v>0</v>
          </cell>
          <cell r="H8024">
            <v>0</v>
          </cell>
          <cell r="I8024">
            <v>0</v>
          </cell>
          <cell r="J8024">
            <v>0</v>
          </cell>
          <cell r="K8024">
            <v>0</v>
          </cell>
          <cell r="M8024">
            <v>0</v>
          </cell>
          <cell r="N8024" t="str">
            <v>OS</v>
          </cell>
          <cell r="O8024" t="str">
            <v>S</v>
          </cell>
          <cell r="S8024" t="str">
            <v>H</v>
          </cell>
        </row>
        <row r="8025">
          <cell r="B8025" t="str">
            <v>Chemical wastes</v>
          </cell>
          <cell r="C8025">
            <v>2012</v>
          </cell>
          <cell r="D8025" t="str">
            <v>Household</v>
          </cell>
          <cell r="E8025">
            <v>0</v>
          </cell>
          <cell r="F8025">
            <v>0</v>
          </cell>
          <cell r="G8025">
            <v>0</v>
          </cell>
          <cell r="H8025">
            <v>0</v>
          </cell>
          <cell r="I8025">
            <v>0</v>
          </cell>
          <cell r="J8025">
            <v>0</v>
          </cell>
          <cell r="K8025">
            <v>0</v>
          </cell>
          <cell r="M8025">
            <v>0</v>
          </cell>
          <cell r="N8025" t="str">
            <v>OS</v>
          </cell>
          <cell r="O8025" t="str">
            <v>S</v>
          </cell>
          <cell r="S8025" t="str">
            <v>NH</v>
          </cell>
        </row>
        <row r="8026">
          <cell r="B8026" t="str">
            <v>Chemical wastes</v>
          </cell>
          <cell r="C8026">
            <v>2012</v>
          </cell>
          <cell r="D8026" t="str">
            <v>Household</v>
          </cell>
          <cell r="E8026">
            <v>0</v>
          </cell>
          <cell r="F8026">
            <v>0</v>
          </cell>
          <cell r="G8026">
            <v>0</v>
          </cell>
          <cell r="H8026">
            <v>0</v>
          </cell>
          <cell r="I8026">
            <v>0</v>
          </cell>
          <cell r="J8026">
            <v>0</v>
          </cell>
          <cell r="K8026">
            <v>0</v>
          </cell>
          <cell r="M8026">
            <v>0</v>
          </cell>
          <cell r="N8026" t="str">
            <v>OS</v>
          </cell>
          <cell r="O8026" t="str">
            <v>S</v>
          </cell>
          <cell r="S8026" t="str">
            <v>H</v>
          </cell>
        </row>
        <row r="8027">
          <cell r="B8027" t="str">
            <v>Health care and biological wastes</v>
          </cell>
          <cell r="C8027">
            <v>2012</v>
          </cell>
          <cell r="D8027" t="str">
            <v>Household</v>
          </cell>
          <cell r="E8027">
            <v>0</v>
          </cell>
          <cell r="F8027">
            <v>0</v>
          </cell>
          <cell r="G8027">
            <v>0</v>
          </cell>
          <cell r="H8027">
            <v>0</v>
          </cell>
          <cell r="I8027">
            <v>0</v>
          </cell>
          <cell r="J8027">
            <v>0</v>
          </cell>
          <cell r="K8027">
            <v>0</v>
          </cell>
          <cell r="M8027">
            <v>0</v>
          </cell>
          <cell r="N8027" t="str">
            <v>OS</v>
          </cell>
          <cell r="O8027" t="str">
            <v>S</v>
          </cell>
          <cell r="S8027" t="str">
            <v>NH</v>
          </cell>
        </row>
        <row r="8028">
          <cell r="B8028" t="str">
            <v>Metallic wastes, ferrous</v>
          </cell>
          <cell r="C8028">
            <v>2012</v>
          </cell>
          <cell r="D8028" t="str">
            <v>Household</v>
          </cell>
          <cell r="E8028">
            <v>0</v>
          </cell>
          <cell r="F8028">
            <v>0</v>
          </cell>
          <cell r="G8028">
            <v>0</v>
          </cell>
          <cell r="H8028">
            <v>0</v>
          </cell>
          <cell r="I8028">
            <v>0</v>
          </cell>
          <cell r="J8028">
            <v>0</v>
          </cell>
          <cell r="K8028">
            <v>0</v>
          </cell>
          <cell r="M8028">
            <v>0</v>
          </cell>
          <cell r="N8028" t="str">
            <v>OS</v>
          </cell>
          <cell r="O8028" t="str">
            <v>S</v>
          </cell>
          <cell r="S8028" t="str">
            <v>NH</v>
          </cell>
        </row>
        <row r="8029">
          <cell r="B8029" t="str">
            <v>Metallic wastes, non-ferrous</v>
          </cell>
          <cell r="C8029">
            <v>2012</v>
          </cell>
          <cell r="D8029" t="str">
            <v>Household</v>
          </cell>
          <cell r="E8029">
            <v>0</v>
          </cell>
          <cell r="F8029">
            <v>0</v>
          </cell>
          <cell r="G8029">
            <v>0</v>
          </cell>
          <cell r="H8029">
            <v>0</v>
          </cell>
          <cell r="I8029">
            <v>0</v>
          </cell>
          <cell r="J8029">
            <v>0</v>
          </cell>
          <cell r="K8029">
            <v>0</v>
          </cell>
          <cell r="M8029">
            <v>0</v>
          </cell>
          <cell r="N8029" t="str">
            <v>OS</v>
          </cell>
          <cell r="O8029" t="str">
            <v>S</v>
          </cell>
          <cell r="S8029" t="str">
            <v>NH</v>
          </cell>
        </row>
        <row r="8030">
          <cell r="B8030" t="str">
            <v>Metallic wastes, mixed ferrous and non-ferrous</v>
          </cell>
          <cell r="C8030">
            <v>2012</v>
          </cell>
          <cell r="D8030" t="str">
            <v>Household</v>
          </cell>
          <cell r="E8030">
            <v>0</v>
          </cell>
          <cell r="F8030">
            <v>351.74015413052666</v>
          </cell>
          <cell r="G8030">
            <v>0</v>
          </cell>
          <cell r="H8030">
            <v>0</v>
          </cell>
          <cell r="I8030">
            <v>0</v>
          </cell>
          <cell r="J8030">
            <v>0</v>
          </cell>
          <cell r="K8030">
            <v>0</v>
          </cell>
          <cell r="M8030">
            <v>0</v>
          </cell>
          <cell r="N8030" t="str">
            <v>OS</v>
          </cell>
          <cell r="O8030" t="str">
            <v>S</v>
          </cell>
          <cell r="S8030" t="str">
            <v>NH</v>
          </cell>
        </row>
        <row r="8031">
          <cell r="B8031" t="str">
            <v>Glass wastes</v>
          </cell>
          <cell r="C8031">
            <v>2012</v>
          </cell>
          <cell r="D8031" t="str">
            <v>Household</v>
          </cell>
          <cell r="E8031">
            <v>0</v>
          </cell>
          <cell r="F8031">
            <v>574.71</v>
          </cell>
          <cell r="G8031">
            <v>0</v>
          </cell>
          <cell r="H8031">
            <v>0</v>
          </cell>
          <cell r="I8031">
            <v>0</v>
          </cell>
          <cell r="J8031">
            <v>0</v>
          </cell>
          <cell r="K8031">
            <v>0</v>
          </cell>
          <cell r="M8031">
            <v>0</v>
          </cell>
          <cell r="N8031" t="str">
            <v>OS</v>
          </cell>
          <cell r="O8031" t="str">
            <v>S</v>
          </cell>
          <cell r="S8031" t="str">
            <v>NH</v>
          </cell>
        </row>
        <row r="8032">
          <cell r="B8032" t="str">
            <v>Paper and cardboard wastes</v>
          </cell>
          <cell r="C8032">
            <v>2012</v>
          </cell>
          <cell r="D8032" t="str">
            <v>Household</v>
          </cell>
          <cell r="E8032">
            <v>0</v>
          </cell>
          <cell r="F8032">
            <v>4365.3791704311025</v>
          </cell>
          <cell r="G8032">
            <v>0</v>
          </cell>
          <cell r="H8032">
            <v>0</v>
          </cell>
          <cell r="I8032">
            <v>0</v>
          </cell>
          <cell r="J8032">
            <v>0</v>
          </cell>
          <cell r="K8032">
            <v>0</v>
          </cell>
          <cell r="M8032">
            <v>0</v>
          </cell>
          <cell r="N8032" t="str">
            <v>OS</v>
          </cell>
          <cell r="O8032" t="str">
            <v>S</v>
          </cell>
          <cell r="S8032" t="str">
            <v>NH</v>
          </cell>
        </row>
        <row r="8033">
          <cell r="B8033" t="str">
            <v>Rubber wastes</v>
          </cell>
          <cell r="C8033">
            <v>2012</v>
          </cell>
          <cell r="D8033" t="str">
            <v>Household</v>
          </cell>
          <cell r="E8033">
            <v>0</v>
          </cell>
          <cell r="F8033">
            <v>0</v>
          </cell>
          <cell r="G8033">
            <v>0</v>
          </cell>
          <cell r="H8033">
            <v>0</v>
          </cell>
          <cell r="I8033">
            <v>0</v>
          </cell>
          <cell r="J8033">
            <v>0</v>
          </cell>
          <cell r="K8033">
            <v>0</v>
          </cell>
          <cell r="M8033">
            <v>0</v>
          </cell>
          <cell r="N8033" t="str">
            <v>OS</v>
          </cell>
          <cell r="O8033" t="str">
            <v>S</v>
          </cell>
          <cell r="S8033" t="str">
            <v>NH</v>
          </cell>
        </row>
        <row r="8034">
          <cell r="B8034" t="str">
            <v>Plastic wastes</v>
          </cell>
          <cell r="C8034">
            <v>2012</v>
          </cell>
          <cell r="D8034" t="str">
            <v>Household</v>
          </cell>
          <cell r="E8034">
            <v>0</v>
          </cell>
          <cell r="F8034">
            <v>236.81</v>
          </cell>
          <cell r="G8034">
            <v>0</v>
          </cell>
          <cell r="H8034">
            <v>0</v>
          </cell>
          <cell r="I8034">
            <v>0</v>
          </cell>
          <cell r="J8034">
            <v>0</v>
          </cell>
          <cell r="K8034">
            <v>0</v>
          </cell>
          <cell r="M8034">
            <v>0</v>
          </cell>
          <cell r="N8034" t="str">
            <v>OS</v>
          </cell>
          <cell r="O8034" t="str">
            <v>S</v>
          </cell>
          <cell r="S8034" t="str">
            <v>NH</v>
          </cell>
        </row>
        <row r="8035">
          <cell r="B8035" t="str">
            <v>Wood wastes</v>
          </cell>
          <cell r="C8035">
            <v>2012</v>
          </cell>
          <cell r="D8035" t="str">
            <v>Household</v>
          </cell>
          <cell r="E8035">
            <v>0</v>
          </cell>
          <cell r="F8035">
            <v>0</v>
          </cell>
          <cell r="G8035">
            <v>0</v>
          </cell>
          <cell r="H8035">
            <v>0</v>
          </cell>
          <cell r="I8035">
            <v>0</v>
          </cell>
          <cell r="J8035">
            <v>0</v>
          </cell>
          <cell r="K8035">
            <v>0</v>
          </cell>
          <cell r="M8035">
            <v>0</v>
          </cell>
          <cell r="N8035" t="str">
            <v>OS</v>
          </cell>
          <cell r="O8035" t="str">
            <v>S</v>
          </cell>
          <cell r="S8035" t="str">
            <v>NH</v>
          </cell>
        </row>
        <row r="8036">
          <cell r="B8036" t="str">
            <v>Textile wastes</v>
          </cell>
          <cell r="C8036">
            <v>2012</v>
          </cell>
          <cell r="D8036" t="str">
            <v>Household</v>
          </cell>
          <cell r="E8036">
            <v>0</v>
          </cell>
          <cell r="F8036">
            <v>0</v>
          </cell>
          <cell r="G8036">
            <v>0</v>
          </cell>
          <cell r="H8036">
            <v>0</v>
          </cell>
          <cell r="I8036">
            <v>0</v>
          </cell>
          <cell r="J8036">
            <v>0</v>
          </cell>
          <cell r="K8036">
            <v>0</v>
          </cell>
          <cell r="M8036">
            <v>0</v>
          </cell>
          <cell r="N8036" t="str">
            <v>OS</v>
          </cell>
          <cell r="O8036" t="str">
            <v>S</v>
          </cell>
          <cell r="S8036" t="str">
            <v>NH</v>
          </cell>
        </row>
        <row r="8037">
          <cell r="B8037" t="str">
            <v>Discarded equipment (excluding discarded vehicles, batteries and accumulators wastes)</v>
          </cell>
          <cell r="C8037">
            <v>2012</v>
          </cell>
          <cell r="D8037" t="str">
            <v>Household</v>
          </cell>
          <cell r="E8037">
            <v>0</v>
          </cell>
          <cell r="F8037">
            <v>94.13</v>
          </cell>
          <cell r="G8037">
            <v>0</v>
          </cell>
          <cell r="H8037">
            <v>0</v>
          </cell>
          <cell r="I8037">
            <v>0</v>
          </cell>
          <cell r="J8037">
            <v>0</v>
          </cell>
          <cell r="K8037">
            <v>0</v>
          </cell>
          <cell r="M8037">
            <v>0</v>
          </cell>
          <cell r="N8037" t="str">
            <v>OS</v>
          </cell>
          <cell r="O8037" t="str">
            <v>S</v>
          </cell>
          <cell r="S8037" t="str">
            <v>H</v>
          </cell>
        </row>
        <row r="8038">
          <cell r="B8038" t="str">
            <v>Discarded vehicles</v>
          </cell>
          <cell r="C8038">
            <v>2012</v>
          </cell>
          <cell r="D8038" t="str">
            <v>Household</v>
          </cell>
          <cell r="E8038">
            <v>0</v>
          </cell>
          <cell r="F8038">
            <v>0</v>
          </cell>
          <cell r="G8038">
            <v>0</v>
          </cell>
          <cell r="H8038">
            <v>0</v>
          </cell>
          <cell r="I8038">
            <v>0</v>
          </cell>
          <cell r="J8038">
            <v>0</v>
          </cell>
          <cell r="K8038">
            <v>0</v>
          </cell>
          <cell r="M8038">
            <v>0</v>
          </cell>
          <cell r="N8038" t="str">
            <v>OS</v>
          </cell>
          <cell r="O8038" t="str">
            <v>S</v>
          </cell>
          <cell r="S8038" t="str">
            <v>NH</v>
          </cell>
        </row>
        <row r="8039">
          <cell r="B8039" t="str">
            <v>Batteries and accumulators wastes</v>
          </cell>
          <cell r="C8039">
            <v>2012</v>
          </cell>
          <cell r="D8039" t="str">
            <v>Household</v>
          </cell>
          <cell r="E8039">
            <v>0</v>
          </cell>
          <cell r="F8039">
            <v>0.05</v>
          </cell>
          <cell r="G8039">
            <v>0</v>
          </cell>
          <cell r="H8039">
            <v>0</v>
          </cell>
          <cell r="I8039">
            <v>0</v>
          </cell>
          <cell r="J8039">
            <v>0</v>
          </cell>
          <cell r="K8039">
            <v>0</v>
          </cell>
          <cell r="M8039">
            <v>0</v>
          </cell>
          <cell r="N8039" t="str">
            <v>OS</v>
          </cell>
          <cell r="O8039" t="str">
            <v>S</v>
          </cell>
          <cell r="S8039" t="str">
            <v>NH</v>
          </cell>
        </row>
        <row r="8040">
          <cell r="B8040" t="str">
            <v>Batteries and accumulators wastes</v>
          </cell>
          <cell r="C8040">
            <v>2012</v>
          </cell>
          <cell r="D8040" t="str">
            <v>Household</v>
          </cell>
          <cell r="E8040">
            <v>0</v>
          </cell>
          <cell r="F8040">
            <v>7.9799999999999995</v>
          </cell>
          <cell r="G8040">
            <v>0</v>
          </cell>
          <cell r="H8040">
            <v>0</v>
          </cell>
          <cell r="I8040">
            <v>0</v>
          </cell>
          <cell r="J8040">
            <v>0</v>
          </cell>
          <cell r="K8040">
            <v>0</v>
          </cell>
          <cell r="M8040">
            <v>0</v>
          </cell>
          <cell r="N8040" t="str">
            <v>OS</v>
          </cell>
          <cell r="O8040" t="str">
            <v>S</v>
          </cell>
          <cell r="S8040" t="str">
            <v>H</v>
          </cell>
        </row>
        <row r="8041">
          <cell r="B8041" t="str">
            <v>Animal and mixed food waste</v>
          </cell>
          <cell r="C8041">
            <v>2012</v>
          </cell>
          <cell r="D8041" t="str">
            <v>Household</v>
          </cell>
          <cell r="E8041">
            <v>0</v>
          </cell>
          <cell r="F8041">
            <v>0</v>
          </cell>
          <cell r="G8041">
            <v>0</v>
          </cell>
          <cell r="H8041">
            <v>0</v>
          </cell>
          <cell r="I8041">
            <v>0</v>
          </cell>
          <cell r="J8041">
            <v>0</v>
          </cell>
          <cell r="K8041">
            <v>0</v>
          </cell>
          <cell r="M8041">
            <v>0</v>
          </cell>
          <cell r="N8041" t="str">
            <v>OS</v>
          </cell>
          <cell r="O8041" t="str">
            <v>S</v>
          </cell>
          <cell r="S8041" t="str">
            <v>NH</v>
          </cell>
        </row>
        <row r="8042">
          <cell r="B8042" t="str">
            <v>Vegetal wastes</v>
          </cell>
          <cell r="C8042">
            <v>2012</v>
          </cell>
          <cell r="D8042" t="str">
            <v>Household</v>
          </cell>
          <cell r="E8042">
            <v>0</v>
          </cell>
          <cell r="F8042">
            <v>0</v>
          </cell>
          <cell r="G8042">
            <v>0</v>
          </cell>
          <cell r="H8042">
            <v>0</v>
          </cell>
          <cell r="I8042">
            <v>0</v>
          </cell>
          <cell r="J8042">
            <v>0</v>
          </cell>
          <cell r="K8042">
            <v>0</v>
          </cell>
          <cell r="M8042">
            <v>0</v>
          </cell>
          <cell r="N8042" t="str">
            <v>OS</v>
          </cell>
          <cell r="O8042" t="str">
            <v>S</v>
          </cell>
          <cell r="S8042" t="str">
            <v>NH</v>
          </cell>
        </row>
        <row r="8043">
          <cell r="B8043" t="str">
            <v>Household and similar wastes</v>
          </cell>
          <cell r="C8043">
            <v>2012</v>
          </cell>
          <cell r="D8043" t="str">
            <v>Household</v>
          </cell>
          <cell r="E8043">
            <v>0</v>
          </cell>
          <cell r="F8043">
            <v>0</v>
          </cell>
          <cell r="G8043">
            <v>0</v>
          </cell>
          <cell r="H8043">
            <v>1137.7872079561153</v>
          </cell>
          <cell r="I8043">
            <v>0</v>
          </cell>
          <cell r="J8043">
            <v>0</v>
          </cell>
          <cell r="K8043">
            <v>2950.0491775288683</v>
          </cell>
          <cell r="M8043">
            <v>0</v>
          </cell>
          <cell r="N8043" t="str">
            <v>OS</v>
          </cell>
          <cell r="O8043" t="str">
            <v>S</v>
          </cell>
          <cell r="S8043" t="str">
            <v>NH</v>
          </cell>
        </row>
        <row r="8044">
          <cell r="B8044" t="str">
            <v>Mixed and undifferentiated materials</v>
          </cell>
          <cell r="C8044">
            <v>2012</v>
          </cell>
          <cell r="D8044" t="str">
            <v>Household</v>
          </cell>
          <cell r="E8044">
            <v>0</v>
          </cell>
          <cell r="F8044">
            <v>41.149845869473324</v>
          </cell>
          <cell r="G8044">
            <v>0</v>
          </cell>
          <cell r="H8044">
            <v>35.86</v>
          </cell>
          <cell r="I8044">
            <v>0</v>
          </cell>
          <cell r="J8044">
            <v>0</v>
          </cell>
          <cell r="K8044">
            <v>73.48</v>
          </cell>
          <cell r="M8044">
            <v>0</v>
          </cell>
          <cell r="N8044" t="str">
            <v>OS</v>
          </cell>
          <cell r="O8044" t="str">
            <v>S</v>
          </cell>
          <cell r="S8044" t="str">
            <v>NH</v>
          </cell>
        </row>
        <row r="8045">
          <cell r="B8045" t="str">
            <v>Mineral waste from construction and demolition</v>
          </cell>
          <cell r="C8045">
            <v>2012</v>
          </cell>
          <cell r="D8045" t="str">
            <v>Household</v>
          </cell>
          <cell r="E8045">
            <v>0</v>
          </cell>
          <cell r="F8045">
            <v>0</v>
          </cell>
          <cell r="G8045">
            <v>0</v>
          </cell>
          <cell r="H8045">
            <v>0</v>
          </cell>
          <cell r="I8045">
            <v>0</v>
          </cell>
          <cell r="J8045">
            <v>0</v>
          </cell>
          <cell r="K8045">
            <v>0</v>
          </cell>
          <cell r="M8045">
            <v>0</v>
          </cell>
          <cell r="N8045" t="str">
            <v>OS</v>
          </cell>
          <cell r="O8045" t="str">
            <v>S</v>
          </cell>
          <cell r="S8045" t="str">
            <v>NH</v>
          </cell>
        </row>
        <row r="8046">
          <cell r="B8046" t="str">
            <v>Other mineral wastes</v>
          </cell>
          <cell r="C8046">
            <v>2012</v>
          </cell>
          <cell r="D8046" t="str">
            <v>Household</v>
          </cell>
          <cell r="E8046">
            <v>0</v>
          </cell>
          <cell r="F8046">
            <v>0</v>
          </cell>
          <cell r="G8046">
            <v>0</v>
          </cell>
          <cell r="H8046">
            <v>0</v>
          </cell>
          <cell r="I8046">
            <v>0</v>
          </cell>
          <cell r="J8046">
            <v>0</v>
          </cell>
          <cell r="K8046">
            <v>0</v>
          </cell>
          <cell r="M8046">
            <v>0</v>
          </cell>
          <cell r="N8046" t="str">
            <v>OS</v>
          </cell>
          <cell r="O8046" t="str">
            <v>S</v>
          </cell>
          <cell r="S8046" t="str">
            <v>H</v>
          </cell>
        </row>
        <row r="8047">
          <cell r="B8047" t="str">
            <v>Soils</v>
          </cell>
          <cell r="C8047">
            <v>2012</v>
          </cell>
          <cell r="D8047" t="str">
            <v>Household</v>
          </cell>
          <cell r="E8047">
            <v>0</v>
          </cell>
          <cell r="F8047">
            <v>0</v>
          </cell>
          <cell r="G8047">
            <v>0</v>
          </cell>
          <cell r="H8047">
            <v>0</v>
          </cell>
          <cell r="I8047">
            <v>0</v>
          </cell>
          <cell r="J8047">
            <v>0</v>
          </cell>
          <cell r="K8047">
            <v>0</v>
          </cell>
          <cell r="M8047">
            <v>0</v>
          </cell>
          <cell r="N8047" t="str">
            <v>OS</v>
          </cell>
          <cell r="O8047" t="str">
            <v>S</v>
          </cell>
          <cell r="S8047" t="str">
            <v>NH</v>
          </cell>
        </row>
        <row r="8048">
          <cell r="B8048" t="str">
            <v>Used oils</v>
          </cell>
          <cell r="C8048">
            <v>2012</v>
          </cell>
          <cell r="D8048" t="str">
            <v>Household</v>
          </cell>
          <cell r="E8048">
            <v>0</v>
          </cell>
          <cell r="F8048">
            <v>8.4500000000000011</v>
          </cell>
          <cell r="G8048">
            <v>0</v>
          </cell>
          <cell r="H8048">
            <v>0</v>
          </cell>
          <cell r="I8048">
            <v>0</v>
          </cell>
          <cell r="J8048">
            <v>0</v>
          </cell>
          <cell r="K8048">
            <v>0</v>
          </cell>
          <cell r="M8048">
            <v>8.4500000000000011</v>
          </cell>
          <cell r="N8048" t="str">
            <v>S</v>
          </cell>
          <cell r="O8048" t="str">
            <v>S</v>
          </cell>
          <cell r="S8048" t="str">
            <v>H</v>
          </cell>
        </row>
        <row r="8049">
          <cell r="B8049" t="str">
            <v>Chemical wastes</v>
          </cell>
          <cell r="C8049">
            <v>2012</v>
          </cell>
          <cell r="D8049" t="str">
            <v>Household</v>
          </cell>
          <cell r="E8049">
            <v>0</v>
          </cell>
          <cell r="F8049">
            <v>0</v>
          </cell>
          <cell r="G8049">
            <v>0</v>
          </cell>
          <cell r="H8049">
            <v>0</v>
          </cell>
          <cell r="I8049">
            <v>0</v>
          </cell>
          <cell r="J8049">
            <v>0</v>
          </cell>
          <cell r="K8049">
            <v>0</v>
          </cell>
          <cell r="M8049">
            <v>0</v>
          </cell>
          <cell r="N8049" t="str">
            <v>S</v>
          </cell>
          <cell r="O8049" t="str">
            <v>S</v>
          </cell>
          <cell r="S8049" t="str">
            <v>NH</v>
          </cell>
        </row>
        <row r="8050">
          <cell r="B8050" t="str">
            <v>Chemical wastes</v>
          </cell>
          <cell r="C8050">
            <v>2012</v>
          </cell>
          <cell r="D8050" t="str">
            <v>Household</v>
          </cell>
          <cell r="E8050">
            <v>0.40000000000000008</v>
          </cell>
          <cell r="F8050">
            <v>0</v>
          </cell>
          <cell r="G8050">
            <v>0</v>
          </cell>
          <cell r="H8050">
            <v>0</v>
          </cell>
          <cell r="I8050">
            <v>0</v>
          </cell>
          <cell r="J8050">
            <v>0</v>
          </cell>
          <cell r="K8050">
            <v>0</v>
          </cell>
          <cell r="M8050">
            <v>15.679999999999998</v>
          </cell>
          <cell r="N8050" t="str">
            <v>S</v>
          </cell>
          <cell r="O8050" t="str">
            <v>S</v>
          </cell>
          <cell r="S8050" t="str">
            <v>H</v>
          </cell>
        </row>
        <row r="8051">
          <cell r="B8051" t="str">
            <v>Health care and biological wastes</v>
          </cell>
          <cell r="C8051">
            <v>2012</v>
          </cell>
          <cell r="D8051" t="str">
            <v>Household</v>
          </cell>
          <cell r="E8051">
            <v>0</v>
          </cell>
          <cell r="F8051">
            <v>0</v>
          </cell>
          <cell r="G8051">
            <v>0</v>
          </cell>
          <cell r="H8051">
            <v>0</v>
          </cell>
          <cell r="I8051">
            <v>0</v>
          </cell>
          <cell r="J8051">
            <v>0</v>
          </cell>
          <cell r="K8051">
            <v>0</v>
          </cell>
          <cell r="M8051">
            <v>0</v>
          </cell>
          <cell r="N8051" t="str">
            <v>S</v>
          </cell>
          <cell r="O8051" t="str">
            <v>S</v>
          </cell>
          <cell r="S8051" t="str">
            <v>NH</v>
          </cell>
        </row>
        <row r="8052">
          <cell r="B8052" t="str">
            <v>Metallic wastes, ferrous</v>
          </cell>
          <cell r="C8052">
            <v>2012</v>
          </cell>
          <cell r="D8052" t="str">
            <v>Household</v>
          </cell>
          <cell r="E8052">
            <v>0</v>
          </cell>
          <cell r="F8052">
            <v>0</v>
          </cell>
          <cell r="G8052">
            <v>0</v>
          </cell>
          <cell r="H8052">
            <v>0</v>
          </cell>
          <cell r="I8052">
            <v>0</v>
          </cell>
          <cell r="J8052">
            <v>0</v>
          </cell>
          <cell r="K8052">
            <v>0</v>
          </cell>
          <cell r="M8052">
            <v>0</v>
          </cell>
          <cell r="N8052" t="str">
            <v>S</v>
          </cell>
          <cell r="O8052" t="str">
            <v>S</v>
          </cell>
          <cell r="S8052" t="str">
            <v>NH</v>
          </cell>
        </row>
        <row r="8053">
          <cell r="B8053" t="str">
            <v>Metallic wastes, non-ferrous</v>
          </cell>
          <cell r="C8053">
            <v>2012</v>
          </cell>
          <cell r="D8053" t="str">
            <v>Household</v>
          </cell>
          <cell r="E8053">
            <v>0</v>
          </cell>
          <cell r="F8053">
            <v>0</v>
          </cell>
          <cell r="G8053">
            <v>0</v>
          </cell>
          <cell r="H8053">
            <v>0</v>
          </cell>
          <cell r="I8053">
            <v>0</v>
          </cell>
          <cell r="J8053">
            <v>0</v>
          </cell>
          <cell r="K8053">
            <v>0</v>
          </cell>
          <cell r="M8053">
            <v>0</v>
          </cell>
          <cell r="N8053" t="str">
            <v>S</v>
          </cell>
          <cell r="O8053" t="str">
            <v>S</v>
          </cell>
          <cell r="S8053" t="str">
            <v>NH</v>
          </cell>
        </row>
        <row r="8054">
          <cell r="B8054" t="str">
            <v>Metallic wastes, mixed ferrous and non-ferrous</v>
          </cell>
          <cell r="C8054">
            <v>2012</v>
          </cell>
          <cell r="D8054" t="str">
            <v>Household</v>
          </cell>
          <cell r="E8054">
            <v>0</v>
          </cell>
          <cell r="F8054">
            <v>872.0961049934117</v>
          </cell>
          <cell r="G8054">
            <v>0</v>
          </cell>
          <cell r="H8054">
            <v>0</v>
          </cell>
          <cell r="I8054">
            <v>0</v>
          </cell>
          <cell r="J8054">
            <v>0</v>
          </cell>
          <cell r="K8054">
            <v>0</v>
          </cell>
          <cell r="M8054">
            <v>869.48</v>
          </cell>
          <cell r="N8054" t="str">
            <v>S</v>
          </cell>
          <cell r="O8054" t="str">
            <v>S</v>
          </cell>
          <cell r="S8054" t="str">
            <v>NH</v>
          </cell>
        </row>
        <row r="8055">
          <cell r="B8055" t="str">
            <v>Glass wastes</v>
          </cell>
          <cell r="C8055">
            <v>2012</v>
          </cell>
          <cell r="D8055" t="str">
            <v>Household</v>
          </cell>
          <cell r="E8055">
            <v>0</v>
          </cell>
          <cell r="F8055">
            <v>2352.41</v>
          </cell>
          <cell r="G8055">
            <v>0</v>
          </cell>
          <cell r="H8055">
            <v>0</v>
          </cell>
          <cell r="I8055">
            <v>0</v>
          </cell>
          <cell r="J8055">
            <v>0</v>
          </cell>
          <cell r="K8055">
            <v>0</v>
          </cell>
          <cell r="M8055">
            <v>2352.41</v>
          </cell>
          <cell r="N8055" t="str">
            <v>S</v>
          </cell>
          <cell r="O8055" t="str">
            <v>S</v>
          </cell>
          <cell r="S8055" t="str">
            <v>NH</v>
          </cell>
        </row>
        <row r="8056">
          <cell r="B8056" t="str">
            <v>Paper and cardboard wastes</v>
          </cell>
          <cell r="C8056">
            <v>2012</v>
          </cell>
          <cell r="D8056" t="str">
            <v>Household</v>
          </cell>
          <cell r="E8056">
            <v>48.104228346456686</v>
          </cell>
          <cell r="F8056">
            <v>14.56364407400903</v>
          </cell>
          <cell r="G8056">
            <v>0</v>
          </cell>
          <cell r="H8056">
            <v>0</v>
          </cell>
          <cell r="I8056">
            <v>0</v>
          </cell>
          <cell r="J8056">
            <v>0</v>
          </cell>
          <cell r="K8056">
            <v>0</v>
          </cell>
          <cell r="M8056">
            <v>41.67</v>
          </cell>
          <cell r="N8056" t="str">
            <v>S</v>
          </cell>
          <cell r="O8056" t="str">
            <v>S</v>
          </cell>
          <cell r="S8056" t="str">
            <v>NH</v>
          </cell>
        </row>
        <row r="8057">
          <cell r="B8057" t="str">
            <v>Rubber wastes</v>
          </cell>
          <cell r="C8057">
            <v>2012</v>
          </cell>
          <cell r="D8057" t="str">
            <v>Household</v>
          </cell>
          <cell r="E8057">
            <v>0</v>
          </cell>
          <cell r="F8057">
            <v>0</v>
          </cell>
          <cell r="G8057">
            <v>0</v>
          </cell>
          <cell r="H8057">
            <v>0</v>
          </cell>
          <cell r="I8057">
            <v>0</v>
          </cell>
          <cell r="J8057">
            <v>0</v>
          </cell>
          <cell r="K8057">
            <v>0</v>
          </cell>
          <cell r="M8057">
            <v>0</v>
          </cell>
          <cell r="N8057" t="str">
            <v>S</v>
          </cell>
          <cell r="O8057" t="str">
            <v>S</v>
          </cell>
          <cell r="S8057" t="str">
            <v>NH</v>
          </cell>
        </row>
        <row r="8058">
          <cell r="B8058" t="str">
            <v>Plastic wastes</v>
          </cell>
          <cell r="C8058">
            <v>2012</v>
          </cell>
          <cell r="D8058" t="str">
            <v>Household</v>
          </cell>
          <cell r="E8058">
            <v>0</v>
          </cell>
          <cell r="F8058">
            <v>0</v>
          </cell>
          <cell r="G8058">
            <v>0</v>
          </cell>
          <cell r="H8058">
            <v>0</v>
          </cell>
          <cell r="I8058">
            <v>0</v>
          </cell>
          <cell r="J8058">
            <v>0</v>
          </cell>
          <cell r="K8058">
            <v>0</v>
          </cell>
          <cell r="M8058">
            <v>0</v>
          </cell>
          <cell r="N8058" t="str">
            <v>S</v>
          </cell>
          <cell r="O8058" t="str">
            <v>S</v>
          </cell>
          <cell r="S8058" t="str">
            <v>NH</v>
          </cell>
        </row>
        <row r="8059">
          <cell r="B8059" t="str">
            <v>Wood wastes</v>
          </cell>
          <cell r="C8059">
            <v>2012</v>
          </cell>
          <cell r="D8059" t="str">
            <v>Household</v>
          </cell>
          <cell r="E8059">
            <v>0</v>
          </cell>
          <cell r="F8059">
            <v>1040.08</v>
          </cell>
          <cell r="G8059">
            <v>0</v>
          </cell>
          <cell r="H8059">
            <v>0</v>
          </cell>
          <cell r="I8059">
            <v>0</v>
          </cell>
          <cell r="J8059">
            <v>0</v>
          </cell>
          <cell r="K8059">
            <v>0</v>
          </cell>
          <cell r="M8059">
            <v>1040.08</v>
          </cell>
          <cell r="N8059" t="str">
            <v>S</v>
          </cell>
          <cell r="O8059" t="str">
            <v>S</v>
          </cell>
          <cell r="S8059" t="str">
            <v>NH</v>
          </cell>
        </row>
        <row r="8060">
          <cell r="B8060" t="str">
            <v>Textile wastes</v>
          </cell>
          <cell r="C8060">
            <v>2012</v>
          </cell>
          <cell r="D8060" t="str">
            <v>Household</v>
          </cell>
          <cell r="E8060">
            <v>76.577786810922305</v>
          </cell>
          <cell r="F8060">
            <v>-3.6428022033874186E-4</v>
          </cell>
          <cell r="G8060">
            <v>0</v>
          </cell>
          <cell r="H8060">
            <v>0</v>
          </cell>
          <cell r="I8060">
            <v>0</v>
          </cell>
          <cell r="J8060">
            <v>0</v>
          </cell>
          <cell r="K8060">
            <v>0</v>
          </cell>
          <cell r="M8060">
            <v>139.46</v>
          </cell>
          <cell r="N8060" t="str">
            <v>S</v>
          </cell>
          <cell r="O8060" t="str">
            <v>S</v>
          </cell>
          <cell r="S8060" t="str">
            <v>NH</v>
          </cell>
        </row>
        <row r="8061">
          <cell r="B8061" t="str">
            <v>Discarded equipment (excluding discarded vehicles, batteries and accumulators wastes)</v>
          </cell>
          <cell r="C8061">
            <v>2012</v>
          </cell>
          <cell r="D8061" t="str">
            <v>Household</v>
          </cell>
          <cell r="E8061">
            <v>0</v>
          </cell>
          <cell r="F8061">
            <v>427.92999999999995</v>
          </cell>
          <cell r="G8061">
            <v>0</v>
          </cell>
          <cell r="H8061">
            <v>0</v>
          </cell>
          <cell r="I8061">
            <v>0</v>
          </cell>
          <cell r="J8061">
            <v>0</v>
          </cell>
          <cell r="K8061">
            <v>0</v>
          </cell>
          <cell r="M8061">
            <v>854.16000000000008</v>
          </cell>
          <cell r="N8061" t="str">
            <v>S</v>
          </cell>
          <cell r="O8061" t="str">
            <v>S</v>
          </cell>
          <cell r="S8061" t="str">
            <v>H</v>
          </cell>
        </row>
        <row r="8062">
          <cell r="B8062" t="str">
            <v>Discarded vehicles</v>
          </cell>
          <cell r="C8062">
            <v>2012</v>
          </cell>
          <cell r="D8062" t="str">
            <v>Household</v>
          </cell>
          <cell r="E8062">
            <v>0</v>
          </cell>
          <cell r="F8062">
            <v>0</v>
          </cell>
          <cell r="G8062">
            <v>0</v>
          </cell>
          <cell r="H8062">
            <v>0</v>
          </cell>
          <cell r="I8062">
            <v>0</v>
          </cell>
          <cell r="J8062">
            <v>0</v>
          </cell>
          <cell r="K8062">
            <v>0</v>
          </cell>
          <cell r="M8062">
            <v>0</v>
          </cell>
          <cell r="N8062" t="str">
            <v>S</v>
          </cell>
          <cell r="O8062" t="str">
            <v>S</v>
          </cell>
          <cell r="S8062" t="str">
            <v>NH</v>
          </cell>
        </row>
        <row r="8063">
          <cell r="B8063" t="str">
            <v>Batteries and accumulators wastes</v>
          </cell>
          <cell r="C8063">
            <v>2012</v>
          </cell>
          <cell r="D8063" t="str">
            <v>Household</v>
          </cell>
          <cell r="E8063">
            <v>0</v>
          </cell>
          <cell r="F8063">
            <v>0</v>
          </cell>
          <cell r="G8063">
            <v>0</v>
          </cell>
          <cell r="H8063">
            <v>0</v>
          </cell>
          <cell r="I8063">
            <v>0</v>
          </cell>
          <cell r="J8063">
            <v>0</v>
          </cell>
          <cell r="K8063">
            <v>0</v>
          </cell>
          <cell r="M8063">
            <v>5.82</v>
          </cell>
          <cell r="N8063" t="str">
            <v>S</v>
          </cell>
          <cell r="O8063" t="str">
            <v>S</v>
          </cell>
          <cell r="S8063" t="str">
            <v>NH</v>
          </cell>
        </row>
        <row r="8064">
          <cell r="B8064" t="str">
            <v>Batteries and accumulators wastes</v>
          </cell>
          <cell r="C8064">
            <v>2012</v>
          </cell>
          <cell r="D8064" t="str">
            <v>Household</v>
          </cell>
          <cell r="E8064">
            <v>0</v>
          </cell>
          <cell r="F8064">
            <v>0</v>
          </cell>
          <cell r="G8064">
            <v>0</v>
          </cell>
          <cell r="H8064">
            <v>0</v>
          </cell>
          <cell r="I8064">
            <v>0</v>
          </cell>
          <cell r="J8064">
            <v>0</v>
          </cell>
          <cell r="K8064">
            <v>0</v>
          </cell>
          <cell r="M8064">
            <v>20.89</v>
          </cell>
          <cell r="N8064" t="str">
            <v>S</v>
          </cell>
          <cell r="O8064" t="str">
            <v>S</v>
          </cell>
          <cell r="S8064" t="str">
            <v>H</v>
          </cell>
        </row>
        <row r="8065">
          <cell r="B8065" t="str">
            <v>Animal and mixed food waste</v>
          </cell>
          <cell r="C8065">
            <v>2012</v>
          </cell>
          <cell r="D8065" t="str">
            <v>Household</v>
          </cell>
          <cell r="E8065">
            <v>0</v>
          </cell>
          <cell r="F8065">
            <v>0</v>
          </cell>
          <cell r="G8065">
            <v>0</v>
          </cell>
          <cell r="H8065">
            <v>0</v>
          </cell>
          <cell r="I8065">
            <v>0</v>
          </cell>
          <cell r="J8065">
            <v>0</v>
          </cell>
          <cell r="K8065">
            <v>0</v>
          </cell>
          <cell r="M8065">
            <v>0</v>
          </cell>
          <cell r="N8065" t="str">
            <v>S</v>
          </cell>
          <cell r="O8065" t="str">
            <v>S</v>
          </cell>
          <cell r="S8065" t="str">
            <v>NH</v>
          </cell>
        </row>
        <row r="8066">
          <cell r="B8066" t="str">
            <v>Vegetal wastes</v>
          </cell>
          <cell r="C8066">
            <v>2012</v>
          </cell>
          <cell r="D8066" t="str">
            <v>Household</v>
          </cell>
          <cell r="E8066">
            <v>0</v>
          </cell>
          <cell r="F8066">
            <v>0</v>
          </cell>
          <cell r="G8066">
            <v>0</v>
          </cell>
          <cell r="H8066">
            <v>44.522766977603318</v>
          </cell>
          <cell r="I8066">
            <v>0</v>
          </cell>
          <cell r="J8066">
            <v>0</v>
          </cell>
          <cell r="K8066">
            <v>534.42632095334045</v>
          </cell>
          <cell r="M8066">
            <v>8104.61</v>
          </cell>
          <cell r="N8066" t="str">
            <v>S</v>
          </cell>
          <cell r="O8066" t="str">
            <v>S</v>
          </cell>
          <cell r="S8066" t="str">
            <v>NH</v>
          </cell>
        </row>
        <row r="8067">
          <cell r="B8067" t="str">
            <v>Household and similar wastes</v>
          </cell>
          <cell r="C8067">
            <v>2012</v>
          </cell>
          <cell r="D8067" t="str">
            <v>Household</v>
          </cell>
          <cell r="E8067">
            <v>0</v>
          </cell>
          <cell r="F8067">
            <v>0</v>
          </cell>
          <cell r="G8067">
            <v>0</v>
          </cell>
          <cell r="H8067">
            <v>29386.100000000002</v>
          </cell>
          <cell r="I8067">
            <v>0</v>
          </cell>
          <cell r="J8067">
            <v>0</v>
          </cell>
          <cell r="K8067">
            <v>131.50828995326373</v>
          </cell>
          <cell r="M8067">
            <v>38707.31</v>
          </cell>
          <cell r="N8067" t="str">
            <v>S</v>
          </cell>
          <cell r="O8067" t="str">
            <v>S</v>
          </cell>
          <cell r="S8067" t="str">
            <v>NH</v>
          </cell>
        </row>
        <row r="8068">
          <cell r="B8068" t="str">
            <v>Mixed and undifferentiated materials</v>
          </cell>
          <cell r="C8068">
            <v>2012</v>
          </cell>
          <cell r="D8068" t="str">
            <v>Household</v>
          </cell>
          <cell r="E8068">
            <v>0</v>
          </cell>
          <cell r="F8068">
            <v>0</v>
          </cell>
          <cell r="G8068">
            <v>0</v>
          </cell>
          <cell r="H8068">
            <v>0</v>
          </cell>
          <cell r="I8068">
            <v>0</v>
          </cell>
          <cell r="J8068">
            <v>0</v>
          </cell>
          <cell r="K8068">
            <v>0</v>
          </cell>
          <cell r="M8068">
            <v>50.5</v>
          </cell>
          <cell r="N8068" t="str">
            <v>S</v>
          </cell>
          <cell r="O8068" t="str">
            <v>S</v>
          </cell>
          <cell r="S8068" t="str">
            <v>NH</v>
          </cell>
        </row>
        <row r="8069">
          <cell r="B8069" t="str">
            <v>Mineral waste from construction and demolition</v>
          </cell>
          <cell r="C8069">
            <v>2012</v>
          </cell>
          <cell r="D8069" t="str">
            <v>Household</v>
          </cell>
          <cell r="E8069">
            <v>0</v>
          </cell>
          <cell r="F8069">
            <v>650.06000000000006</v>
          </cell>
          <cell r="G8069">
            <v>0</v>
          </cell>
          <cell r="H8069">
            <v>0</v>
          </cell>
          <cell r="I8069">
            <v>0</v>
          </cell>
          <cell r="J8069">
            <v>0</v>
          </cell>
          <cell r="K8069">
            <v>0</v>
          </cell>
          <cell r="M8069">
            <v>650.06000000000006</v>
          </cell>
          <cell r="N8069" t="str">
            <v>S</v>
          </cell>
          <cell r="O8069" t="str">
            <v>S</v>
          </cell>
          <cell r="S8069" t="str">
            <v>NH</v>
          </cell>
        </row>
        <row r="8070">
          <cell r="B8070" t="str">
            <v>Other mineral wastes</v>
          </cell>
          <cell r="C8070">
            <v>2012</v>
          </cell>
          <cell r="D8070" t="str">
            <v>Household</v>
          </cell>
          <cell r="E8070">
            <v>0</v>
          </cell>
          <cell r="F8070">
            <v>0</v>
          </cell>
          <cell r="G8070">
            <v>0</v>
          </cell>
          <cell r="H8070">
            <v>0</v>
          </cell>
          <cell r="I8070">
            <v>0</v>
          </cell>
          <cell r="J8070">
            <v>0</v>
          </cell>
          <cell r="K8070">
            <v>0</v>
          </cell>
          <cell r="M8070">
            <v>0</v>
          </cell>
          <cell r="N8070" t="str">
            <v>S</v>
          </cell>
          <cell r="O8070" t="str">
            <v>S</v>
          </cell>
          <cell r="S8070" t="str">
            <v>H</v>
          </cell>
        </row>
        <row r="8071">
          <cell r="B8071" t="str">
            <v>Soils</v>
          </cell>
          <cell r="C8071">
            <v>2012</v>
          </cell>
          <cell r="D8071" t="str">
            <v>Household</v>
          </cell>
          <cell r="E8071">
            <v>0</v>
          </cell>
          <cell r="F8071">
            <v>0</v>
          </cell>
          <cell r="G8071">
            <v>0</v>
          </cell>
          <cell r="H8071">
            <v>0</v>
          </cell>
          <cell r="I8071">
            <v>0</v>
          </cell>
          <cell r="J8071">
            <v>0</v>
          </cell>
          <cell r="K8071">
            <v>0</v>
          </cell>
          <cell r="M8071">
            <v>0</v>
          </cell>
          <cell r="N8071" t="str">
            <v>S</v>
          </cell>
          <cell r="O8071" t="str">
            <v>S</v>
          </cell>
          <cell r="S8071" t="str">
            <v>NH</v>
          </cell>
        </row>
        <row r="8072">
          <cell r="B8072" t="str">
            <v>Used oils</v>
          </cell>
          <cell r="C8072">
            <v>2012</v>
          </cell>
          <cell r="D8072" t="str">
            <v>Household</v>
          </cell>
          <cell r="E8072">
            <v>0</v>
          </cell>
          <cell r="F8072">
            <v>0</v>
          </cell>
          <cell r="G8072">
            <v>0</v>
          </cell>
          <cell r="H8072">
            <v>0</v>
          </cell>
          <cell r="I8072">
            <v>0</v>
          </cell>
          <cell r="J8072">
            <v>0</v>
          </cell>
          <cell r="K8072">
            <v>0</v>
          </cell>
          <cell r="M8072">
            <v>0</v>
          </cell>
          <cell r="N8072" t="str">
            <v>OS</v>
          </cell>
          <cell r="O8072" t="str">
            <v>S</v>
          </cell>
          <cell r="S8072" t="str">
            <v>H</v>
          </cell>
        </row>
        <row r="8073">
          <cell r="B8073" t="str">
            <v>Chemical wastes</v>
          </cell>
          <cell r="C8073">
            <v>2012</v>
          </cell>
          <cell r="D8073" t="str">
            <v>Household</v>
          </cell>
          <cell r="E8073">
            <v>0</v>
          </cell>
          <cell r="F8073">
            <v>0</v>
          </cell>
          <cell r="G8073">
            <v>0</v>
          </cell>
          <cell r="H8073">
            <v>0</v>
          </cell>
          <cell r="I8073">
            <v>0</v>
          </cell>
          <cell r="J8073">
            <v>0</v>
          </cell>
          <cell r="K8073">
            <v>0</v>
          </cell>
          <cell r="M8073">
            <v>0</v>
          </cell>
          <cell r="N8073" t="str">
            <v>OS</v>
          </cell>
          <cell r="O8073" t="str">
            <v>S</v>
          </cell>
          <cell r="S8073" t="str">
            <v>NH</v>
          </cell>
        </row>
        <row r="8074">
          <cell r="B8074" t="str">
            <v>Chemical wastes</v>
          </cell>
          <cell r="C8074">
            <v>2012</v>
          </cell>
          <cell r="D8074" t="str">
            <v>Household</v>
          </cell>
          <cell r="E8074">
            <v>15.28</v>
          </cell>
          <cell r="F8074">
            <v>0</v>
          </cell>
          <cell r="G8074">
            <v>0</v>
          </cell>
          <cell r="H8074">
            <v>0</v>
          </cell>
          <cell r="I8074">
            <v>0</v>
          </cell>
          <cell r="J8074">
            <v>0</v>
          </cell>
          <cell r="K8074">
            <v>0</v>
          </cell>
          <cell r="M8074">
            <v>0</v>
          </cell>
          <cell r="N8074" t="str">
            <v>OS</v>
          </cell>
          <cell r="O8074" t="str">
            <v>S</v>
          </cell>
          <cell r="S8074" t="str">
            <v>H</v>
          </cell>
        </row>
        <row r="8075">
          <cell r="B8075" t="str">
            <v>Health care and biological wastes</v>
          </cell>
          <cell r="C8075">
            <v>2012</v>
          </cell>
          <cell r="D8075" t="str">
            <v>Household</v>
          </cell>
          <cell r="E8075">
            <v>0</v>
          </cell>
          <cell r="F8075">
            <v>0</v>
          </cell>
          <cell r="G8075">
            <v>0</v>
          </cell>
          <cell r="H8075">
            <v>0</v>
          </cell>
          <cell r="I8075">
            <v>0</v>
          </cell>
          <cell r="J8075">
            <v>0</v>
          </cell>
          <cell r="K8075">
            <v>0</v>
          </cell>
          <cell r="M8075">
            <v>0</v>
          </cell>
          <cell r="N8075" t="str">
            <v>OS</v>
          </cell>
          <cell r="O8075" t="str">
            <v>S</v>
          </cell>
          <cell r="S8075" t="str">
            <v>NH</v>
          </cell>
        </row>
        <row r="8076">
          <cell r="B8076" t="str">
            <v>Metallic wastes, ferrous</v>
          </cell>
          <cell r="C8076">
            <v>2012</v>
          </cell>
          <cell r="D8076" t="str">
            <v>Household</v>
          </cell>
          <cell r="E8076">
            <v>0</v>
          </cell>
          <cell r="F8076">
            <v>252.50136755449066</v>
          </cell>
          <cell r="G8076">
            <v>0</v>
          </cell>
          <cell r="H8076">
            <v>0</v>
          </cell>
          <cell r="I8076">
            <v>0</v>
          </cell>
          <cell r="J8076">
            <v>0</v>
          </cell>
          <cell r="K8076">
            <v>0</v>
          </cell>
          <cell r="M8076">
            <v>0</v>
          </cell>
          <cell r="N8076" t="str">
            <v>OS</v>
          </cell>
          <cell r="O8076" t="str">
            <v>S</v>
          </cell>
          <cell r="S8076" t="str">
            <v>NH</v>
          </cell>
        </row>
        <row r="8077">
          <cell r="B8077" t="str">
            <v>Metallic wastes, non-ferrous</v>
          </cell>
          <cell r="C8077">
            <v>2012</v>
          </cell>
          <cell r="D8077" t="str">
            <v>Household</v>
          </cell>
          <cell r="E8077">
            <v>0</v>
          </cell>
          <cell r="F8077">
            <v>147.37349895642251</v>
          </cell>
          <cell r="G8077">
            <v>0</v>
          </cell>
          <cell r="H8077">
            <v>0</v>
          </cell>
          <cell r="I8077">
            <v>0</v>
          </cell>
          <cell r="J8077">
            <v>0</v>
          </cell>
          <cell r="K8077">
            <v>0</v>
          </cell>
          <cell r="M8077">
            <v>0</v>
          </cell>
          <cell r="N8077" t="str">
            <v>OS</v>
          </cell>
          <cell r="O8077" t="str">
            <v>S</v>
          </cell>
          <cell r="S8077" t="str">
            <v>NH</v>
          </cell>
        </row>
        <row r="8078">
          <cell r="B8078" t="str">
            <v>Metallic wastes, mixed ferrous and non-ferrous</v>
          </cell>
          <cell r="C8078">
            <v>2012</v>
          </cell>
          <cell r="D8078" t="str">
            <v>Household</v>
          </cell>
          <cell r="E8078">
            <v>0</v>
          </cell>
          <cell r="F8078">
            <v>0</v>
          </cell>
          <cell r="G8078">
            <v>0</v>
          </cell>
          <cell r="H8078">
            <v>0</v>
          </cell>
          <cell r="I8078">
            <v>0</v>
          </cell>
          <cell r="J8078">
            <v>0</v>
          </cell>
          <cell r="K8078">
            <v>0</v>
          </cell>
          <cell r="M8078">
            <v>0</v>
          </cell>
          <cell r="N8078" t="str">
            <v>OS</v>
          </cell>
          <cell r="O8078" t="str">
            <v>S</v>
          </cell>
          <cell r="S8078" t="str">
            <v>NH</v>
          </cell>
        </row>
        <row r="8079">
          <cell r="B8079" t="str">
            <v>Glass wastes</v>
          </cell>
          <cell r="C8079">
            <v>2012</v>
          </cell>
          <cell r="D8079" t="str">
            <v>Household</v>
          </cell>
          <cell r="E8079">
            <v>0</v>
          </cell>
          <cell r="F8079">
            <v>0</v>
          </cell>
          <cell r="G8079">
            <v>0</v>
          </cell>
          <cell r="H8079">
            <v>0</v>
          </cell>
          <cell r="I8079">
            <v>0</v>
          </cell>
          <cell r="J8079">
            <v>0</v>
          </cell>
          <cell r="K8079">
            <v>0</v>
          </cell>
          <cell r="M8079">
            <v>0</v>
          </cell>
          <cell r="N8079" t="str">
            <v>OS</v>
          </cell>
          <cell r="O8079" t="str">
            <v>S</v>
          </cell>
          <cell r="S8079" t="str">
            <v>NH</v>
          </cell>
        </row>
        <row r="8080">
          <cell r="B8080" t="str">
            <v>Paper and cardboard wastes</v>
          </cell>
          <cell r="C8080">
            <v>2012</v>
          </cell>
          <cell r="D8080" t="str">
            <v>Household</v>
          </cell>
          <cell r="E8080">
            <v>21.634228346456695</v>
          </cell>
          <cell r="F8080">
            <v>6977.3633123819791</v>
          </cell>
          <cell r="G8080">
            <v>0</v>
          </cell>
          <cell r="H8080">
            <v>0</v>
          </cell>
          <cell r="I8080">
            <v>0</v>
          </cell>
          <cell r="J8080">
            <v>0</v>
          </cell>
          <cell r="K8080">
            <v>0</v>
          </cell>
          <cell r="M8080">
            <v>0</v>
          </cell>
          <cell r="N8080" t="str">
            <v>OS</v>
          </cell>
          <cell r="O8080" t="str">
            <v>S</v>
          </cell>
          <cell r="S8080" t="str">
            <v>NH</v>
          </cell>
        </row>
        <row r="8081">
          <cell r="B8081" t="str">
            <v>Rubber wastes</v>
          </cell>
          <cell r="C8081">
            <v>2012</v>
          </cell>
          <cell r="D8081" t="str">
            <v>Household</v>
          </cell>
          <cell r="E8081">
            <v>0</v>
          </cell>
          <cell r="F8081">
            <v>0</v>
          </cell>
          <cell r="G8081">
            <v>0</v>
          </cell>
          <cell r="H8081">
            <v>0</v>
          </cell>
          <cell r="I8081">
            <v>0</v>
          </cell>
          <cell r="J8081">
            <v>0</v>
          </cell>
          <cell r="K8081">
            <v>0</v>
          </cell>
          <cell r="M8081">
            <v>0</v>
          </cell>
          <cell r="N8081" t="str">
            <v>OS</v>
          </cell>
          <cell r="O8081" t="str">
            <v>S</v>
          </cell>
          <cell r="S8081" t="str">
            <v>NH</v>
          </cell>
        </row>
        <row r="8082">
          <cell r="B8082" t="str">
            <v>Plastic wastes</v>
          </cell>
          <cell r="C8082">
            <v>2012</v>
          </cell>
          <cell r="D8082" t="str">
            <v>Household</v>
          </cell>
          <cell r="E8082">
            <v>0</v>
          </cell>
          <cell r="F8082">
            <v>1645.3013025612588</v>
          </cell>
          <cell r="G8082">
            <v>0</v>
          </cell>
          <cell r="H8082">
            <v>0</v>
          </cell>
          <cell r="I8082">
            <v>0</v>
          </cell>
          <cell r="J8082">
            <v>0</v>
          </cell>
          <cell r="K8082">
            <v>0</v>
          </cell>
          <cell r="M8082">
            <v>0</v>
          </cell>
          <cell r="N8082" t="str">
            <v>OS</v>
          </cell>
          <cell r="O8082" t="str">
            <v>S</v>
          </cell>
          <cell r="S8082" t="str">
            <v>NH</v>
          </cell>
        </row>
        <row r="8083">
          <cell r="B8083" t="str">
            <v>Wood wastes</v>
          </cell>
          <cell r="C8083">
            <v>2012</v>
          </cell>
          <cell r="D8083" t="str">
            <v>Household</v>
          </cell>
          <cell r="E8083">
            <v>0</v>
          </cell>
          <cell r="F8083">
            <v>0</v>
          </cell>
          <cell r="G8083">
            <v>0</v>
          </cell>
          <cell r="H8083">
            <v>0</v>
          </cell>
          <cell r="I8083">
            <v>0</v>
          </cell>
          <cell r="J8083">
            <v>0</v>
          </cell>
          <cell r="K8083">
            <v>0</v>
          </cell>
          <cell r="M8083">
            <v>0</v>
          </cell>
          <cell r="N8083" t="str">
            <v>OS</v>
          </cell>
          <cell r="O8083" t="str">
            <v>S</v>
          </cell>
          <cell r="S8083" t="str">
            <v>NH</v>
          </cell>
        </row>
        <row r="8084">
          <cell r="B8084" t="str">
            <v>Textile wastes</v>
          </cell>
          <cell r="C8084">
            <v>2012</v>
          </cell>
          <cell r="D8084" t="str">
            <v>Household</v>
          </cell>
          <cell r="E8084">
            <v>62.592622595965807</v>
          </cell>
          <cell r="F8084">
            <v>2.1915254236684945</v>
          </cell>
          <cell r="G8084">
            <v>0</v>
          </cell>
          <cell r="H8084">
            <v>0</v>
          </cell>
          <cell r="I8084">
            <v>0</v>
          </cell>
          <cell r="J8084">
            <v>0</v>
          </cell>
          <cell r="K8084">
            <v>0</v>
          </cell>
          <cell r="M8084">
            <v>0</v>
          </cell>
          <cell r="N8084" t="str">
            <v>OS</v>
          </cell>
          <cell r="O8084" t="str">
            <v>S</v>
          </cell>
          <cell r="S8084" t="str">
            <v>NH</v>
          </cell>
        </row>
        <row r="8085">
          <cell r="B8085" t="str">
            <v>Discarded equipment (excluding discarded vehicles, batteries and accumulators wastes)</v>
          </cell>
          <cell r="C8085">
            <v>2012</v>
          </cell>
          <cell r="D8085" t="str">
            <v>Household</v>
          </cell>
          <cell r="E8085">
            <v>0</v>
          </cell>
          <cell r="F8085">
            <v>432.25</v>
          </cell>
          <cell r="G8085">
            <v>0</v>
          </cell>
          <cell r="H8085">
            <v>0</v>
          </cell>
          <cell r="I8085">
            <v>0</v>
          </cell>
          <cell r="J8085">
            <v>0</v>
          </cell>
          <cell r="K8085">
            <v>0</v>
          </cell>
          <cell r="M8085">
            <v>0</v>
          </cell>
          <cell r="N8085" t="str">
            <v>OS</v>
          </cell>
          <cell r="O8085" t="str">
            <v>S</v>
          </cell>
          <cell r="S8085" t="str">
            <v>H</v>
          </cell>
        </row>
        <row r="8086">
          <cell r="B8086" t="str">
            <v>Discarded vehicles</v>
          </cell>
          <cell r="C8086">
            <v>2012</v>
          </cell>
          <cell r="D8086" t="str">
            <v>Household</v>
          </cell>
          <cell r="E8086">
            <v>0</v>
          </cell>
          <cell r="F8086">
            <v>0</v>
          </cell>
          <cell r="G8086">
            <v>0</v>
          </cell>
          <cell r="H8086">
            <v>0</v>
          </cell>
          <cell r="I8086">
            <v>0</v>
          </cell>
          <cell r="J8086">
            <v>0</v>
          </cell>
          <cell r="K8086">
            <v>0</v>
          </cell>
          <cell r="M8086">
            <v>0</v>
          </cell>
          <cell r="N8086" t="str">
            <v>OS</v>
          </cell>
          <cell r="O8086" t="str">
            <v>S</v>
          </cell>
          <cell r="S8086" t="str">
            <v>NH</v>
          </cell>
        </row>
        <row r="8087">
          <cell r="B8087" t="str">
            <v>Batteries and accumulators wastes</v>
          </cell>
          <cell r="C8087">
            <v>2012</v>
          </cell>
          <cell r="D8087" t="str">
            <v>Household</v>
          </cell>
          <cell r="E8087">
            <v>0</v>
          </cell>
          <cell r="F8087">
            <v>5.82</v>
          </cell>
          <cell r="G8087">
            <v>0</v>
          </cell>
          <cell r="H8087">
            <v>0</v>
          </cell>
          <cell r="I8087">
            <v>0</v>
          </cell>
          <cell r="J8087">
            <v>0</v>
          </cell>
          <cell r="K8087">
            <v>0</v>
          </cell>
          <cell r="M8087">
            <v>0</v>
          </cell>
          <cell r="N8087" t="str">
            <v>OS</v>
          </cell>
          <cell r="O8087" t="str">
            <v>S</v>
          </cell>
          <cell r="S8087" t="str">
            <v>NH</v>
          </cell>
        </row>
        <row r="8088">
          <cell r="B8088" t="str">
            <v>Batteries and accumulators wastes</v>
          </cell>
          <cell r="C8088">
            <v>2012</v>
          </cell>
          <cell r="D8088" t="str">
            <v>Household</v>
          </cell>
          <cell r="E8088">
            <v>0</v>
          </cell>
          <cell r="F8088">
            <v>20.89</v>
          </cell>
          <cell r="G8088">
            <v>0</v>
          </cell>
          <cell r="H8088">
            <v>0</v>
          </cell>
          <cell r="I8088">
            <v>0</v>
          </cell>
          <cell r="J8088">
            <v>0</v>
          </cell>
          <cell r="K8088">
            <v>0</v>
          </cell>
          <cell r="M8088">
            <v>0</v>
          </cell>
          <cell r="N8088" t="str">
            <v>OS</v>
          </cell>
          <cell r="O8088" t="str">
            <v>S</v>
          </cell>
          <cell r="S8088" t="str">
            <v>H</v>
          </cell>
        </row>
        <row r="8089">
          <cell r="B8089" t="str">
            <v>Animal and mixed food waste</v>
          </cell>
          <cell r="C8089">
            <v>2012</v>
          </cell>
          <cell r="D8089" t="str">
            <v>Household</v>
          </cell>
          <cell r="E8089">
            <v>0</v>
          </cell>
          <cell r="F8089">
            <v>0</v>
          </cell>
          <cell r="G8089">
            <v>0</v>
          </cell>
          <cell r="H8089">
            <v>0</v>
          </cell>
          <cell r="I8089">
            <v>0</v>
          </cell>
          <cell r="J8089">
            <v>0</v>
          </cell>
          <cell r="K8089">
            <v>0</v>
          </cell>
          <cell r="M8089">
            <v>0</v>
          </cell>
          <cell r="N8089" t="str">
            <v>OS</v>
          </cell>
          <cell r="O8089" t="str">
            <v>S</v>
          </cell>
          <cell r="S8089" t="str">
            <v>NH</v>
          </cell>
        </row>
        <row r="8090">
          <cell r="B8090" t="str">
            <v>Vegetal wastes</v>
          </cell>
          <cell r="C8090">
            <v>2012</v>
          </cell>
          <cell r="D8090" t="str">
            <v>Household</v>
          </cell>
          <cell r="E8090">
            <v>0</v>
          </cell>
          <cell r="F8090">
            <v>0</v>
          </cell>
          <cell r="G8090">
            <v>0</v>
          </cell>
          <cell r="H8090">
            <v>0</v>
          </cell>
          <cell r="I8090">
            <v>0</v>
          </cell>
          <cell r="J8090">
            <v>0</v>
          </cell>
          <cell r="K8090">
            <v>0</v>
          </cell>
          <cell r="M8090">
            <v>0</v>
          </cell>
          <cell r="N8090" t="str">
            <v>OS</v>
          </cell>
          <cell r="O8090" t="str">
            <v>S</v>
          </cell>
          <cell r="S8090" t="str">
            <v>NH</v>
          </cell>
        </row>
        <row r="8091">
          <cell r="B8091" t="str">
            <v>Household and similar wastes</v>
          </cell>
          <cell r="C8091">
            <v>2012</v>
          </cell>
          <cell r="D8091" t="str">
            <v>Household</v>
          </cell>
          <cell r="E8091">
            <v>0</v>
          </cell>
          <cell r="F8091">
            <v>0</v>
          </cell>
          <cell r="G8091">
            <v>0</v>
          </cell>
          <cell r="H8091">
            <v>0</v>
          </cell>
          <cell r="I8091">
            <v>12.042530713723089</v>
          </cell>
          <cell r="J8091">
            <v>0</v>
          </cell>
          <cell r="K8091">
            <v>0</v>
          </cell>
          <cell r="M8091">
            <v>0</v>
          </cell>
          <cell r="N8091" t="str">
            <v>OS</v>
          </cell>
          <cell r="O8091" t="str">
            <v>S</v>
          </cell>
          <cell r="S8091" t="str">
            <v>NH</v>
          </cell>
        </row>
        <row r="8092">
          <cell r="B8092" t="str">
            <v>Mixed and undifferentiated materials</v>
          </cell>
          <cell r="C8092">
            <v>2012</v>
          </cell>
          <cell r="D8092" t="str">
            <v>Household</v>
          </cell>
          <cell r="E8092">
            <v>0</v>
          </cell>
          <cell r="F8092">
            <v>48.179558378182435</v>
          </cell>
          <cell r="G8092">
            <v>0</v>
          </cell>
          <cell r="H8092">
            <v>9.4780723193729521</v>
          </cell>
          <cell r="I8092">
            <v>0</v>
          </cell>
          <cell r="J8092">
            <v>0</v>
          </cell>
          <cell r="K8092">
            <v>100.3378182906705</v>
          </cell>
          <cell r="M8092">
            <v>0</v>
          </cell>
          <cell r="N8092" t="str">
            <v>OS</v>
          </cell>
          <cell r="O8092" t="str">
            <v>S</v>
          </cell>
          <cell r="S8092" t="str">
            <v>NH</v>
          </cell>
        </row>
        <row r="8093">
          <cell r="B8093" t="str">
            <v>Mineral waste from construction and demolition</v>
          </cell>
          <cell r="C8093">
            <v>2012</v>
          </cell>
          <cell r="D8093" t="str">
            <v>Household</v>
          </cell>
          <cell r="E8093">
            <v>0</v>
          </cell>
          <cell r="F8093">
            <v>0</v>
          </cell>
          <cell r="G8093">
            <v>0</v>
          </cell>
          <cell r="H8093">
            <v>0</v>
          </cell>
          <cell r="I8093">
            <v>0</v>
          </cell>
          <cell r="J8093">
            <v>0</v>
          </cell>
          <cell r="K8093">
            <v>0</v>
          </cell>
          <cell r="M8093">
            <v>0</v>
          </cell>
          <cell r="N8093" t="str">
            <v>OS</v>
          </cell>
          <cell r="O8093" t="str">
            <v>S</v>
          </cell>
          <cell r="S8093" t="str">
            <v>NH</v>
          </cell>
        </row>
        <row r="8094">
          <cell r="B8094" t="str">
            <v>Other mineral wastes</v>
          </cell>
          <cell r="C8094">
            <v>2012</v>
          </cell>
          <cell r="D8094" t="str">
            <v>Household</v>
          </cell>
          <cell r="E8094">
            <v>0</v>
          </cell>
          <cell r="F8094">
            <v>0</v>
          </cell>
          <cell r="G8094">
            <v>0</v>
          </cell>
          <cell r="H8094">
            <v>0</v>
          </cell>
          <cell r="I8094">
            <v>0</v>
          </cell>
          <cell r="J8094">
            <v>0</v>
          </cell>
          <cell r="K8094">
            <v>0</v>
          </cell>
          <cell r="M8094">
            <v>0</v>
          </cell>
          <cell r="N8094" t="str">
            <v>OS</v>
          </cell>
          <cell r="O8094" t="str">
            <v>S</v>
          </cell>
          <cell r="S8094" t="str">
            <v>H</v>
          </cell>
        </row>
        <row r="8095">
          <cell r="B8095" t="str">
            <v>Soils</v>
          </cell>
          <cell r="C8095">
            <v>2012</v>
          </cell>
          <cell r="D8095" t="str">
            <v>Household</v>
          </cell>
          <cell r="E8095">
            <v>0</v>
          </cell>
          <cell r="F8095">
            <v>0</v>
          </cell>
          <cell r="G8095">
            <v>0</v>
          </cell>
          <cell r="H8095">
            <v>0</v>
          </cell>
          <cell r="I8095">
            <v>0</v>
          </cell>
          <cell r="J8095">
            <v>0</v>
          </cell>
          <cell r="K8095">
            <v>0</v>
          </cell>
          <cell r="M8095">
            <v>0</v>
          </cell>
          <cell r="N8095" t="str">
            <v>OS</v>
          </cell>
          <cell r="O8095" t="str">
            <v>S</v>
          </cell>
          <cell r="S8095" t="str">
            <v>NH</v>
          </cell>
        </row>
        <row r="8096">
          <cell r="B8096" t="str">
            <v>Used oils</v>
          </cell>
          <cell r="C8096">
            <v>2012</v>
          </cell>
          <cell r="D8096" t="str">
            <v>Household</v>
          </cell>
          <cell r="E8096">
            <v>0</v>
          </cell>
          <cell r="F8096">
            <v>6.46</v>
          </cell>
          <cell r="G8096">
            <v>0</v>
          </cell>
          <cell r="H8096">
            <v>0</v>
          </cell>
          <cell r="I8096">
            <v>0</v>
          </cell>
          <cell r="J8096">
            <v>0</v>
          </cell>
          <cell r="K8096">
            <v>0</v>
          </cell>
          <cell r="M8096">
            <v>6.46</v>
          </cell>
          <cell r="N8096" t="str">
            <v>S</v>
          </cell>
          <cell r="O8096" t="str">
            <v>S</v>
          </cell>
          <cell r="S8096" t="str">
            <v>H</v>
          </cell>
        </row>
        <row r="8097">
          <cell r="B8097" t="str">
            <v>Chemical wastes</v>
          </cell>
          <cell r="C8097">
            <v>2012</v>
          </cell>
          <cell r="D8097" t="str">
            <v>Household</v>
          </cell>
          <cell r="E8097">
            <v>0</v>
          </cell>
          <cell r="F8097">
            <v>0</v>
          </cell>
          <cell r="G8097">
            <v>0</v>
          </cell>
          <cell r="H8097">
            <v>0</v>
          </cell>
          <cell r="I8097">
            <v>0</v>
          </cell>
          <cell r="J8097">
            <v>0</v>
          </cell>
          <cell r="K8097">
            <v>0</v>
          </cell>
          <cell r="M8097">
            <v>0</v>
          </cell>
          <cell r="N8097" t="str">
            <v>S</v>
          </cell>
          <cell r="O8097" t="str">
            <v>S</v>
          </cell>
          <cell r="S8097" t="str">
            <v>NH</v>
          </cell>
        </row>
        <row r="8098">
          <cell r="B8098" t="str">
            <v>Chemical wastes</v>
          </cell>
          <cell r="C8098">
            <v>2012</v>
          </cell>
          <cell r="D8098" t="str">
            <v>Household</v>
          </cell>
          <cell r="E8098">
            <v>0</v>
          </cell>
          <cell r="F8098">
            <v>0</v>
          </cell>
          <cell r="G8098">
            <v>0</v>
          </cell>
          <cell r="H8098">
            <v>0</v>
          </cell>
          <cell r="I8098">
            <v>0</v>
          </cell>
          <cell r="J8098">
            <v>0</v>
          </cell>
          <cell r="K8098">
            <v>0</v>
          </cell>
          <cell r="M8098">
            <v>0</v>
          </cell>
          <cell r="N8098" t="str">
            <v>S</v>
          </cell>
          <cell r="O8098" t="str">
            <v>S</v>
          </cell>
          <cell r="S8098" t="str">
            <v>H</v>
          </cell>
        </row>
        <row r="8099">
          <cell r="B8099" t="str">
            <v>Health care and biological wastes</v>
          </cell>
          <cell r="C8099">
            <v>2012</v>
          </cell>
          <cell r="D8099" t="str">
            <v>Household</v>
          </cell>
          <cell r="E8099">
            <v>0</v>
          </cell>
          <cell r="F8099">
            <v>0</v>
          </cell>
          <cell r="G8099">
            <v>0</v>
          </cell>
          <cell r="H8099">
            <v>0</v>
          </cell>
          <cell r="I8099">
            <v>0</v>
          </cell>
          <cell r="J8099">
            <v>0</v>
          </cell>
          <cell r="K8099">
            <v>0</v>
          </cell>
          <cell r="M8099">
            <v>0</v>
          </cell>
          <cell r="N8099" t="str">
            <v>S</v>
          </cell>
          <cell r="O8099" t="str">
            <v>S</v>
          </cell>
          <cell r="S8099" t="str">
            <v>NH</v>
          </cell>
        </row>
        <row r="8100">
          <cell r="B8100" t="str">
            <v>Metallic wastes, ferrous</v>
          </cell>
          <cell r="C8100">
            <v>2012</v>
          </cell>
          <cell r="D8100" t="str">
            <v>Household</v>
          </cell>
          <cell r="E8100">
            <v>0</v>
          </cell>
          <cell r="F8100">
            <v>9.87766464968702</v>
          </cell>
          <cell r="G8100">
            <v>0</v>
          </cell>
          <cell r="H8100">
            <v>0</v>
          </cell>
          <cell r="I8100">
            <v>0</v>
          </cell>
          <cell r="J8100">
            <v>0</v>
          </cell>
          <cell r="K8100">
            <v>0</v>
          </cell>
          <cell r="M8100">
            <v>0</v>
          </cell>
          <cell r="N8100" t="str">
            <v>S</v>
          </cell>
          <cell r="O8100" t="str">
            <v>S</v>
          </cell>
          <cell r="S8100" t="str">
            <v>NH</v>
          </cell>
        </row>
        <row r="8101">
          <cell r="B8101" t="str">
            <v>Metallic wastes, non-ferrous</v>
          </cell>
          <cell r="C8101">
            <v>2012</v>
          </cell>
          <cell r="D8101" t="str">
            <v>Household</v>
          </cell>
          <cell r="E8101">
            <v>0</v>
          </cell>
          <cell r="F8101">
            <v>3.2951332347428894</v>
          </cell>
          <cell r="G8101">
            <v>0</v>
          </cell>
          <cell r="H8101">
            <v>0</v>
          </cell>
          <cell r="I8101">
            <v>0</v>
          </cell>
          <cell r="J8101">
            <v>0</v>
          </cell>
          <cell r="K8101">
            <v>0</v>
          </cell>
          <cell r="M8101">
            <v>0</v>
          </cell>
          <cell r="N8101" t="str">
            <v>S</v>
          </cell>
          <cell r="O8101" t="str">
            <v>S</v>
          </cell>
          <cell r="S8101" t="str">
            <v>NH</v>
          </cell>
        </row>
        <row r="8102">
          <cell r="B8102" t="str">
            <v>Metallic wastes, mixed ferrous and non-ferrous</v>
          </cell>
          <cell r="C8102">
            <v>2012</v>
          </cell>
          <cell r="D8102" t="str">
            <v>Household</v>
          </cell>
          <cell r="E8102">
            <v>0</v>
          </cell>
          <cell r="F8102">
            <v>257.37918743139585</v>
          </cell>
          <cell r="G8102">
            <v>0</v>
          </cell>
          <cell r="H8102">
            <v>0</v>
          </cell>
          <cell r="I8102">
            <v>0</v>
          </cell>
          <cell r="J8102">
            <v>0</v>
          </cell>
          <cell r="K8102">
            <v>0</v>
          </cell>
          <cell r="M8102">
            <v>24.47</v>
          </cell>
          <cell r="N8102" t="str">
            <v>S</v>
          </cell>
          <cell r="O8102" t="str">
            <v>S</v>
          </cell>
          <cell r="S8102" t="str">
            <v>NH</v>
          </cell>
        </row>
        <row r="8103">
          <cell r="B8103" t="str">
            <v>Glass wastes</v>
          </cell>
          <cell r="C8103">
            <v>2012</v>
          </cell>
          <cell r="D8103" t="str">
            <v>Household</v>
          </cell>
          <cell r="E8103">
            <v>0</v>
          </cell>
          <cell r="F8103">
            <v>373.59852274391346</v>
          </cell>
          <cell r="G8103">
            <v>0</v>
          </cell>
          <cell r="H8103">
            <v>0</v>
          </cell>
          <cell r="I8103">
            <v>0</v>
          </cell>
          <cell r="J8103">
            <v>0</v>
          </cell>
          <cell r="K8103">
            <v>0</v>
          </cell>
          <cell r="M8103">
            <v>324.47000000000003</v>
          </cell>
          <cell r="N8103" t="str">
            <v>S</v>
          </cell>
          <cell r="O8103" t="str">
            <v>S</v>
          </cell>
          <cell r="S8103" t="str">
            <v>NH</v>
          </cell>
        </row>
        <row r="8104">
          <cell r="B8104" t="str">
            <v>Paper and cardboard wastes</v>
          </cell>
          <cell r="C8104">
            <v>2012</v>
          </cell>
          <cell r="D8104" t="str">
            <v>Household</v>
          </cell>
          <cell r="E8104">
            <v>0</v>
          </cell>
          <cell r="F8104">
            <v>72.770706901633957</v>
          </cell>
          <cell r="G8104">
            <v>0</v>
          </cell>
          <cell r="H8104">
            <v>0</v>
          </cell>
          <cell r="I8104">
            <v>0</v>
          </cell>
          <cell r="J8104">
            <v>0</v>
          </cell>
          <cell r="K8104">
            <v>0</v>
          </cell>
          <cell r="M8104">
            <v>76.349999999999994</v>
          </cell>
          <cell r="N8104" t="str">
            <v>S</v>
          </cell>
          <cell r="O8104" t="str">
            <v>S</v>
          </cell>
          <cell r="S8104" t="str">
            <v>NH</v>
          </cell>
        </row>
        <row r="8105">
          <cell r="B8105" t="str">
            <v>Rubber wastes</v>
          </cell>
          <cell r="C8105">
            <v>2012</v>
          </cell>
          <cell r="D8105" t="str">
            <v>Household</v>
          </cell>
          <cell r="E8105">
            <v>0</v>
          </cell>
          <cell r="F8105">
            <v>0</v>
          </cell>
          <cell r="G8105">
            <v>0</v>
          </cell>
          <cell r="H8105">
            <v>0</v>
          </cell>
          <cell r="I8105">
            <v>0</v>
          </cell>
          <cell r="J8105">
            <v>0</v>
          </cell>
          <cell r="K8105">
            <v>0</v>
          </cell>
          <cell r="M8105">
            <v>0</v>
          </cell>
          <cell r="N8105" t="str">
            <v>S</v>
          </cell>
          <cell r="O8105" t="str">
            <v>S</v>
          </cell>
          <cell r="S8105" t="str">
            <v>NH</v>
          </cell>
        </row>
        <row r="8106">
          <cell r="B8106" t="str">
            <v>Plastic wastes</v>
          </cell>
          <cell r="C8106">
            <v>2012</v>
          </cell>
          <cell r="D8106" t="str">
            <v>Household</v>
          </cell>
          <cell r="E8106">
            <v>0</v>
          </cell>
          <cell r="F8106">
            <v>33.129999999999995</v>
          </cell>
          <cell r="G8106">
            <v>0</v>
          </cell>
          <cell r="H8106">
            <v>0</v>
          </cell>
          <cell r="I8106">
            <v>0</v>
          </cell>
          <cell r="J8106">
            <v>0</v>
          </cell>
          <cell r="K8106">
            <v>0</v>
          </cell>
          <cell r="M8106">
            <v>20.8</v>
          </cell>
          <cell r="N8106" t="str">
            <v>S</v>
          </cell>
          <cell r="O8106" t="str">
            <v>S</v>
          </cell>
          <cell r="S8106" t="str">
            <v>NH</v>
          </cell>
        </row>
        <row r="8107">
          <cell r="B8107" t="str">
            <v>Wood wastes</v>
          </cell>
          <cell r="C8107">
            <v>2012</v>
          </cell>
          <cell r="D8107" t="str">
            <v>Household</v>
          </cell>
          <cell r="E8107">
            <v>0</v>
          </cell>
          <cell r="F8107">
            <v>0</v>
          </cell>
          <cell r="G8107">
            <v>0</v>
          </cell>
          <cell r="H8107">
            <v>0</v>
          </cell>
          <cell r="I8107">
            <v>0</v>
          </cell>
          <cell r="J8107">
            <v>0</v>
          </cell>
          <cell r="K8107">
            <v>0</v>
          </cell>
          <cell r="M8107">
            <v>0</v>
          </cell>
          <cell r="N8107" t="str">
            <v>S</v>
          </cell>
          <cell r="O8107" t="str">
            <v>S</v>
          </cell>
          <cell r="S8107" t="str">
            <v>NH</v>
          </cell>
        </row>
        <row r="8108">
          <cell r="B8108" t="str">
            <v>Textile wastes</v>
          </cell>
          <cell r="C8108">
            <v>2012</v>
          </cell>
          <cell r="D8108" t="str">
            <v>Household</v>
          </cell>
          <cell r="E8108">
            <v>0</v>
          </cell>
          <cell r="F8108">
            <v>9.1999999999999993</v>
          </cell>
          <cell r="G8108">
            <v>0</v>
          </cell>
          <cell r="H8108">
            <v>0</v>
          </cell>
          <cell r="I8108">
            <v>0</v>
          </cell>
          <cell r="J8108">
            <v>0</v>
          </cell>
          <cell r="K8108">
            <v>0</v>
          </cell>
          <cell r="M8108">
            <v>6.92</v>
          </cell>
          <cell r="N8108" t="str">
            <v>S</v>
          </cell>
          <cell r="O8108" t="str">
            <v>S</v>
          </cell>
          <cell r="S8108" t="str">
            <v>NH</v>
          </cell>
        </row>
        <row r="8109">
          <cell r="B8109" t="str">
            <v>Discarded equipment (excluding discarded vehicles, batteries and accumulators wastes)</v>
          </cell>
          <cell r="C8109">
            <v>2012</v>
          </cell>
          <cell r="D8109" t="str">
            <v>Household</v>
          </cell>
          <cell r="E8109">
            <v>0</v>
          </cell>
          <cell r="F8109">
            <v>221.54033763278309</v>
          </cell>
          <cell r="G8109">
            <v>0</v>
          </cell>
          <cell r="H8109">
            <v>0</v>
          </cell>
          <cell r="I8109">
            <v>0</v>
          </cell>
          <cell r="J8109">
            <v>0</v>
          </cell>
          <cell r="K8109">
            <v>0</v>
          </cell>
          <cell r="M8109">
            <v>18.990000000000002</v>
          </cell>
          <cell r="N8109" t="str">
            <v>S</v>
          </cell>
          <cell r="O8109" t="str">
            <v>S</v>
          </cell>
          <cell r="S8109" t="str">
            <v>H</v>
          </cell>
        </row>
        <row r="8110">
          <cell r="B8110" t="str">
            <v>Discarded vehicles</v>
          </cell>
          <cell r="C8110">
            <v>2012</v>
          </cell>
          <cell r="D8110" t="str">
            <v>Household</v>
          </cell>
          <cell r="E8110">
            <v>0</v>
          </cell>
          <cell r="F8110">
            <v>8.5196210163670383</v>
          </cell>
          <cell r="G8110">
            <v>0</v>
          </cell>
          <cell r="H8110">
            <v>0</v>
          </cell>
          <cell r="I8110">
            <v>0</v>
          </cell>
          <cell r="J8110">
            <v>0</v>
          </cell>
          <cell r="K8110">
            <v>0</v>
          </cell>
          <cell r="M8110">
            <v>4.83</v>
          </cell>
          <cell r="N8110" t="str">
            <v>S</v>
          </cell>
          <cell r="O8110" t="str">
            <v>S</v>
          </cell>
          <cell r="S8110" t="str">
            <v>NH</v>
          </cell>
        </row>
        <row r="8111">
          <cell r="B8111" t="str">
            <v>Batteries and accumulators wastes</v>
          </cell>
          <cell r="C8111">
            <v>2012</v>
          </cell>
          <cell r="D8111" t="str">
            <v>Household</v>
          </cell>
          <cell r="E8111">
            <v>0</v>
          </cell>
          <cell r="F8111">
            <v>0.36</v>
          </cell>
          <cell r="G8111">
            <v>0</v>
          </cell>
          <cell r="H8111">
            <v>0</v>
          </cell>
          <cell r="I8111">
            <v>0</v>
          </cell>
          <cell r="J8111">
            <v>0</v>
          </cell>
          <cell r="K8111">
            <v>0</v>
          </cell>
          <cell r="M8111">
            <v>0</v>
          </cell>
          <cell r="N8111" t="str">
            <v>S</v>
          </cell>
          <cell r="O8111" t="str">
            <v>S</v>
          </cell>
          <cell r="S8111" t="str">
            <v>NH</v>
          </cell>
        </row>
        <row r="8112">
          <cell r="B8112" t="str">
            <v>Batteries and accumulators wastes</v>
          </cell>
          <cell r="C8112">
            <v>2012</v>
          </cell>
          <cell r="D8112" t="str">
            <v>Household</v>
          </cell>
          <cell r="E8112">
            <v>0</v>
          </cell>
          <cell r="F8112">
            <v>5.5341060352450926</v>
          </cell>
          <cell r="G8112">
            <v>0</v>
          </cell>
          <cell r="H8112">
            <v>0</v>
          </cell>
          <cell r="I8112">
            <v>0</v>
          </cell>
          <cell r="J8112">
            <v>0</v>
          </cell>
          <cell r="K8112">
            <v>0</v>
          </cell>
          <cell r="M8112">
            <v>0</v>
          </cell>
          <cell r="N8112" t="str">
            <v>S</v>
          </cell>
          <cell r="O8112" t="str">
            <v>S</v>
          </cell>
          <cell r="S8112" t="str">
            <v>H</v>
          </cell>
        </row>
        <row r="8113">
          <cell r="B8113" t="str">
            <v>Animal and mixed food waste</v>
          </cell>
          <cell r="C8113">
            <v>2012</v>
          </cell>
          <cell r="D8113" t="str">
            <v>Household</v>
          </cell>
          <cell r="E8113">
            <v>0</v>
          </cell>
          <cell r="F8113">
            <v>7.368296289075289</v>
          </cell>
          <cell r="G8113">
            <v>0</v>
          </cell>
          <cell r="H8113">
            <v>0</v>
          </cell>
          <cell r="I8113">
            <v>0</v>
          </cell>
          <cell r="J8113">
            <v>0</v>
          </cell>
          <cell r="K8113">
            <v>0</v>
          </cell>
          <cell r="M8113">
            <v>0</v>
          </cell>
          <cell r="N8113" t="str">
            <v>S</v>
          </cell>
          <cell r="O8113" t="str">
            <v>S</v>
          </cell>
          <cell r="S8113" t="str">
            <v>NH</v>
          </cell>
        </row>
        <row r="8114">
          <cell r="B8114" t="str">
            <v>Vegetal wastes</v>
          </cell>
          <cell r="C8114">
            <v>2012</v>
          </cell>
          <cell r="D8114" t="str">
            <v>Household</v>
          </cell>
          <cell r="E8114">
            <v>0</v>
          </cell>
          <cell r="F8114">
            <v>0</v>
          </cell>
          <cell r="G8114">
            <v>0</v>
          </cell>
          <cell r="H8114">
            <v>0</v>
          </cell>
          <cell r="I8114">
            <v>0</v>
          </cell>
          <cell r="J8114">
            <v>0</v>
          </cell>
          <cell r="K8114">
            <v>0</v>
          </cell>
          <cell r="M8114">
            <v>7.13</v>
          </cell>
          <cell r="N8114" t="str">
            <v>S</v>
          </cell>
          <cell r="O8114" t="str">
            <v>S</v>
          </cell>
          <cell r="S8114" t="str">
            <v>NH</v>
          </cell>
        </row>
        <row r="8115">
          <cell r="B8115" t="str">
            <v>Household and similar wastes</v>
          </cell>
          <cell r="C8115">
            <v>2012</v>
          </cell>
          <cell r="D8115" t="str">
            <v>Household</v>
          </cell>
          <cell r="E8115">
            <v>0</v>
          </cell>
          <cell r="F8115">
            <v>80.031237077859416</v>
          </cell>
          <cell r="G8115">
            <v>0</v>
          </cell>
          <cell r="H8115">
            <v>1710.3620507934625</v>
          </cell>
          <cell r="I8115">
            <v>0</v>
          </cell>
          <cell r="J8115">
            <v>0</v>
          </cell>
          <cell r="K8115">
            <v>7444.4113924914009</v>
          </cell>
          <cell r="M8115">
            <v>10220.01</v>
          </cell>
          <cell r="N8115" t="str">
            <v>S</v>
          </cell>
          <cell r="O8115" t="str">
            <v>S</v>
          </cell>
          <cell r="S8115" t="str">
            <v>NH</v>
          </cell>
        </row>
        <row r="8116">
          <cell r="B8116" t="str">
            <v>Mixed and undifferentiated materials</v>
          </cell>
          <cell r="C8116">
            <v>2012</v>
          </cell>
          <cell r="D8116" t="str">
            <v>Household</v>
          </cell>
          <cell r="E8116">
            <v>0</v>
          </cell>
          <cell r="F8116">
            <v>221.3298890172556</v>
          </cell>
          <cell r="G8116">
            <v>0</v>
          </cell>
          <cell r="H8116">
            <v>0</v>
          </cell>
          <cell r="I8116">
            <v>0</v>
          </cell>
          <cell r="J8116">
            <v>0</v>
          </cell>
          <cell r="K8116">
            <v>0</v>
          </cell>
          <cell r="M8116">
            <v>155.05000000000001</v>
          </cell>
          <cell r="N8116" t="str">
            <v>S</v>
          </cell>
          <cell r="O8116" t="str">
            <v>S</v>
          </cell>
          <cell r="S8116" t="str">
            <v>NH</v>
          </cell>
        </row>
        <row r="8117">
          <cell r="B8117" t="str">
            <v>Mineral waste from construction and demolition</v>
          </cell>
          <cell r="C8117">
            <v>2012</v>
          </cell>
          <cell r="D8117" t="str">
            <v>Household</v>
          </cell>
          <cell r="E8117">
            <v>0</v>
          </cell>
          <cell r="F8117">
            <v>0</v>
          </cell>
          <cell r="G8117">
            <v>0</v>
          </cell>
          <cell r="H8117">
            <v>0</v>
          </cell>
          <cell r="I8117">
            <v>0</v>
          </cell>
          <cell r="J8117">
            <v>0</v>
          </cell>
          <cell r="K8117">
            <v>0</v>
          </cell>
          <cell r="M8117">
            <v>0</v>
          </cell>
          <cell r="N8117" t="str">
            <v>S</v>
          </cell>
          <cell r="O8117" t="str">
            <v>S</v>
          </cell>
          <cell r="S8117" t="str">
            <v>NH</v>
          </cell>
        </row>
        <row r="8118">
          <cell r="B8118" t="str">
            <v>Other mineral wastes</v>
          </cell>
          <cell r="C8118">
            <v>2012</v>
          </cell>
          <cell r="D8118" t="str">
            <v>Household</v>
          </cell>
          <cell r="E8118">
            <v>0</v>
          </cell>
          <cell r="F8118">
            <v>0</v>
          </cell>
          <cell r="G8118">
            <v>0</v>
          </cell>
          <cell r="H8118">
            <v>0</v>
          </cell>
          <cell r="I8118">
            <v>0</v>
          </cell>
          <cell r="J8118">
            <v>0</v>
          </cell>
          <cell r="K8118">
            <v>0</v>
          </cell>
          <cell r="M8118">
            <v>0</v>
          </cell>
          <cell r="N8118" t="str">
            <v>S</v>
          </cell>
          <cell r="O8118" t="str">
            <v>S</v>
          </cell>
          <cell r="S8118" t="str">
            <v>H</v>
          </cell>
        </row>
        <row r="8119">
          <cell r="B8119" t="str">
            <v>Soils</v>
          </cell>
          <cell r="C8119">
            <v>2012</v>
          </cell>
          <cell r="D8119" t="str">
            <v>Household</v>
          </cell>
          <cell r="E8119">
            <v>0</v>
          </cell>
          <cell r="F8119">
            <v>0</v>
          </cell>
          <cell r="G8119">
            <v>0</v>
          </cell>
          <cell r="H8119">
            <v>0</v>
          </cell>
          <cell r="I8119">
            <v>0</v>
          </cell>
          <cell r="J8119">
            <v>0</v>
          </cell>
          <cell r="K8119">
            <v>0</v>
          </cell>
          <cell r="M8119">
            <v>0</v>
          </cell>
          <cell r="N8119" t="str">
            <v>S</v>
          </cell>
          <cell r="O8119" t="str">
            <v>S</v>
          </cell>
          <cell r="S8119" t="str">
            <v>NH</v>
          </cell>
        </row>
        <row r="8120">
          <cell r="B8120" t="str">
            <v>Used oils</v>
          </cell>
          <cell r="C8120">
            <v>2012</v>
          </cell>
          <cell r="D8120" t="str">
            <v>Household</v>
          </cell>
          <cell r="E8120">
            <v>0</v>
          </cell>
          <cell r="F8120">
            <v>0</v>
          </cell>
          <cell r="G8120">
            <v>0</v>
          </cell>
          <cell r="H8120">
            <v>0</v>
          </cell>
          <cell r="I8120">
            <v>0</v>
          </cell>
          <cell r="J8120">
            <v>0</v>
          </cell>
          <cell r="K8120">
            <v>0</v>
          </cell>
          <cell r="M8120">
            <v>0</v>
          </cell>
          <cell r="N8120" t="str">
            <v>OS</v>
          </cell>
          <cell r="O8120" t="str">
            <v>S</v>
          </cell>
          <cell r="S8120" t="str">
            <v>H</v>
          </cell>
        </row>
        <row r="8121">
          <cell r="B8121" t="str">
            <v>Chemical wastes</v>
          </cell>
          <cell r="C8121">
            <v>2012</v>
          </cell>
          <cell r="D8121" t="str">
            <v>Household</v>
          </cell>
          <cell r="E8121">
            <v>0</v>
          </cell>
          <cell r="F8121">
            <v>0</v>
          </cell>
          <cell r="G8121">
            <v>0</v>
          </cell>
          <cell r="H8121">
            <v>0</v>
          </cell>
          <cell r="I8121">
            <v>0</v>
          </cell>
          <cell r="J8121">
            <v>0</v>
          </cell>
          <cell r="K8121">
            <v>0</v>
          </cell>
          <cell r="M8121">
            <v>0</v>
          </cell>
          <cell r="N8121" t="str">
            <v>OS</v>
          </cell>
          <cell r="O8121" t="str">
            <v>S</v>
          </cell>
          <cell r="S8121" t="str">
            <v>NH</v>
          </cell>
        </row>
        <row r="8122">
          <cell r="B8122" t="str">
            <v>Chemical wastes</v>
          </cell>
          <cell r="C8122">
            <v>2012</v>
          </cell>
          <cell r="D8122" t="str">
            <v>Household</v>
          </cell>
          <cell r="E8122">
            <v>0</v>
          </cell>
          <cell r="F8122">
            <v>0</v>
          </cell>
          <cell r="G8122">
            <v>0</v>
          </cell>
          <cell r="H8122">
            <v>0</v>
          </cell>
          <cell r="I8122">
            <v>0</v>
          </cell>
          <cell r="J8122">
            <v>0</v>
          </cell>
          <cell r="K8122">
            <v>0</v>
          </cell>
          <cell r="M8122">
            <v>0</v>
          </cell>
          <cell r="N8122" t="str">
            <v>OS</v>
          </cell>
          <cell r="O8122" t="str">
            <v>S</v>
          </cell>
          <cell r="S8122" t="str">
            <v>H</v>
          </cell>
        </row>
        <row r="8123">
          <cell r="B8123" t="str">
            <v>Health care and biological wastes</v>
          </cell>
          <cell r="C8123">
            <v>2012</v>
          </cell>
          <cell r="D8123" t="str">
            <v>Household</v>
          </cell>
          <cell r="E8123">
            <v>0</v>
          </cell>
          <cell r="F8123">
            <v>0</v>
          </cell>
          <cell r="G8123">
            <v>0</v>
          </cell>
          <cell r="H8123">
            <v>0</v>
          </cell>
          <cell r="I8123">
            <v>0</v>
          </cell>
          <cell r="J8123">
            <v>0</v>
          </cell>
          <cell r="K8123">
            <v>0</v>
          </cell>
          <cell r="M8123">
            <v>0</v>
          </cell>
          <cell r="N8123" t="str">
            <v>OS</v>
          </cell>
          <cell r="O8123" t="str">
            <v>S</v>
          </cell>
          <cell r="S8123" t="str">
            <v>NH</v>
          </cell>
        </row>
        <row r="8124">
          <cell r="B8124" t="str">
            <v>Metallic wastes, ferrous</v>
          </cell>
          <cell r="C8124">
            <v>2012</v>
          </cell>
          <cell r="D8124" t="str">
            <v>Household</v>
          </cell>
          <cell r="E8124">
            <v>0</v>
          </cell>
          <cell r="F8124">
            <v>0</v>
          </cell>
          <cell r="G8124">
            <v>0</v>
          </cell>
          <cell r="H8124">
            <v>0</v>
          </cell>
          <cell r="I8124">
            <v>0</v>
          </cell>
          <cell r="J8124">
            <v>0</v>
          </cell>
          <cell r="K8124">
            <v>0</v>
          </cell>
          <cell r="M8124">
            <v>0</v>
          </cell>
          <cell r="N8124" t="str">
            <v>OS</v>
          </cell>
          <cell r="O8124" t="str">
            <v>S</v>
          </cell>
          <cell r="S8124" t="str">
            <v>NH</v>
          </cell>
        </row>
        <row r="8125">
          <cell r="B8125" t="str">
            <v>Metallic wastes, non-ferrous</v>
          </cell>
          <cell r="C8125">
            <v>2012</v>
          </cell>
          <cell r="D8125" t="str">
            <v>Household</v>
          </cell>
          <cell r="E8125">
            <v>0</v>
          </cell>
          <cell r="F8125">
            <v>0</v>
          </cell>
          <cell r="G8125">
            <v>0</v>
          </cell>
          <cell r="H8125">
            <v>0</v>
          </cell>
          <cell r="I8125">
            <v>0</v>
          </cell>
          <cell r="J8125">
            <v>0</v>
          </cell>
          <cell r="K8125">
            <v>0</v>
          </cell>
          <cell r="M8125">
            <v>0</v>
          </cell>
          <cell r="N8125" t="str">
            <v>OS</v>
          </cell>
          <cell r="O8125" t="str">
            <v>S</v>
          </cell>
          <cell r="S8125" t="str">
            <v>NH</v>
          </cell>
        </row>
        <row r="8126">
          <cell r="B8126" t="str">
            <v>Metallic wastes, mixed ferrous and non-ferrous</v>
          </cell>
          <cell r="C8126">
            <v>2012</v>
          </cell>
          <cell r="D8126" t="str">
            <v>Household</v>
          </cell>
          <cell r="E8126">
            <v>0</v>
          </cell>
          <cell r="F8126">
            <v>0</v>
          </cell>
          <cell r="G8126">
            <v>0</v>
          </cell>
          <cell r="H8126">
            <v>0</v>
          </cell>
          <cell r="I8126">
            <v>0</v>
          </cell>
          <cell r="J8126">
            <v>0</v>
          </cell>
          <cell r="K8126">
            <v>0</v>
          </cell>
          <cell r="M8126">
            <v>0</v>
          </cell>
          <cell r="N8126" t="str">
            <v>OS</v>
          </cell>
          <cell r="O8126" t="str">
            <v>S</v>
          </cell>
          <cell r="S8126" t="str">
            <v>NH</v>
          </cell>
        </row>
        <row r="8127">
          <cell r="B8127" t="str">
            <v>Glass wastes</v>
          </cell>
          <cell r="C8127">
            <v>2012</v>
          </cell>
          <cell r="D8127" t="str">
            <v>Household</v>
          </cell>
          <cell r="E8127">
            <v>0</v>
          </cell>
          <cell r="F8127">
            <v>0</v>
          </cell>
          <cell r="G8127">
            <v>0</v>
          </cell>
          <cell r="H8127">
            <v>0</v>
          </cell>
          <cell r="I8127">
            <v>0</v>
          </cell>
          <cell r="J8127">
            <v>0</v>
          </cell>
          <cell r="K8127">
            <v>0</v>
          </cell>
          <cell r="M8127">
            <v>0</v>
          </cell>
          <cell r="N8127" t="str">
            <v>OS</v>
          </cell>
          <cell r="O8127" t="str">
            <v>S</v>
          </cell>
          <cell r="S8127" t="str">
            <v>NH</v>
          </cell>
        </row>
        <row r="8128">
          <cell r="B8128" t="str">
            <v>Paper and cardboard wastes</v>
          </cell>
          <cell r="C8128">
            <v>2012</v>
          </cell>
          <cell r="D8128" t="str">
            <v>Household</v>
          </cell>
          <cell r="E8128">
            <v>0</v>
          </cell>
          <cell r="F8128">
            <v>0</v>
          </cell>
          <cell r="G8128">
            <v>0</v>
          </cell>
          <cell r="H8128">
            <v>0</v>
          </cell>
          <cell r="I8128">
            <v>0</v>
          </cell>
          <cell r="J8128">
            <v>0</v>
          </cell>
          <cell r="K8128">
            <v>0</v>
          </cell>
          <cell r="M8128">
            <v>0</v>
          </cell>
          <cell r="N8128" t="str">
            <v>OS</v>
          </cell>
          <cell r="O8128" t="str">
            <v>S</v>
          </cell>
          <cell r="S8128" t="str">
            <v>NH</v>
          </cell>
        </row>
        <row r="8129">
          <cell r="B8129" t="str">
            <v>Rubber wastes</v>
          </cell>
          <cell r="C8129">
            <v>2012</v>
          </cell>
          <cell r="D8129" t="str">
            <v>Household</v>
          </cell>
          <cell r="E8129">
            <v>0</v>
          </cell>
          <cell r="F8129">
            <v>0</v>
          </cell>
          <cell r="G8129">
            <v>0</v>
          </cell>
          <cell r="H8129">
            <v>0</v>
          </cell>
          <cell r="I8129">
            <v>0</v>
          </cell>
          <cell r="J8129">
            <v>0</v>
          </cell>
          <cell r="K8129">
            <v>0</v>
          </cell>
          <cell r="M8129">
            <v>0</v>
          </cell>
          <cell r="N8129" t="str">
            <v>OS</v>
          </cell>
          <cell r="O8129" t="str">
            <v>S</v>
          </cell>
          <cell r="S8129" t="str">
            <v>NH</v>
          </cell>
        </row>
        <row r="8130">
          <cell r="B8130" t="str">
            <v>Plastic wastes</v>
          </cell>
          <cell r="C8130">
            <v>2012</v>
          </cell>
          <cell r="D8130" t="str">
            <v>Household</v>
          </cell>
          <cell r="E8130">
            <v>0</v>
          </cell>
          <cell r="F8130">
            <v>146.2539334991265</v>
          </cell>
          <cell r="G8130">
            <v>0</v>
          </cell>
          <cell r="H8130">
            <v>0</v>
          </cell>
          <cell r="I8130">
            <v>0</v>
          </cell>
          <cell r="J8130">
            <v>0</v>
          </cell>
          <cell r="K8130">
            <v>0</v>
          </cell>
          <cell r="M8130">
            <v>0</v>
          </cell>
          <cell r="N8130" t="str">
            <v>OS</v>
          </cell>
          <cell r="O8130" t="str">
            <v>S</v>
          </cell>
          <cell r="S8130" t="str">
            <v>NH</v>
          </cell>
        </row>
        <row r="8131">
          <cell r="B8131" t="str">
            <v>Wood wastes</v>
          </cell>
          <cell r="C8131">
            <v>2012</v>
          </cell>
          <cell r="D8131" t="str">
            <v>Household</v>
          </cell>
          <cell r="E8131">
            <v>0</v>
          </cell>
          <cell r="F8131">
            <v>0</v>
          </cell>
          <cell r="G8131">
            <v>0</v>
          </cell>
          <cell r="H8131">
            <v>0</v>
          </cell>
          <cell r="I8131">
            <v>0</v>
          </cell>
          <cell r="J8131">
            <v>0</v>
          </cell>
          <cell r="K8131">
            <v>0</v>
          </cell>
          <cell r="M8131">
            <v>0</v>
          </cell>
          <cell r="N8131" t="str">
            <v>OS</v>
          </cell>
          <cell r="O8131" t="str">
            <v>S</v>
          </cell>
          <cell r="S8131" t="str">
            <v>NH</v>
          </cell>
        </row>
        <row r="8132">
          <cell r="B8132" t="str">
            <v>Textile wastes</v>
          </cell>
          <cell r="C8132">
            <v>2012</v>
          </cell>
          <cell r="D8132" t="str">
            <v>Household</v>
          </cell>
          <cell r="E8132">
            <v>0</v>
          </cell>
          <cell r="F8132">
            <v>0</v>
          </cell>
          <cell r="G8132">
            <v>0</v>
          </cell>
          <cell r="H8132">
            <v>0</v>
          </cell>
          <cell r="I8132">
            <v>0</v>
          </cell>
          <cell r="J8132">
            <v>0</v>
          </cell>
          <cell r="K8132">
            <v>0</v>
          </cell>
          <cell r="M8132">
            <v>0</v>
          </cell>
          <cell r="N8132" t="str">
            <v>OS</v>
          </cell>
          <cell r="O8132" t="str">
            <v>S</v>
          </cell>
          <cell r="S8132" t="str">
            <v>NH</v>
          </cell>
        </row>
        <row r="8133">
          <cell r="B8133" t="str">
            <v>Discarded equipment (excluding discarded vehicles, batteries and accumulators wastes)</v>
          </cell>
          <cell r="C8133">
            <v>2012</v>
          </cell>
          <cell r="D8133" t="str">
            <v>Household</v>
          </cell>
          <cell r="E8133">
            <v>0</v>
          </cell>
          <cell r="F8133">
            <v>0</v>
          </cell>
          <cell r="G8133">
            <v>0</v>
          </cell>
          <cell r="H8133">
            <v>0</v>
          </cell>
          <cell r="I8133">
            <v>0</v>
          </cell>
          <cell r="J8133">
            <v>0</v>
          </cell>
          <cell r="K8133">
            <v>0</v>
          </cell>
          <cell r="M8133">
            <v>0</v>
          </cell>
          <cell r="N8133" t="str">
            <v>OS</v>
          </cell>
          <cell r="O8133" t="str">
            <v>S</v>
          </cell>
          <cell r="S8133" t="str">
            <v>H</v>
          </cell>
        </row>
        <row r="8134">
          <cell r="B8134" t="str">
            <v>Discarded vehicles</v>
          </cell>
          <cell r="C8134">
            <v>2012</v>
          </cell>
          <cell r="D8134" t="str">
            <v>Household</v>
          </cell>
          <cell r="E8134">
            <v>0</v>
          </cell>
          <cell r="F8134">
            <v>0</v>
          </cell>
          <cell r="G8134">
            <v>0</v>
          </cell>
          <cell r="H8134">
            <v>0</v>
          </cell>
          <cell r="I8134">
            <v>0</v>
          </cell>
          <cell r="J8134">
            <v>0</v>
          </cell>
          <cell r="K8134">
            <v>0</v>
          </cell>
          <cell r="M8134">
            <v>0</v>
          </cell>
          <cell r="N8134" t="str">
            <v>OS</v>
          </cell>
          <cell r="O8134" t="str">
            <v>S</v>
          </cell>
          <cell r="S8134" t="str">
            <v>NH</v>
          </cell>
        </row>
        <row r="8135">
          <cell r="B8135" t="str">
            <v>Batteries and accumulators wastes</v>
          </cell>
          <cell r="C8135">
            <v>2012</v>
          </cell>
          <cell r="D8135" t="str">
            <v>Household</v>
          </cell>
          <cell r="E8135">
            <v>0</v>
          </cell>
          <cell r="F8135">
            <v>0</v>
          </cell>
          <cell r="G8135">
            <v>0</v>
          </cell>
          <cell r="H8135">
            <v>0</v>
          </cell>
          <cell r="I8135">
            <v>0</v>
          </cell>
          <cell r="J8135">
            <v>0</v>
          </cell>
          <cell r="K8135">
            <v>0</v>
          </cell>
          <cell r="M8135">
            <v>0</v>
          </cell>
          <cell r="N8135" t="str">
            <v>OS</v>
          </cell>
          <cell r="O8135" t="str">
            <v>S</v>
          </cell>
          <cell r="S8135" t="str">
            <v>NH</v>
          </cell>
        </row>
        <row r="8136">
          <cell r="B8136" t="str">
            <v>Batteries and accumulators wastes</v>
          </cell>
          <cell r="C8136">
            <v>2012</v>
          </cell>
          <cell r="D8136" t="str">
            <v>Household</v>
          </cell>
          <cell r="E8136">
            <v>0</v>
          </cell>
          <cell r="F8136">
            <v>0</v>
          </cell>
          <cell r="G8136">
            <v>0</v>
          </cell>
          <cell r="H8136">
            <v>0</v>
          </cell>
          <cell r="I8136">
            <v>0</v>
          </cell>
          <cell r="J8136">
            <v>0</v>
          </cell>
          <cell r="K8136">
            <v>0</v>
          </cell>
          <cell r="M8136">
            <v>0</v>
          </cell>
          <cell r="N8136" t="str">
            <v>OS</v>
          </cell>
          <cell r="O8136" t="str">
            <v>S</v>
          </cell>
          <cell r="S8136" t="str">
            <v>H</v>
          </cell>
        </row>
        <row r="8137">
          <cell r="B8137" t="str">
            <v>Animal and mixed food waste</v>
          </cell>
          <cell r="C8137">
            <v>2012</v>
          </cell>
          <cell r="D8137" t="str">
            <v>Household</v>
          </cell>
          <cell r="E8137">
            <v>0</v>
          </cell>
          <cell r="F8137">
            <v>0</v>
          </cell>
          <cell r="G8137">
            <v>0</v>
          </cell>
          <cell r="H8137">
            <v>0</v>
          </cell>
          <cell r="I8137">
            <v>0</v>
          </cell>
          <cell r="J8137">
            <v>0</v>
          </cell>
          <cell r="K8137">
            <v>0</v>
          </cell>
          <cell r="M8137">
            <v>0</v>
          </cell>
          <cell r="N8137" t="str">
            <v>OS</v>
          </cell>
          <cell r="O8137" t="str">
            <v>S</v>
          </cell>
          <cell r="S8137" t="str">
            <v>NH</v>
          </cell>
        </row>
        <row r="8138">
          <cell r="B8138" t="str">
            <v>Vegetal wastes</v>
          </cell>
          <cell r="C8138">
            <v>2012</v>
          </cell>
          <cell r="D8138" t="str">
            <v>Household</v>
          </cell>
          <cell r="E8138">
            <v>0</v>
          </cell>
          <cell r="F8138">
            <v>0</v>
          </cell>
          <cell r="G8138">
            <v>0</v>
          </cell>
          <cell r="H8138">
            <v>0</v>
          </cell>
          <cell r="I8138">
            <v>0</v>
          </cell>
          <cell r="J8138">
            <v>0</v>
          </cell>
          <cell r="K8138">
            <v>0</v>
          </cell>
          <cell r="M8138">
            <v>0</v>
          </cell>
          <cell r="N8138" t="str">
            <v>OS</v>
          </cell>
          <cell r="O8138" t="str">
            <v>S</v>
          </cell>
          <cell r="S8138" t="str">
            <v>NH</v>
          </cell>
        </row>
        <row r="8139">
          <cell r="B8139" t="str">
            <v>Household and similar wastes</v>
          </cell>
          <cell r="C8139">
            <v>2012</v>
          </cell>
          <cell r="D8139" t="str">
            <v>Household</v>
          </cell>
          <cell r="E8139">
            <v>0</v>
          </cell>
          <cell r="F8139">
            <v>0</v>
          </cell>
          <cell r="G8139">
            <v>0</v>
          </cell>
          <cell r="H8139">
            <v>88.927857259496605</v>
          </cell>
          <cell r="I8139">
            <v>0</v>
          </cell>
          <cell r="J8139">
            <v>0</v>
          </cell>
          <cell r="K8139">
            <v>0</v>
          </cell>
          <cell r="M8139">
            <v>0</v>
          </cell>
          <cell r="N8139" t="str">
            <v>OS</v>
          </cell>
          <cell r="O8139" t="str">
            <v>S</v>
          </cell>
          <cell r="S8139" t="str">
            <v>NH</v>
          </cell>
        </row>
        <row r="8140">
          <cell r="B8140" t="str">
            <v>Mixed and undifferentiated materials</v>
          </cell>
          <cell r="C8140">
            <v>2012</v>
          </cell>
          <cell r="D8140" t="str">
            <v>Household</v>
          </cell>
          <cell r="E8140">
            <v>0</v>
          </cell>
          <cell r="F8140">
            <v>0</v>
          </cell>
          <cell r="G8140">
            <v>0</v>
          </cell>
          <cell r="H8140">
            <v>0</v>
          </cell>
          <cell r="I8140">
            <v>0</v>
          </cell>
          <cell r="J8140">
            <v>0</v>
          </cell>
          <cell r="K8140">
            <v>0</v>
          </cell>
          <cell r="M8140">
            <v>0</v>
          </cell>
          <cell r="N8140" t="str">
            <v>OS</v>
          </cell>
          <cell r="O8140" t="str">
            <v>S</v>
          </cell>
          <cell r="S8140" t="str">
            <v>NH</v>
          </cell>
        </row>
        <row r="8141">
          <cell r="B8141" t="str">
            <v>Mineral waste from construction and demolition</v>
          </cell>
          <cell r="C8141">
            <v>2012</v>
          </cell>
          <cell r="D8141" t="str">
            <v>Household</v>
          </cell>
          <cell r="E8141">
            <v>0</v>
          </cell>
          <cell r="F8141">
            <v>0</v>
          </cell>
          <cell r="G8141">
            <v>0</v>
          </cell>
          <cell r="H8141">
            <v>0</v>
          </cell>
          <cell r="I8141">
            <v>0</v>
          </cell>
          <cell r="J8141">
            <v>0</v>
          </cell>
          <cell r="K8141">
            <v>0</v>
          </cell>
          <cell r="M8141">
            <v>0</v>
          </cell>
          <cell r="N8141" t="str">
            <v>OS</v>
          </cell>
          <cell r="O8141" t="str">
            <v>S</v>
          </cell>
          <cell r="S8141" t="str">
            <v>NH</v>
          </cell>
        </row>
        <row r="8142">
          <cell r="B8142" t="str">
            <v>Other mineral wastes</v>
          </cell>
          <cell r="C8142">
            <v>2012</v>
          </cell>
          <cell r="D8142" t="str">
            <v>Household</v>
          </cell>
          <cell r="E8142">
            <v>0</v>
          </cell>
          <cell r="F8142">
            <v>0</v>
          </cell>
          <cell r="G8142">
            <v>0</v>
          </cell>
          <cell r="H8142">
            <v>0</v>
          </cell>
          <cell r="I8142">
            <v>0</v>
          </cell>
          <cell r="J8142">
            <v>0</v>
          </cell>
          <cell r="K8142">
            <v>0</v>
          </cell>
          <cell r="M8142">
            <v>0</v>
          </cell>
          <cell r="N8142" t="str">
            <v>OS</v>
          </cell>
          <cell r="O8142" t="str">
            <v>S</v>
          </cell>
          <cell r="S8142" t="str">
            <v>H</v>
          </cell>
        </row>
        <row r="8143">
          <cell r="B8143" t="str">
            <v>Soils</v>
          </cell>
          <cell r="C8143">
            <v>2012</v>
          </cell>
          <cell r="D8143" t="str">
            <v>Household</v>
          </cell>
          <cell r="E8143">
            <v>0</v>
          </cell>
          <cell r="F8143">
            <v>0</v>
          </cell>
          <cell r="G8143">
            <v>0</v>
          </cell>
          <cell r="H8143">
            <v>0</v>
          </cell>
          <cell r="I8143">
            <v>0</v>
          </cell>
          <cell r="J8143">
            <v>0</v>
          </cell>
          <cell r="K8143">
            <v>0</v>
          </cell>
          <cell r="M8143">
            <v>0</v>
          </cell>
          <cell r="N8143" t="str">
            <v>OS</v>
          </cell>
          <cell r="O8143" t="str">
            <v>S</v>
          </cell>
          <cell r="S8143" t="str">
            <v>NH</v>
          </cell>
        </row>
        <row r="8144">
          <cell r="B8144" t="str">
            <v>Used oils</v>
          </cell>
          <cell r="C8144">
            <v>2012</v>
          </cell>
          <cell r="D8144" t="str">
            <v>Household</v>
          </cell>
          <cell r="E8144">
            <v>0</v>
          </cell>
          <cell r="F8144">
            <v>0</v>
          </cell>
          <cell r="G8144">
            <v>0</v>
          </cell>
          <cell r="H8144">
            <v>0</v>
          </cell>
          <cell r="I8144">
            <v>0</v>
          </cell>
          <cell r="J8144">
            <v>0</v>
          </cell>
          <cell r="K8144">
            <v>0</v>
          </cell>
          <cell r="M8144">
            <v>0</v>
          </cell>
          <cell r="N8144" t="str">
            <v>S</v>
          </cell>
          <cell r="O8144" t="str">
            <v>S</v>
          </cell>
          <cell r="S8144" t="str">
            <v>H</v>
          </cell>
        </row>
        <row r="8145">
          <cell r="B8145" t="str">
            <v>Chemical wastes</v>
          </cell>
          <cell r="C8145">
            <v>2012</v>
          </cell>
          <cell r="D8145" t="str">
            <v>Household</v>
          </cell>
          <cell r="E8145">
            <v>0</v>
          </cell>
          <cell r="F8145">
            <v>0</v>
          </cell>
          <cell r="G8145">
            <v>0</v>
          </cell>
          <cell r="H8145">
            <v>0</v>
          </cell>
          <cell r="I8145">
            <v>0</v>
          </cell>
          <cell r="J8145">
            <v>0</v>
          </cell>
          <cell r="K8145">
            <v>0</v>
          </cell>
          <cell r="M8145">
            <v>0</v>
          </cell>
          <cell r="N8145" t="str">
            <v>S</v>
          </cell>
          <cell r="O8145" t="str">
            <v>S</v>
          </cell>
          <cell r="S8145" t="str">
            <v>NH</v>
          </cell>
        </row>
        <row r="8146">
          <cell r="B8146" t="str">
            <v>Chemical wastes</v>
          </cell>
          <cell r="C8146">
            <v>2012</v>
          </cell>
          <cell r="D8146" t="str">
            <v>Household</v>
          </cell>
          <cell r="E8146">
            <v>0</v>
          </cell>
          <cell r="F8146">
            <v>11.1</v>
          </cell>
          <cell r="G8146">
            <v>0</v>
          </cell>
          <cell r="H8146">
            <v>0</v>
          </cell>
          <cell r="I8146">
            <v>0</v>
          </cell>
          <cell r="J8146">
            <v>0</v>
          </cell>
          <cell r="K8146">
            <v>0</v>
          </cell>
          <cell r="M8146">
            <v>11.1</v>
          </cell>
          <cell r="N8146" t="str">
            <v>S</v>
          </cell>
          <cell r="O8146" t="str">
            <v>S</v>
          </cell>
          <cell r="S8146" t="str">
            <v>H</v>
          </cell>
        </row>
        <row r="8147">
          <cell r="B8147" t="str">
            <v>Health care and biological wastes</v>
          </cell>
          <cell r="C8147">
            <v>2012</v>
          </cell>
          <cell r="D8147" t="str">
            <v>Household</v>
          </cell>
          <cell r="E8147">
            <v>0</v>
          </cell>
          <cell r="F8147">
            <v>0</v>
          </cell>
          <cell r="G8147">
            <v>0</v>
          </cell>
          <cell r="H8147">
            <v>0</v>
          </cell>
          <cell r="I8147">
            <v>0</v>
          </cell>
          <cell r="J8147">
            <v>0</v>
          </cell>
          <cell r="K8147">
            <v>0</v>
          </cell>
          <cell r="M8147">
            <v>0</v>
          </cell>
          <cell r="N8147" t="str">
            <v>S</v>
          </cell>
          <cell r="O8147" t="str">
            <v>S</v>
          </cell>
          <cell r="S8147" t="str">
            <v>NH</v>
          </cell>
        </row>
        <row r="8148">
          <cell r="B8148" t="str">
            <v>Metallic wastes, ferrous</v>
          </cell>
          <cell r="C8148">
            <v>2012</v>
          </cell>
          <cell r="D8148" t="str">
            <v>Household</v>
          </cell>
          <cell r="E8148">
            <v>0</v>
          </cell>
          <cell r="F8148">
            <v>0</v>
          </cell>
          <cell r="G8148">
            <v>0</v>
          </cell>
          <cell r="H8148">
            <v>0</v>
          </cell>
          <cell r="I8148">
            <v>0</v>
          </cell>
          <cell r="J8148">
            <v>0</v>
          </cell>
          <cell r="K8148">
            <v>0</v>
          </cell>
          <cell r="M8148">
            <v>0</v>
          </cell>
          <cell r="N8148" t="str">
            <v>S</v>
          </cell>
          <cell r="O8148" t="str">
            <v>S</v>
          </cell>
          <cell r="S8148" t="str">
            <v>NH</v>
          </cell>
        </row>
        <row r="8149">
          <cell r="B8149" t="str">
            <v>Metallic wastes, non-ferrous</v>
          </cell>
          <cell r="C8149">
            <v>2012</v>
          </cell>
          <cell r="D8149" t="str">
            <v>Household</v>
          </cell>
          <cell r="E8149">
            <v>0</v>
          </cell>
          <cell r="F8149">
            <v>0</v>
          </cell>
          <cell r="G8149">
            <v>0</v>
          </cell>
          <cell r="H8149">
            <v>0</v>
          </cell>
          <cell r="I8149">
            <v>0</v>
          </cell>
          <cell r="J8149">
            <v>0</v>
          </cell>
          <cell r="K8149">
            <v>0</v>
          </cell>
          <cell r="M8149">
            <v>0</v>
          </cell>
          <cell r="N8149" t="str">
            <v>S</v>
          </cell>
          <cell r="O8149" t="str">
            <v>S</v>
          </cell>
          <cell r="S8149" t="str">
            <v>NH</v>
          </cell>
        </row>
        <row r="8150">
          <cell r="B8150" t="str">
            <v>Metallic wastes, mixed ferrous and non-ferrous</v>
          </cell>
          <cell r="C8150">
            <v>2012</v>
          </cell>
          <cell r="D8150" t="str">
            <v>Household</v>
          </cell>
          <cell r="E8150">
            <v>0</v>
          </cell>
          <cell r="F8150">
            <v>512.00770942532608</v>
          </cell>
          <cell r="G8150">
            <v>0</v>
          </cell>
          <cell r="H8150">
            <v>0</v>
          </cell>
          <cell r="I8150">
            <v>0</v>
          </cell>
          <cell r="J8150">
            <v>0</v>
          </cell>
          <cell r="K8150">
            <v>0</v>
          </cell>
          <cell r="M8150">
            <v>294.35000000000002</v>
          </cell>
          <cell r="N8150" t="str">
            <v>S</v>
          </cell>
          <cell r="O8150" t="str">
            <v>S</v>
          </cell>
          <cell r="S8150" t="str">
            <v>NH</v>
          </cell>
        </row>
        <row r="8151">
          <cell r="B8151" t="str">
            <v>Glass wastes</v>
          </cell>
          <cell r="C8151">
            <v>2012</v>
          </cell>
          <cell r="D8151" t="str">
            <v>Household</v>
          </cell>
          <cell r="E8151">
            <v>0</v>
          </cell>
          <cell r="F8151">
            <v>1.42</v>
          </cell>
          <cell r="G8151">
            <v>0</v>
          </cell>
          <cell r="H8151">
            <v>0</v>
          </cell>
          <cell r="I8151">
            <v>0</v>
          </cell>
          <cell r="J8151">
            <v>0</v>
          </cell>
          <cell r="K8151">
            <v>0</v>
          </cell>
          <cell r="M8151">
            <v>604.7299999999999</v>
          </cell>
          <cell r="N8151" t="str">
            <v>S</v>
          </cell>
          <cell r="O8151" t="str">
            <v>S</v>
          </cell>
          <cell r="S8151" t="str">
            <v>NH</v>
          </cell>
        </row>
        <row r="8152">
          <cell r="B8152" t="str">
            <v>Paper and cardboard wastes</v>
          </cell>
          <cell r="C8152">
            <v>2012</v>
          </cell>
          <cell r="D8152" t="str">
            <v>Household</v>
          </cell>
          <cell r="E8152">
            <v>0</v>
          </cell>
          <cell r="F8152">
            <v>3078.9501354142185</v>
          </cell>
          <cell r="G8152">
            <v>0</v>
          </cell>
          <cell r="H8152">
            <v>0</v>
          </cell>
          <cell r="I8152">
            <v>0</v>
          </cell>
          <cell r="J8152">
            <v>0</v>
          </cell>
          <cell r="K8152">
            <v>0</v>
          </cell>
          <cell r="M8152">
            <v>80.53</v>
          </cell>
          <cell r="N8152" t="str">
            <v>S</v>
          </cell>
          <cell r="O8152" t="str">
            <v>S</v>
          </cell>
          <cell r="S8152" t="str">
            <v>NH</v>
          </cell>
        </row>
        <row r="8153">
          <cell r="B8153" t="str">
            <v>Rubber wastes</v>
          </cell>
          <cell r="C8153">
            <v>2012</v>
          </cell>
          <cell r="D8153" t="str">
            <v>Household</v>
          </cell>
          <cell r="E8153">
            <v>0</v>
          </cell>
          <cell r="F8153">
            <v>0</v>
          </cell>
          <cell r="G8153">
            <v>0</v>
          </cell>
          <cell r="H8153">
            <v>0</v>
          </cell>
          <cell r="I8153">
            <v>0</v>
          </cell>
          <cell r="J8153">
            <v>0</v>
          </cell>
          <cell r="K8153">
            <v>0</v>
          </cell>
          <cell r="M8153">
            <v>0</v>
          </cell>
          <cell r="N8153" t="str">
            <v>S</v>
          </cell>
          <cell r="O8153" t="str">
            <v>S</v>
          </cell>
          <cell r="S8153" t="str">
            <v>NH</v>
          </cell>
        </row>
        <row r="8154">
          <cell r="B8154" t="str">
            <v>Plastic wastes</v>
          </cell>
          <cell r="C8154">
            <v>2012</v>
          </cell>
          <cell r="D8154" t="str">
            <v>Household</v>
          </cell>
          <cell r="E8154">
            <v>0</v>
          </cell>
          <cell r="F8154">
            <v>0</v>
          </cell>
          <cell r="G8154">
            <v>0</v>
          </cell>
          <cell r="H8154">
            <v>0</v>
          </cell>
          <cell r="I8154">
            <v>0</v>
          </cell>
          <cell r="J8154">
            <v>0</v>
          </cell>
          <cell r="K8154">
            <v>0</v>
          </cell>
          <cell r="M8154">
            <v>0</v>
          </cell>
          <cell r="N8154" t="str">
            <v>S</v>
          </cell>
          <cell r="O8154" t="str">
            <v>S</v>
          </cell>
          <cell r="S8154" t="str">
            <v>NH</v>
          </cell>
        </row>
        <row r="8155">
          <cell r="B8155" t="str">
            <v>Wood wastes</v>
          </cell>
          <cell r="C8155">
            <v>2012</v>
          </cell>
          <cell r="D8155" t="str">
            <v>Household</v>
          </cell>
          <cell r="E8155">
            <v>0</v>
          </cell>
          <cell r="F8155">
            <v>1696.0791757678908</v>
          </cell>
          <cell r="G8155">
            <v>0</v>
          </cell>
          <cell r="H8155">
            <v>0</v>
          </cell>
          <cell r="I8155">
            <v>0</v>
          </cell>
          <cell r="J8155">
            <v>0</v>
          </cell>
          <cell r="K8155">
            <v>0</v>
          </cell>
          <cell r="M8155">
            <v>799.72</v>
          </cell>
          <cell r="N8155" t="str">
            <v>S</v>
          </cell>
          <cell r="O8155" t="str">
            <v>S</v>
          </cell>
          <cell r="S8155" t="str">
            <v>NH</v>
          </cell>
        </row>
        <row r="8156">
          <cell r="B8156" t="str">
            <v>Textile wastes</v>
          </cell>
          <cell r="C8156">
            <v>2012</v>
          </cell>
          <cell r="D8156" t="str">
            <v>Household</v>
          </cell>
          <cell r="E8156">
            <v>0</v>
          </cell>
          <cell r="F8156">
            <v>50.54</v>
          </cell>
          <cell r="G8156">
            <v>0</v>
          </cell>
          <cell r="H8156">
            <v>0</v>
          </cell>
          <cell r="I8156">
            <v>0</v>
          </cell>
          <cell r="J8156">
            <v>0</v>
          </cell>
          <cell r="K8156">
            <v>0</v>
          </cell>
          <cell r="M8156">
            <v>50.540000000000006</v>
          </cell>
          <cell r="N8156" t="str">
            <v>S</v>
          </cell>
          <cell r="O8156" t="str">
            <v>S</v>
          </cell>
          <cell r="S8156" t="str">
            <v>NH</v>
          </cell>
        </row>
        <row r="8157">
          <cell r="B8157" t="str">
            <v>Discarded equipment (excluding discarded vehicles, batteries and accumulators wastes)</v>
          </cell>
          <cell r="C8157">
            <v>2012</v>
          </cell>
          <cell r="D8157" t="str">
            <v>Household</v>
          </cell>
          <cell r="E8157">
            <v>0</v>
          </cell>
          <cell r="F8157">
            <v>0</v>
          </cell>
          <cell r="G8157">
            <v>0</v>
          </cell>
          <cell r="H8157">
            <v>0</v>
          </cell>
          <cell r="I8157">
            <v>0</v>
          </cell>
          <cell r="J8157">
            <v>0</v>
          </cell>
          <cell r="K8157">
            <v>0</v>
          </cell>
          <cell r="M8157">
            <v>665.17</v>
          </cell>
          <cell r="N8157" t="str">
            <v>S</v>
          </cell>
          <cell r="O8157" t="str">
            <v>S</v>
          </cell>
          <cell r="S8157" t="str">
            <v>H</v>
          </cell>
        </row>
        <row r="8158">
          <cell r="B8158" t="str">
            <v>Discarded vehicles</v>
          </cell>
          <cell r="C8158">
            <v>2012</v>
          </cell>
          <cell r="D8158" t="str">
            <v>Household</v>
          </cell>
          <cell r="E8158">
            <v>0</v>
          </cell>
          <cell r="F8158">
            <v>0</v>
          </cell>
          <cell r="G8158">
            <v>0</v>
          </cell>
          <cell r="H8158">
            <v>0</v>
          </cell>
          <cell r="I8158">
            <v>0</v>
          </cell>
          <cell r="J8158">
            <v>0</v>
          </cell>
          <cell r="K8158">
            <v>0</v>
          </cell>
          <cell r="M8158">
            <v>0</v>
          </cell>
          <cell r="N8158" t="str">
            <v>S</v>
          </cell>
          <cell r="O8158" t="str">
            <v>S</v>
          </cell>
          <cell r="S8158" t="str">
            <v>NH</v>
          </cell>
        </row>
        <row r="8159">
          <cell r="B8159" t="str">
            <v>Batteries and accumulators wastes</v>
          </cell>
          <cell r="C8159">
            <v>2012</v>
          </cell>
          <cell r="D8159" t="str">
            <v>Household</v>
          </cell>
          <cell r="E8159">
            <v>0</v>
          </cell>
          <cell r="F8159">
            <v>3.410175582725905</v>
          </cell>
          <cell r="G8159">
            <v>0</v>
          </cell>
          <cell r="H8159">
            <v>0</v>
          </cell>
          <cell r="I8159">
            <v>0</v>
          </cell>
          <cell r="J8159">
            <v>0</v>
          </cell>
          <cell r="K8159">
            <v>0</v>
          </cell>
          <cell r="M8159">
            <v>0</v>
          </cell>
          <cell r="N8159" t="str">
            <v>S</v>
          </cell>
          <cell r="O8159" t="str">
            <v>S</v>
          </cell>
          <cell r="S8159" t="str">
            <v>NH</v>
          </cell>
        </row>
        <row r="8160">
          <cell r="B8160" t="str">
            <v>Batteries and accumulators wastes</v>
          </cell>
          <cell r="C8160">
            <v>2012</v>
          </cell>
          <cell r="D8160" t="str">
            <v>Household</v>
          </cell>
          <cell r="E8160">
            <v>0</v>
          </cell>
          <cell r="F8160">
            <v>4.4385194456574055</v>
          </cell>
          <cell r="G8160">
            <v>0</v>
          </cell>
          <cell r="H8160">
            <v>0</v>
          </cell>
          <cell r="I8160">
            <v>0</v>
          </cell>
          <cell r="J8160">
            <v>0</v>
          </cell>
          <cell r="K8160">
            <v>0</v>
          </cell>
          <cell r="M8160">
            <v>0</v>
          </cell>
          <cell r="N8160" t="str">
            <v>S</v>
          </cell>
          <cell r="O8160" t="str">
            <v>S</v>
          </cell>
          <cell r="S8160" t="str">
            <v>H</v>
          </cell>
        </row>
        <row r="8161">
          <cell r="B8161" t="str">
            <v>Animal and mixed food waste</v>
          </cell>
          <cell r="C8161">
            <v>2012</v>
          </cell>
          <cell r="D8161" t="str">
            <v>Household</v>
          </cell>
          <cell r="E8161">
            <v>0</v>
          </cell>
          <cell r="F8161">
            <v>0</v>
          </cell>
          <cell r="G8161">
            <v>0</v>
          </cell>
          <cell r="H8161">
            <v>0</v>
          </cell>
          <cell r="I8161">
            <v>0</v>
          </cell>
          <cell r="J8161">
            <v>0</v>
          </cell>
          <cell r="K8161">
            <v>0</v>
          </cell>
          <cell r="M8161">
            <v>0</v>
          </cell>
          <cell r="N8161" t="str">
            <v>S</v>
          </cell>
          <cell r="O8161" t="str">
            <v>S</v>
          </cell>
          <cell r="S8161" t="str">
            <v>NH</v>
          </cell>
        </row>
        <row r="8162">
          <cell r="B8162" t="str">
            <v>Vegetal wastes</v>
          </cell>
          <cell r="C8162">
            <v>2012</v>
          </cell>
          <cell r="D8162" t="str">
            <v>Household</v>
          </cell>
          <cell r="E8162">
            <v>0</v>
          </cell>
          <cell r="F8162">
            <v>0</v>
          </cell>
          <cell r="G8162">
            <v>0</v>
          </cell>
          <cell r="H8162">
            <v>0</v>
          </cell>
          <cell r="I8162">
            <v>0</v>
          </cell>
          <cell r="J8162">
            <v>0</v>
          </cell>
          <cell r="K8162">
            <v>0</v>
          </cell>
          <cell r="M8162">
            <v>7530.2800000000007</v>
          </cell>
          <cell r="N8162" t="str">
            <v>S</v>
          </cell>
          <cell r="O8162" t="str">
            <v>S</v>
          </cell>
          <cell r="S8162" t="str">
            <v>NH</v>
          </cell>
        </row>
        <row r="8163">
          <cell r="B8163" t="str">
            <v>Household and similar wastes</v>
          </cell>
          <cell r="C8163">
            <v>2012</v>
          </cell>
          <cell r="D8163" t="str">
            <v>Household</v>
          </cell>
          <cell r="E8163">
            <v>0</v>
          </cell>
          <cell r="F8163">
            <v>0</v>
          </cell>
          <cell r="G8163">
            <v>0</v>
          </cell>
          <cell r="H8163">
            <v>30000.146980370431</v>
          </cell>
          <cell r="I8163">
            <v>0</v>
          </cell>
          <cell r="J8163">
            <v>0</v>
          </cell>
          <cell r="K8163">
            <v>0</v>
          </cell>
          <cell r="M8163">
            <v>46720.95</v>
          </cell>
          <cell r="N8163" t="str">
            <v>S</v>
          </cell>
          <cell r="O8163" t="str">
            <v>S</v>
          </cell>
          <cell r="S8163" t="str">
            <v>NH</v>
          </cell>
        </row>
        <row r="8164">
          <cell r="B8164" t="str">
            <v>Mixed and undifferentiated materials</v>
          </cell>
          <cell r="C8164">
            <v>2012</v>
          </cell>
          <cell r="D8164" t="str">
            <v>Household</v>
          </cell>
          <cell r="E8164">
            <v>0</v>
          </cell>
          <cell r="F8164">
            <v>884.26604285560575</v>
          </cell>
          <cell r="G8164">
            <v>0</v>
          </cell>
          <cell r="H8164">
            <v>0</v>
          </cell>
          <cell r="I8164">
            <v>0</v>
          </cell>
          <cell r="J8164">
            <v>0</v>
          </cell>
          <cell r="K8164">
            <v>0</v>
          </cell>
          <cell r="M8164">
            <v>52.629999999999995</v>
          </cell>
          <cell r="N8164" t="str">
            <v>S</v>
          </cell>
          <cell r="O8164" t="str">
            <v>S</v>
          </cell>
          <cell r="S8164" t="str">
            <v>NH</v>
          </cell>
        </row>
        <row r="8165">
          <cell r="B8165" t="str">
            <v>Mineral waste from construction and demolition</v>
          </cell>
          <cell r="C8165">
            <v>2012</v>
          </cell>
          <cell r="D8165" t="str">
            <v>Household</v>
          </cell>
          <cell r="E8165">
            <v>0</v>
          </cell>
          <cell r="F8165">
            <v>2031.873565564149</v>
          </cell>
          <cell r="G8165">
            <v>0</v>
          </cell>
          <cell r="H8165">
            <v>0</v>
          </cell>
          <cell r="I8165">
            <v>0</v>
          </cell>
          <cell r="J8165">
            <v>0</v>
          </cell>
          <cell r="K8165">
            <v>0</v>
          </cell>
          <cell r="M8165">
            <v>816.86</v>
          </cell>
          <cell r="N8165" t="str">
            <v>S</v>
          </cell>
          <cell r="O8165" t="str">
            <v>S</v>
          </cell>
          <cell r="S8165" t="str">
            <v>NH</v>
          </cell>
        </row>
        <row r="8166">
          <cell r="B8166" t="str">
            <v>Other mineral wastes</v>
          </cell>
          <cell r="C8166">
            <v>2012</v>
          </cell>
          <cell r="D8166" t="str">
            <v>Household</v>
          </cell>
          <cell r="E8166">
            <v>0</v>
          </cell>
          <cell r="F8166">
            <v>0</v>
          </cell>
          <cell r="G8166">
            <v>0</v>
          </cell>
          <cell r="H8166">
            <v>0</v>
          </cell>
          <cell r="I8166">
            <v>0</v>
          </cell>
          <cell r="J8166">
            <v>0</v>
          </cell>
          <cell r="K8166">
            <v>0</v>
          </cell>
          <cell r="M8166">
            <v>0</v>
          </cell>
          <cell r="N8166" t="str">
            <v>S</v>
          </cell>
          <cell r="O8166" t="str">
            <v>S</v>
          </cell>
          <cell r="S8166" t="str">
            <v>H</v>
          </cell>
        </row>
        <row r="8167">
          <cell r="B8167" t="str">
            <v>Soils</v>
          </cell>
          <cell r="C8167">
            <v>2012</v>
          </cell>
          <cell r="D8167" t="str">
            <v>Household</v>
          </cell>
          <cell r="E8167">
            <v>0</v>
          </cell>
          <cell r="F8167">
            <v>641.42356556414916</v>
          </cell>
          <cell r="G8167">
            <v>0</v>
          </cell>
          <cell r="H8167">
            <v>0</v>
          </cell>
          <cell r="I8167">
            <v>0</v>
          </cell>
          <cell r="J8167">
            <v>0</v>
          </cell>
          <cell r="K8167">
            <v>0</v>
          </cell>
          <cell r="M8167">
            <v>0</v>
          </cell>
          <cell r="N8167" t="str">
            <v>S</v>
          </cell>
          <cell r="O8167" t="str">
            <v>S</v>
          </cell>
          <cell r="S8167" t="str">
            <v>NH</v>
          </cell>
        </row>
        <row r="8168">
          <cell r="B8168" t="str">
            <v>Used oils</v>
          </cell>
          <cell r="C8168">
            <v>2012</v>
          </cell>
          <cell r="D8168" t="str">
            <v>Household</v>
          </cell>
          <cell r="E8168">
            <v>0</v>
          </cell>
          <cell r="F8168">
            <v>0</v>
          </cell>
          <cell r="G8168">
            <v>0</v>
          </cell>
          <cell r="H8168">
            <v>0</v>
          </cell>
          <cell r="I8168">
            <v>0</v>
          </cell>
          <cell r="J8168">
            <v>0</v>
          </cell>
          <cell r="K8168">
            <v>0</v>
          </cell>
          <cell r="M8168">
            <v>0</v>
          </cell>
          <cell r="N8168" t="str">
            <v>OS</v>
          </cell>
          <cell r="O8168" t="str">
            <v>S</v>
          </cell>
          <cell r="S8168" t="str">
            <v>H</v>
          </cell>
        </row>
        <row r="8169">
          <cell r="B8169" t="str">
            <v>Chemical wastes</v>
          </cell>
          <cell r="C8169">
            <v>2012</v>
          </cell>
          <cell r="D8169" t="str">
            <v>Household</v>
          </cell>
          <cell r="E8169">
            <v>0</v>
          </cell>
          <cell r="F8169">
            <v>0</v>
          </cell>
          <cell r="G8169">
            <v>0</v>
          </cell>
          <cell r="H8169">
            <v>0</v>
          </cell>
          <cell r="I8169">
            <v>0</v>
          </cell>
          <cell r="J8169">
            <v>0</v>
          </cell>
          <cell r="K8169">
            <v>0</v>
          </cell>
          <cell r="M8169">
            <v>0</v>
          </cell>
          <cell r="N8169" t="str">
            <v>OS</v>
          </cell>
          <cell r="O8169" t="str">
            <v>S</v>
          </cell>
          <cell r="S8169" t="str">
            <v>NH</v>
          </cell>
        </row>
        <row r="8170">
          <cell r="B8170" t="str">
            <v>Chemical wastes</v>
          </cell>
          <cell r="C8170">
            <v>2012</v>
          </cell>
          <cell r="D8170" t="str">
            <v>Household</v>
          </cell>
          <cell r="E8170">
            <v>0</v>
          </cell>
          <cell r="F8170">
            <v>0</v>
          </cell>
          <cell r="G8170">
            <v>0</v>
          </cell>
          <cell r="H8170">
            <v>0</v>
          </cell>
          <cell r="I8170">
            <v>0</v>
          </cell>
          <cell r="J8170">
            <v>0</v>
          </cell>
          <cell r="K8170">
            <v>0</v>
          </cell>
          <cell r="M8170">
            <v>0</v>
          </cell>
          <cell r="N8170" t="str">
            <v>OS</v>
          </cell>
          <cell r="O8170" t="str">
            <v>S</v>
          </cell>
          <cell r="S8170" t="str">
            <v>H</v>
          </cell>
        </row>
        <row r="8171">
          <cell r="B8171" t="str">
            <v>Health care and biological wastes</v>
          </cell>
          <cell r="C8171">
            <v>2012</v>
          </cell>
          <cell r="D8171" t="str">
            <v>Household</v>
          </cell>
          <cell r="E8171">
            <v>0</v>
          </cell>
          <cell r="F8171">
            <v>0</v>
          </cell>
          <cell r="G8171">
            <v>0</v>
          </cell>
          <cell r="H8171">
            <v>0</v>
          </cell>
          <cell r="I8171">
            <v>0</v>
          </cell>
          <cell r="J8171">
            <v>0</v>
          </cell>
          <cell r="K8171">
            <v>0</v>
          </cell>
          <cell r="M8171">
            <v>0</v>
          </cell>
          <cell r="N8171" t="str">
            <v>OS</v>
          </cell>
          <cell r="O8171" t="str">
            <v>S</v>
          </cell>
          <cell r="S8171" t="str">
            <v>NH</v>
          </cell>
        </row>
        <row r="8172">
          <cell r="B8172" t="str">
            <v>Metallic wastes, ferrous</v>
          </cell>
          <cell r="C8172">
            <v>2012</v>
          </cell>
          <cell r="D8172" t="str">
            <v>Household</v>
          </cell>
          <cell r="E8172">
            <v>0</v>
          </cell>
          <cell r="F8172">
            <v>109.81500321105663</v>
          </cell>
          <cell r="G8172">
            <v>0</v>
          </cell>
          <cell r="H8172">
            <v>0</v>
          </cell>
          <cell r="I8172">
            <v>0</v>
          </cell>
          <cell r="J8172">
            <v>0</v>
          </cell>
          <cell r="K8172">
            <v>0</v>
          </cell>
          <cell r="M8172">
            <v>0</v>
          </cell>
          <cell r="N8172" t="str">
            <v>OS</v>
          </cell>
          <cell r="O8172" t="str">
            <v>S</v>
          </cell>
          <cell r="S8172" t="str">
            <v>NH</v>
          </cell>
        </row>
        <row r="8173">
          <cell r="B8173" t="str">
            <v>Metallic wastes, non-ferrous</v>
          </cell>
          <cell r="C8173">
            <v>2012</v>
          </cell>
          <cell r="D8173" t="str">
            <v>Household</v>
          </cell>
          <cell r="E8173">
            <v>0</v>
          </cell>
          <cell r="F8173">
            <v>42.113182183795686</v>
          </cell>
          <cell r="G8173">
            <v>0</v>
          </cell>
          <cell r="H8173">
            <v>0</v>
          </cell>
          <cell r="I8173">
            <v>0</v>
          </cell>
          <cell r="J8173">
            <v>0</v>
          </cell>
          <cell r="K8173">
            <v>0</v>
          </cell>
          <cell r="M8173">
            <v>0</v>
          </cell>
          <cell r="N8173" t="str">
            <v>OS</v>
          </cell>
          <cell r="O8173" t="str">
            <v>S</v>
          </cell>
          <cell r="S8173" t="str">
            <v>NH</v>
          </cell>
        </row>
        <row r="8174">
          <cell r="B8174" t="str">
            <v>Metallic wastes, mixed ferrous and non-ferrous</v>
          </cell>
          <cell r="C8174">
            <v>2012</v>
          </cell>
          <cell r="D8174" t="str">
            <v>Household</v>
          </cell>
          <cell r="E8174">
            <v>0</v>
          </cell>
          <cell r="F8174">
            <v>326.8905188927132</v>
          </cell>
          <cell r="G8174">
            <v>0</v>
          </cell>
          <cell r="H8174">
            <v>0</v>
          </cell>
          <cell r="I8174">
            <v>0</v>
          </cell>
          <cell r="J8174">
            <v>0</v>
          </cell>
          <cell r="K8174">
            <v>0</v>
          </cell>
          <cell r="M8174">
            <v>0</v>
          </cell>
          <cell r="N8174" t="str">
            <v>OS</v>
          </cell>
          <cell r="O8174" t="str">
            <v>S</v>
          </cell>
          <cell r="S8174" t="str">
            <v>NH</v>
          </cell>
        </row>
        <row r="8175">
          <cell r="B8175" t="str">
            <v>Glass wastes</v>
          </cell>
          <cell r="C8175">
            <v>2012</v>
          </cell>
          <cell r="D8175" t="str">
            <v>Household</v>
          </cell>
          <cell r="E8175">
            <v>0</v>
          </cell>
          <cell r="F8175">
            <v>2615.6604893773333</v>
          </cell>
          <cell r="G8175">
            <v>0</v>
          </cell>
          <cell r="H8175">
            <v>0</v>
          </cell>
          <cell r="I8175">
            <v>0</v>
          </cell>
          <cell r="J8175">
            <v>0</v>
          </cell>
          <cell r="K8175">
            <v>0</v>
          </cell>
          <cell r="M8175">
            <v>0</v>
          </cell>
          <cell r="N8175" t="str">
            <v>OS</v>
          </cell>
          <cell r="O8175" t="str">
            <v>S</v>
          </cell>
          <cell r="S8175" t="str">
            <v>NH</v>
          </cell>
        </row>
        <row r="8176">
          <cell r="B8176" t="str">
            <v>Paper and cardboard wastes</v>
          </cell>
          <cell r="C8176">
            <v>2012</v>
          </cell>
          <cell r="D8176" t="str">
            <v>Household</v>
          </cell>
          <cell r="E8176">
            <v>0</v>
          </cell>
          <cell r="F8176">
            <v>2884.9751770880357</v>
          </cell>
          <cell r="G8176">
            <v>0</v>
          </cell>
          <cell r="H8176">
            <v>0</v>
          </cell>
          <cell r="I8176">
            <v>0</v>
          </cell>
          <cell r="J8176">
            <v>0</v>
          </cell>
          <cell r="K8176">
            <v>0</v>
          </cell>
          <cell r="M8176">
            <v>0</v>
          </cell>
          <cell r="N8176" t="str">
            <v>OS</v>
          </cell>
          <cell r="O8176" t="str">
            <v>S</v>
          </cell>
          <cell r="S8176" t="str">
            <v>NH</v>
          </cell>
        </row>
        <row r="8177">
          <cell r="B8177" t="str">
            <v>Rubber wastes</v>
          </cell>
          <cell r="C8177">
            <v>2012</v>
          </cell>
          <cell r="D8177" t="str">
            <v>Household</v>
          </cell>
          <cell r="E8177">
            <v>0</v>
          </cell>
          <cell r="F8177">
            <v>0</v>
          </cell>
          <cell r="G8177">
            <v>0</v>
          </cell>
          <cell r="H8177">
            <v>0</v>
          </cell>
          <cell r="I8177">
            <v>0</v>
          </cell>
          <cell r="J8177">
            <v>0</v>
          </cell>
          <cell r="K8177">
            <v>0</v>
          </cell>
          <cell r="M8177">
            <v>0</v>
          </cell>
          <cell r="N8177" t="str">
            <v>OS</v>
          </cell>
          <cell r="O8177" t="str">
            <v>S</v>
          </cell>
          <cell r="S8177" t="str">
            <v>NH</v>
          </cell>
        </row>
        <row r="8178">
          <cell r="B8178" t="str">
            <v>Plastic wastes</v>
          </cell>
          <cell r="C8178">
            <v>2012</v>
          </cell>
          <cell r="D8178" t="str">
            <v>Household</v>
          </cell>
          <cell r="E8178">
            <v>0</v>
          </cell>
          <cell r="F8178">
            <v>1132.0476059434582</v>
          </cell>
          <cell r="G8178">
            <v>0</v>
          </cell>
          <cell r="H8178">
            <v>0</v>
          </cell>
          <cell r="I8178">
            <v>0</v>
          </cell>
          <cell r="J8178">
            <v>0</v>
          </cell>
          <cell r="K8178">
            <v>0</v>
          </cell>
          <cell r="M8178">
            <v>0</v>
          </cell>
          <cell r="N8178" t="str">
            <v>OS</v>
          </cell>
          <cell r="O8178" t="str">
            <v>S</v>
          </cell>
          <cell r="S8178" t="str">
            <v>NH</v>
          </cell>
        </row>
        <row r="8179">
          <cell r="B8179" t="str">
            <v>Wood wastes</v>
          </cell>
          <cell r="C8179">
            <v>2012</v>
          </cell>
          <cell r="D8179" t="str">
            <v>Household</v>
          </cell>
          <cell r="E8179">
            <v>0</v>
          </cell>
          <cell r="F8179">
            <v>0</v>
          </cell>
          <cell r="G8179">
            <v>0</v>
          </cell>
          <cell r="H8179">
            <v>0</v>
          </cell>
          <cell r="I8179">
            <v>0</v>
          </cell>
          <cell r="J8179">
            <v>0</v>
          </cell>
          <cell r="K8179">
            <v>0</v>
          </cell>
          <cell r="M8179">
            <v>0</v>
          </cell>
          <cell r="N8179" t="str">
            <v>OS</v>
          </cell>
          <cell r="O8179" t="str">
            <v>S</v>
          </cell>
          <cell r="S8179" t="str">
            <v>NH</v>
          </cell>
        </row>
        <row r="8180">
          <cell r="B8180" t="str">
            <v>Textile wastes</v>
          </cell>
          <cell r="C8180">
            <v>2012</v>
          </cell>
          <cell r="D8180" t="str">
            <v>Household</v>
          </cell>
          <cell r="E8180">
            <v>0</v>
          </cell>
          <cell r="F8180">
            <v>40.71</v>
          </cell>
          <cell r="G8180">
            <v>0</v>
          </cell>
          <cell r="H8180">
            <v>0</v>
          </cell>
          <cell r="I8180">
            <v>0</v>
          </cell>
          <cell r="J8180">
            <v>0</v>
          </cell>
          <cell r="K8180">
            <v>0</v>
          </cell>
          <cell r="M8180">
            <v>0</v>
          </cell>
          <cell r="N8180" t="str">
            <v>OS</v>
          </cell>
          <cell r="O8180" t="str">
            <v>S</v>
          </cell>
          <cell r="S8180" t="str">
            <v>NH</v>
          </cell>
        </row>
        <row r="8181">
          <cell r="B8181" t="str">
            <v>Discarded equipment (excluding discarded vehicles, batteries and accumulators wastes)</v>
          </cell>
          <cell r="C8181">
            <v>2012</v>
          </cell>
          <cell r="D8181" t="str">
            <v>Household</v>
          </cell>
          <cell r="E8181">
            <v>0</v>
          </cell>
          <cell r="F8181">
            <v>695.2299999999999</v>
          </cell>
          <cell r="G8181">
            <v>0</v>
          </cell>
          <cell r="H8181">
            <v>0</v>
          </cell>
          <cell r="I8181">
            <v>0</v>
          </cell>
          <cell r="J8181">
            <v>0</v>
          </cell>
          <cell r="K8181">
            <v>0</v>
          </cell>
          <cell r="M8181">
            <v>0</v>
          </cell>
          <cell r="N8181" t="str">
            <v>OS</v>
          </cell>
          <cell r="O8181" t="str">
            <v>S</v>
          </cell>
          <cell r="S8181" t="str">
            <v>H</v>
          </cell>
        </row>
        <row r="8182">
          <cell r="B8182" t="str">
            <v>Discarded vehicles</v>
          </cell>
          <cell r="C8182">
            <v>2012</v>
          </cell>
          <cell r="D8182" t="str">
            <v>Household</v>
          </cell>
          <cell r="E8182">
            <v>0</v>
          </cell>
          <cell r="F8182">
            <v>0</v>
          </cell>
          <cell r="G8182">
            <v>0</v>
          </cell>
          <cell r="H8182">
            <v>0</v>
          </cell>
          <cell r="I8182">
            <v>0</v>
          </cell>
          <cell r="J8182">
            <v>0</v>
          </cell>
          <cell r="K8182">
            <v>0</v>
          </cell>
          <cell r="M8182">
            <v>0</v>
          </cell>
          <cell r="N8182" t="str">
            <v>OS</v>
          </cell>
          <cell r="O8182" t="str">
            <v>S</v>
          </cell>
          <cell r="S8182" t="str">
            <v>NH</v>
          </cell>
        </row>
        <row r="8183">
          <cell r="B8183" t="str">
            <v>Batteries and accumulators wastes</v>
          </cell>
          <cell r="C8183">
            <v>2012</v>
          </cell>
          <cell r="D8183" t="str">
            <v>Household</v>
          </cell>
          <cell r="E8183">
            <v>0</v>
          </cell>
          <cell r="F8183">
            <v>0</v>
          </cell>
          <cell r="G8183">
            <v>0</v>
          </cell>
          <cell r="H8183">
            <v>0</v>
          </cell>
          <cell r="I8183">
            <v>0</v>
          </cell>
          <cell r="J8183">
            <v>0</v>
          </cell>
          <cell r="K8183">
            <v>0</v>
          </cell>
          <cell r="M8183">
            <v>0</v>
          </cell>
          <cell r="N8183" t="str">
            <v>OS</v>
          </cell>
          <cell r="O8183" t="str">
            <v>S</v>
          </cell>
          <cell r="S8183" t="str">
            <v>NH</v>
          </cell>
        </row>
        <row r="8184">
          <cell r="B8184" t="str">
            <v>Batteries and accumulators wastes</v>
          </cell>
          <cell r="C8184">
            <v>2012</v>
          </cell>
          <cell r="D8184" t="str">
            <v>Household</v>
          </cell>
          <cell r="E8184">
            <v>0</v>
          </cell>
          <cell r="F8184">
            <v>0</v>
          </cell>
          <cell r="G8184">
            <v>0</v>
          </cell>
          <cell r="H8184">
            <v>0</v>
          </cell>
          <cell r="I8184">
            <v>0</v>
          </cell>
          <cell r="J8184">
            <v>0</v>
          </cell>
          <cell r="K8184">
            <v>0</v>
          </cell>
          <cell r="M8184">
            <v>0</v>
          </cell>
          <cell r="N8184" t="str">
            <v>OS</v>
          </cell>
          <cell r="O8184" t="str">
            <v>S</v>
          </cell>
          <cell r="S8184" t="str">
            <v>H</v>
          </cell>
        </row>
        <row r="8185">
          <cell r="B8185" t="str">
            <v>Animal and mixed food waste</v>
          </cell>
          <cell r="C8185">
            <v>2012</v>
          </cell>
          <cell r="D8185" t="str">
            <v>Household</v>
          </cell>
          <cell r="E8185">
            <v>0</v>
          </cell>
          <cell r="F8185">
            <v>0</v>
          </cell>
          <cell r="G8185">
            <v>0</v>
          </cell>
          <cell r="H8185">
            <v>0</v>
          </cell>
          <cell r="I8185">
            <v>0</v>
          </cell>
          <cell r="J8185">
            <v>0</v>
          </cell>
          <cell r="K8185">
            <v>0</v>
          </cell>
          <cell r="M8185">
            <v>0</v>
          </cell>
          <cell r="N8185" t="str">
            <v>OS</v>
          </cell>
          <cell r="O8185" t="str">
            <v>S</v>
          </cell>
          <cell r="S8185" t="str">
            <v>NH</v>
          </cell>
        </row>
        <row r="8186">
          <cell r="B8186" t="str">
            <v>Vegetal wastes</v>
          </cell>
          <cell r="C8186">
            <v>2012</v>
          </cell>
          <cell r="D8186" t="str">
            <v>Household</v>
          </cell>
          <cell r="E8186">
            <v>0</v>
          </cell>
          <cell r="F8186">
            <v>0</v>
          </cell>
          <cell r="G8186">
            <v>0</v>
          </cell>
          <cell r="H8186">
            <v>0</v>
          </cell>
          <cell r="I8186">
            <v>0</v>
          </cell>
          <cell r="J8186">
            <v>0</v>
          </cell>
          <cell r="K8186">
            <v>0</v>
          </cell>
          <cell r="M8186">
            <v>0</v>
          </cell>
          <cell r="N8186" t="str">
            <v>OS</v>
          </cell>
          <cell r="O8186" t="str">
            <v>S</v>
          </cell>
          <cell r="S8186" t="str">
            <v>NH</v>
          </cell>
        </row>
        <row r="8187">
          <cell r="B8187" t="str">
            <v>Household and similar wastes</v>
          </cell>
          <cell r="C8187">
            <v>2012</v>
          </cell>
          <cell r="D8187" t="str">
            <v>Household</v>
          </cell>
          <cell r="E8187">
            <v>0</v>
          </cell>
          <cell r="F8187">
            <v>0</v>
          </cell>
          <cell r="G8187">
            <v>0</v>
          </cell>
          <cell r="H8187">
            <v>275.24</v>
          </cell>
          <cell r="I8187">
            <v>0</v>
          </cell>
          <cell r="J8187">
            <v>0</v>
          </cell>
          <cell r="K8187">
            <v>0</v>
          </cell>
          <cell r="M8187">
            <v>0</v>
          </cell>
          <cell r="N8187" t="str">
            <v>OS</v>
          </cell>
          <cell r="O8187" t="str">
            <v>S</v>
          </cell>
          <cell r="S8187" t="str">
            <v>NH</v>
          </cell>
        </row>
        <row r="8188">
          <cell r="B8188" t="str">
            <v>Mixed and undifferentiated materials</v>
          </cell>
          <cell r="C8188">
            <v>2012</v>
          </cell>
          <cell r="D8188" t="str">
            <v>Household</v>
          </cell>
          <cell r="E8188">
            <v>0</v>
          </cell>
          <cell r="F8188">
            <v>0</v>
          </cell>
          <cell r="G8188">
            <v>0</v>
          </cell>
          <cell r="H8188">
            <v>0</v>
          </cell>
          <cell r="I8188">
            <v>0</v>
          </cell>
          <cell r="J8188">
            <v>0</v>
          </cell>
          <cell r="K8188">
            <v>0</v>
          </cell>
          <cell r="M8188">
            <v>0</v>
          </cell>
          <cell r="N8188" t="str">
            <v>OS</v>
          </cell>
          <cell r="O8188" t="str">
            <v>S</v>
          </cell>
          <cell r="S8188" t="str">
            <v>NH</v>
          </cell>
        </row>
        <row r="8189">
          <cell r="B8189" t="str">
            <v>Mineral waste from construction and demolition</v>
          </cell>
          <cell r="C8189">
            <v>2012</v>
          </cell>
          <cell r="D8189" t="str">
            <v>Household</v>
          </cell>
          <cell r="E8189">
            <v>0</v>
          </cell>
          <cell r="F8189">
            <v>0</v>
          </cell>
          <cell r="G8189">
            <v>0</v>
          </cell>
          <cell r="H8189">
            <v>0</v>
          </cell>
          <cell r="I8189">
            <v>0</v>
          </cell>
          <cell r="J8189">
            <v>0</v>
          </cell>
          <cell r="K8189">
            <v>0</v>
          </cell>
          <cell r="M8189">
            <v>0</v>
          </cell>
          <cell r="N8189" t="str">
            <v>OS</v>
          </cell>
          <cell r="O8189" t="str">
            <v>S</v>
          </cell>
          <cell r="S8189" t="str">
            <v>NH</v>
          </cell>
        </row>
        <row r="8190">
          <cell r="B8190" t="str">
            <v>Other mineral wastes</v>
          </cell>
          <cell r="C8190">
            <v>2012</v>
          </cell>
          <cell r="D8190" t="str">
            <v>Household</v>
          </cell>
          <cell r="E8190">
            <v>0</v>
          </cell>
          <cell r="F8190">
            <v>0</v>
          </cell>
          <cell r="G8190">
            <v>0</v>
          </cell>
          <cell r="H8190">
            <v>0</v>
          </cell>
          <cell r="I8190">
            <v>0</v>
          </cell>
          <cell r="J8190">
            <v>0</v>
          </cell>
          <cell r="K8190">
            <v>0</v>
          </cell>
          <cell r="M8190">
            <v>0</v>
          </cell>
          <cell r="N8190" t="str">
            <v>OS</v>
          </cell>
          <cell r="O8190" t="str">
            <v>S</v>
          </cell>
          <cell r="S8190" t="str">
            <v>H</v>
          </cell>
        </row>
        <row r="8191">
          <cell r="B8191" t="str">
            <v>Soils</v>
          </cell>
          <cell r="C8191">
            <v>2012</v>
          </cell>
          <cell r="D8191" t="str">
            <v>Household</v>
          </cell>
          <cell r="E8191">
            <v>0</v>
          </cell>
          <cell r="F8191">
            <v>0</v>
          </cell>
          <cell r="G8191">
            <v>0</v>
          </cell>
          <cell r="H8191">
            <v>0</v>
          </cell>
          <cell r="I8191">
            <v>0</v>
          </cell>
          <cell r="J8191">
            <v>0</v>
          </cell>
          <cell r="K8191">
            <v>0</v>
          </cell>
          <cell r="M8191">
            <v>0</v>
          </cell>
          <cell r="N8191" t="str">
            <v>OS</v>
          </cell>
          <cell r="O8191" t="str">
            <v>S</v>
          </cell>
          <cell r="S8191" t="str">
            <v>NH</v>
          </cell>
        </row>
        <row r="8192">
          <cell r="B8192" t="str">
            <v>Used oils</v>
          </cell>
          <cell r="C8192">
            <v>2012</v>
          </cell>
          <cell r="D8192" t="str">
            <v>Household</v>
          </cell>
          <cell r="E8192">
            <v>0</v>
          </cell>
          <cell r="F8192">
            <v>2.2400000000000002</v>
          </cell>
          <cell r="G8192">
            <v>0</v>
          </cell>
          <cell r="H8192">
            <v>0</v>
          </cell>
          <cell r="I8192">
            <v>0</v>
          </cell>
          <cell r="J8192">
            <v>0</v>
          </cell>
          <cell r="K8192">
            <v>0</v>
          </cell>
          <cell r="M8192">
            <v>2.2400000000000002</v>
          </cell>
          <cell r="N8192" t="str">
            <v>S</v>
          </cell>
          <cell r="O8192" t="str">
            <v>S</v>
          </cell>
          <cell r="S8192" t="str">
            <v>H</v>
          </cell>
        </row>
        <row r="8193">
          <cell r="B8193" t="str">
            <v>Chemical wastes</v>
          </cell>
          <cell r="C8193">
            <v>2012</v>
          </cell>
          <cell r="D8193" t="str">
            <v>Household</v>
          </cell>
          <cell r="E8193">
            <v>0</v>
          </cell>
          <cell r="F8193">
            <v>0</v>
          </cell>
          <cell r="G8193">
            <v>0</v>
          </cell>
          <cell r="H8193">
            <v>0</v>
          </cell>
          <cell r="I8193">
            <v>0</v>
          </cell>
          <cell r="J8193">
            <v>0</v>
          </cell>
          <cell r="K8193">
            <v>0</v>
          </cell>
          <cell r="M8193">
            <v>0</v>
          </cell>
          <cell r="N8193" t="str">
            <v>S</v>
          </cell>
          <cell r="O8193" t="str">
            <v>S</v>
          </cell>
          <cell r="S8193" t="str">
            <v>NH</v>
          </cell>
        </row>
        <row r="8194">
          <cell r="B8194" t="str">
            <v>Chemical wastes</v>
          </cell>
          <cell r="C8194">
            <v>2012</v>
          </cell>
          <cell r="D8194" t="str">
            <v>Household</v>
          </cell>
          <cell r="E8194">
            <v>0</v>
          </cell>
          <cell r="F8194">
            <v>0</v>
          </cell>
          <cell r="G8194">
            <v>0</v>
          </cell>
          <cell r="H8194">
            <v>0</v>
          </cell>
          <cell r="I8194">
            <v>0</v>
          </cell>
          <cell r="J8194">
            <v>0</v>
          </cell>
          <cell r="K8194">
            <v>0</v>
          </cell>
          <cell r="M8194">
            <v>0</v>
          </cell>
          <cell r="N8194" t="str">
            <v>S</v>
          </cell>
          <cell r="O8194" t="str">
            <v>S</v>
          </cell>
          <cell r="S8194" t="str">
            <v>H</v>
          </cell>
        </row>
        <row r="8195">
          <cell r="B8195" t="str">
            <v>Health care and biological wastes</v>
          </cell>
          <cell r="C8195">
            <v>2012</v>
          </cell>
          <cell r="D8195" t="str">
            <v>Household</v>
          </cell>
          <cell r="E8195">
            <v>0</v>
          </cell>
          <cell r="F8195">
            <v>0</v>
          </cell>
          <cell r="G8195">
            <v>0</v>
          </cell>
          <cell r="H8195">
            <v>0</v>
          </cell>
          <cell r="I8195">
            <v>0</v>
          </cell>
          <cell r="J8195">
            <v>0</v>
          </cell>
          <cell r="K8195">
            <v>0</v>
          </cell>
          <cell r="M8195">
            <v>0</v>
          </cell>
          <cell r="N8195" t="str">
            <v>S</v>
          </cell>
          <cell r="O8195" t="str">
            <v>S</v>
          </cell>
          <cell r="S8195" t="str">
            <v>NH</v>
          </cell>
        </row>
        <row r="8196">
          <cell r="B8196" t="str">
            <v>Metallic wastes, ferrous</v>
          </cell>
          <cell r="C8196">
            <v>2012</v>
          </cell>
          <cell r="D8196" t="str">
            <v>Household</v>
          </cell>
          <cell r="E8196">
            <v>0</v>
          </cell>
          <cell r="F8196">
            <v>0</v>
          </cell>
          <cell r="G8196">
            <v>0</v>
          </cell>
          <cell r="H8196">
            <v>0</v>
          </cell>
          <cell r="I8196">
            <v>0</v>
          </cell>
          <cell r="J8196">
            <v>0</v>
          </cell>
          <cell r="K8196">
            <v>0</v>
          </cell>
          <cell r="M8196">
            <v>0</v>
          </cell>
          <cell r="N8196" t="str">
            <v>S</v>
          </cell>
          <cell r="O8196" t="str">
            <v>S</v>
          </cell>
          <cell r="S8196" t="str">
            <v>NH</v>
          </cell>
        </row>
        <row r="8197">
          <cell r="B8197" t="str">
            <v>Metallic wastes, non-ferrous</v>
          </cell>
          <cell r="C8197">
            <v>2012</v>
          </cell>
          <cell r="D8197" t="str">
            <v>Household</v>
          </cell>
          <cell r="E8197">
            <v>0</v>
          </cell>
          <cell r="F8197">
            <v>0</v>
          </cell>
          <cell r="G8197">
            <v>0</v>
          </cell>
          <cell r="H8197">
            <v>0</v>
          </cell>
          <cell r="I8197">
            <v>0</v>
          </cell>
          <cell r="J8197">
            <v>0</v>
          </cell>
          <cell r="K8197">
            <v>0</v>
          </cell>
          <cell r="M8197">
            <v>0</v>
          </cell>
          <cell r="N8197" t="str">
            <v>S</v>
          </cell>
          <cell r="O8197" t="str">
            <v>S</v>
          </cell>
          <cell r="S8197" t="str">
            <v>NH</v>
          </cell>
        </row>
        <row r="8198">
          <cell r="B8198" t="str">
            <v>Metallic wastes, mixed ferrous and non-ferrous</v>
          </cell>
          <cell r="C8198">
            <v>2012</v>
          </cell>
          <cell r="D8198" t="str">
            <v>Household</v>
          </cell>
          <cell r="E8198">
            <v>0</v>
          </cell>
          <cell r="F8198">
            <v>2689.3489500120754</v>
          </cell>
          <cell r="G8198">
            <v>0</v>
          </cell>
          <cell r="H8198">
            <v>24.69</v>
          </cell>
          <cell r="I8198">
            <v>0</v>
          </cell>
          <cell r="J8198">
            <v>0</v>
          </cell>
          <cell r="K8198">
            <v>0</v>
          </cell>
          <cell r="M8198">
            <v>1390.81</v>
          </cell>
          <cell r="N8198" t="str">
            <v>S</v>
          </cell>
          <cell r="O8198" t="str">
            <v>S</v>
          </cell>
          <cell r="S8198" t="str">
            <v>NH</v>
          </cell>
        </row>
        <row r="8199">
          <cell r="B8199" t="str">
            <v>Glass wastes</v>
          </cell>
          <cell r="C8199">
            <v>2012</v>
          </cell>
          <cell r="D8199" t="str">
            <v>Household</v>
          </cell>
          <cell r="E8199">
            <v>0</v>
          </cell>
          <cell r="F8199">
            <v>7040.3200000000006</v>
          </cell>
          <cell r="G8199">
            <v>0</v>
          </cell>
          <cell r="H8199">
            <v>0</v>
          </cell>
          <cell r="I8199">
            <v>0</v>
          </cell>
          <cell r="J8199">
            <v>0</v>
          </cell>
          <cell r="K8199">
            <v>0</v>
          </cell>
          <cell r="M8199">
            <v>7038.6400000000012</v>
          </cell>
          <cell r="N8199" t="str">
            <v>S</v>
          </cell>
          <cell r="O8199" t="str">
            <v>S</v>
          </cell>
          <cell r="S8199" t="str">
            <v>NH</v>
          </cell>
        </row>
        <row r="8200">
          <cell r="B8200" t="str">
            <v>Paper and cardboard wastes</v>
          </cell>
          <cell r="C8200">
            <v>2012</v>
          </cell>
          <cell r="D8200" t="str">
            <v>Household</v>
          </cell>
          <cell r="E8200">
            <v>0</v>
          </cell>
          <cell r="F8200">
            <v>15017.464300033898</v>
          </cell>
          <cell r="G8200">
            <v>0</v>
          </cell>
          <cell r="H8200">
            <v>369.20999999999992</v>
          </cell>
          <cell r="I8200">
            <v>0</v>
          </cell>
          <cell r="J8200">
            <v>0</v>
          </cell>
          <cell r="K8200">
            <v>0</v>
          </cell>
          <cell r="M8200">
            <v>885.65</v>
          </cell>
          <cell r="N8200" t="str">
            <v>S</v>
          </cell>
          <cell r="O8200" t="str">
            <v>S</v>
          </cell>
          <cell r="S8200" t="str">
            <v>NH</v>
          </cell>
        </row>
        <row r="8201">
          <cell r="B8201" t="str">
            <v>Rubber wastes</v>
          </cell>
          <cell r="C8201">
            <v>2012</v>
          </cell>
          <cell r="D8201" t="str">
            <v>Household</v>
          </cell>
          <cell r="E8201">
            <v>0</v>
          </cell>
          <cell r="F8201">
            <v>79.44</v>
          </cell>
          <cell r="G8201">
            <v>0</v>
          </cell>
          <cell r="H8201">
            <v>0</v>
          </cell>
          <cell r="I8201">
            <v>0</v>
          </cell>
          <cell r="J8201">
            <v>0</v>
          </cell>
          <cell r="K8201">
            <v>0</v>
          </cell>
          <cell r="M8201">
            <v>79.44</v>
          </cell>
          <cell r="N8201" t="str">
            <v>S</v>
          </cell>
          <cell r="O8201" t="str">
            <v>S</v>
          </cell>
          <cell r="S8201" t="str">
            <v>NH</v>
          </cell>
        </row>
        <row r="8202">
          <cell r="B8202" t="str">
            <v>Plastic wastes</v>
          </cell>
          <cell r="C8202">
            <v>2012</v>
          </cell>
          <cell r="D8202" t="str">
            <v>Household</v>
          </cell>
          <cell r="E8202">
            <v>0</v>
          </cell>
          <cell r="F8202">
            <v>2918.9767499983382</v>
          </cell>
          <cell r="G8202">
            <v>0</v>
          </cell>
          <cell r="H8202">
            <v>76.430000000000007</v>
          </cell>
          <cell r="I8202">
            <v>0</v>
          </cell>
          <cell r="J8202">
            <v>0</v>
          </cell>
          <cell r="K8202">
            <v>0</v>
          </cell>
          <cell r="M8202">
            <v>0</v>
          </cell>
          <cell r="N8202" t="str">
            <v>S</v>
          </cell>
          <cell r="O8202" t="str">
            <v>S</v>
          </cell>
          <cell r="S8202" t="str">
            <v>NH</v>
          </cell>
        </row>
        <row r="8203">
          <cell r="B8203" t="str">
            <v>Wood wastes</v>
          </cell>
          <cell r="C8203">
            <v>2012</v>
          </cell>
          <cell r="D8203" t="str">
            <v>Household</v>
          </cell>
          <cell r="E8203">
            <v>0</v>
          </cell>
          <cell r="F8203">
            <v>6472.51</v>
          </cell>
          <cell r="G8203">
            <v>0</v>
          </cell>
          <cell r="H8203">
            <v>0</v>
          </cell>
          <cell r="I8203">
            <v>0</v>
          </cell>
          <cell r="J8203">
            <v>0</v>
          </cell>
          <cell r="K8203">
            <v>0</v>
          </cell>
          <cell r="M8203">
            <v>5579.93</v>
          </cell>
          <cell r="N8203" t="str">
            <v>S</v>
          </cell>
          <cell r="O8203" t="str">
            <v>S</v>
          </cell>
          <cell r="S8203" t="str">
            <v>NH</v>
          </cell>
        </row>
        <row r="8204">
          <cell r="B8204" t="str">
            <v>Textile wastes</v>
          </cell>
          <cell r="C8204">
            <v>2012</v>
          </cell>
          <cell r="D8204" t="str">
            <v>Household</v>
          </cell>
          <cell r="E8204">
            <v>0</v>
          </cell>
          <cell r="F8204">
            <v>1099.79</v>
          </cell>
          <cell r="G8204">
            <v>0</v>
          </cell>
          <cell r="H8204">
            <v>7.68</v>
          </cell>
          <cell r="I8204">
            <v>0</v>
          </cell>
          <cell r="J8204">
            <v>0</v>
          </cell>
          <cell r="K8204">
            <v>0</v>
          </cell>
          <cell r="M8204">
            <v>1115.6200000000001</v>
          </cell>
          <cell r="N8204" t="str">
            <v>S</v>
          </cell>
          <cell r="O8204" t="str">
            <v>S</v>
          </cell>
          <cell r="S8204" t="str">
            <v>NH</v>
          </cell>
        </row>
        <row r="8205">
          <cell r="B8205" t="str">
            <v>Discarded equipment (excluding discarded vehicles, batteries and accumulators wastes)</v>
          </cell>
          <cell r="C8205">
            <v>2012</v>
          </cell>
          <cell r="D8205" t="str">
            <v>Household</v>
          </cell>
          <cell r="E8205">
            <v>0</v>
          </cell>
          <cell r="F8205">
            <v>2093.0899999556864</v>
          </cell>
          <cell r="G8205">
            <v>0</v>
          </cell>
          <cell r="H8205">
            <v>0</v>
          </cell>
          <cell r="I8205">
            <v>0</v>
          </cell>
          <cell r="J8205">
            <v>0</v>
          </cell>
          <cell r="K8205">
            <v>0</v>
          </cell>
          <cell r="M8205">
            <v>2024.71</v>
          </cell>
          <cell r="N8205" t="str">
            <v>S</v>
          </cell>
          <cell r="O8205" t="str">
            <v>S</v>
          </cell>
          <cell r="S8205" t="str">
            <v>H</v>
          </cell>
        </row>
        <row r="8206">
          <cell r="B8206" t="str">
            <v>Discarded vehicles</v>
          </cell>
          <cell r="C8206">
            <v>2012</v>
          </cell>
          <cell r="D8206" t="str">
            <v>Household</v>
          </cell>
          <cell r="E8206">
            <v>0</v>
          </cell>
          <cell r="F8206">
            <v>0</v>
          </cell>
          <cell r="G8206">
            <v>0</v>
          </cell>
          <cell r="H8206">
            <v>0</v>
          </cell>
          <cell r="I8206">
            <v>0</v>
          </cell>
          <cell r="J8206">
            <v>0</v>
          </cell>
          <cell r="K8206">
            <v>0</v>
          </cell>
          <cell r="M8206">
            <v>0</v>
          </cell>
          <cell r="N8206" t="str">
            <v>S</v>
          </cell>
          <cell r="O8206" t="str">
            <v>S</v>
          </cell>
          <cell r="S8206" t="str">
            <v>NH</v>
          </cell>
        </row>
        <row r="8207">
          <cell r="B8207" t="str">
            <v>Batteries and accumulators wastes</v>
          </cell>
          <cell r="C8207">
            <v>2012</v>
          </cell>
          <cell r="D8207" t="str">
            <v>Household</v>
          </cell>
          <cell r="E8207">
            <v>0</v>
          </cell>
          <cell r="F8207">
            <v>0</v>
          </cell>
          <cell r="G8207">
            <v>0</v>
          </cell>
          <cell r="H8207">
            <v>0</v>
          </cell>
          <cell r="I8207">
            <v>0</v>
          </cell>
          <cell r="J8207">
            <v>0</v>
          </cell>
          <cell r="K8207">
            <v>0</v>
          </cell>
          <cell r="M8207">
            <v>0</v>
          </cell>
          <cell r="N8207" t="str">
            <v>S</v>
          </cell>
          <cell r="O8207" t="str">
            <v>S</v>
          </cell>
          <cell r="S8207" t="str">
            <v>NH</v>
          </cell>
        </row>
        <row r="8208">
          <cell r="B8208" t="str">
            <v>Batteries and accumulators wastes</v>
          </cell>
          <cell r="C8208">
            <v>2012</v>
          </cell>
          <cell r="D8208" t="str">
            <v>Household</v>
          </cell>
          <cell r="E8208">
            <v>0</v>
          </cell>
          <cell r="F8208">
            <v>20.68</v>
          </cell>
          <cell r="G8208">
            <v>0</v>
          </cell>
          <cell r="H8208">
            <v>0</v>
          </cell>
          <cell r="I8208">
            <v>0</v>
          </cell>
          <cell r="J8208">
            <v>0</v>
          </cell>
          <cell r="K8208">
            <v>0</v>
          </cell>
          <cell r="M8208">
            <v>20.68</v>
          </cell>
          <cell r="N8208" t="str">
            <v>S</v>
          </cell>
          <cell r="O8208" t="str">
            <v>S</v>
          </cell>
          <cell r="S8208" t="str">
            <v>H</v>
          </cell>
        </row>
        <row r="8209">
          <cell r="B8209" t="str">
            <v>Animal and mixed food waste</v>
          </cell>
          <cell r="C8209">
            <v>2012</v>
          </cell>
          <cell r="D8209" t="str">
            <v>Household</v>
          </cell>
          <cell r="E8209">
            <v>0</v>
          </cell>
          <cell r="F8209">
            <v>0</v>
          </cell>
          <cell r="G8209">
            <v>0</v>
          </cell>
          <cell r="H8209">
            <v>0</v>
          </cell>
          <cell r="I8209">
            <v>0</v>
          </cell>
          <cell r="J8209">
            <v>0</v>
          </cell>
          <cell r="K8209">
            <v>0</v>
          </cell>
          <cell r="M8209">
            <v>0</v>
          </cell>
          <cell r="N8209" t="str">
            <v>S</v>
          </cell>
          <cell r="O8209" t="str">
            <v>S</v>
          </cell>
          <cell r="S8209" t="str">
            <v>NH</v>
          </cell>
        </row>
        <row r="8210">
          <cell r="B8210" t="str">
            <v>Vegetal wastes</v>
          </cell>
          <cell r="C8210">
            <v>2012</v>
          </cell>
          <cell r="D8210" t="str">
            <v>Household</v>
          </cell>
          <cell r="E8210">
            <v>0</v>
          </cell>
          <cell r="F8210">
            <v>0</v>
          </cell>
          <cell r="G8210">
            <v>0</v>
          </cell>
          <cell r="H8210">
            <v>0</v>
          </cell>
          <cell r="I8210">
            <v>0</v>
          </cell>
          <cell r="J8210">
            <v>0</v>
          </cell>
          <cell r="K8210">
            <v>0</v>
          </cell>
          <cell r="M8210">
            <v>10371.529999999999</v>
          </cell>
          <cell r="N8210" t="str">
            <v>S</v>
          </cell>
          <cell r="O8210" t="str">
            <v>S</v>
          </cell>
          <cell r="S8210" t="str">
            <v>NH</v>
          </cell>
        </row>
        <row r="8211">
          <cell r="B8211" t="str">
            <v>Household and similar wastes</v>
          </cell>
          <cell r="C8211">
            <v>2012</v>
          </cell>
          <cell r="D8211" t="str">
            <v>Household</v>
          </cell>
          <cell r="E8211">
            <v>0</v>
          </cell>
          <cell r="F8211">
            <v>173.81</v>
          </cell>
          <cell r="G8211">
            <v>0</v>
          </cell>
          <cell r="H8211">
            <v>94646.42</v>
          </cell>
          <cell r="I8211">
            <v>0</v>
          </cell>
          <cell r="J8211">
            <v>0</v>
          </cell>
          <cell r="K8211">
            <v>0</v>
          </cell>
          <cell r="M8211">
            <v>115694.63</v>
          </cell>
          <cell r="N8211" t="str">
            <v>S</v>
          </cell>
          <cell r="O8211" t="str">
            <v>S</v>
          </cell>
          <cell r="S8211" t="str">
            <v>NH</v>
          </cell>
        </row>
        <row r="8212">
          <cell r="B8212" t="str">
            <v>Mixed and undifferentiated materials</v>
          </cell>
          <cell r="C8212">
            <v>2012</v>
          </cell>
          <cell r="D8212" t="str">
            <v>Household</v>
          </cell>
          <cell r="E8212">
            <v>0</v>
          </cell>
          <cell r="F8212">
            <v>0</v>
          </cell>
          <cell r="G8212">
            <v>0</v>
          </cell>
          <cell r="H8212">
            <v>0</v>
          </cell>
          <cell r="I8212">
            <v>0</v>
          </cell>
          <cell r="J8212">
            <v>0</v>
          </cell>
          <cell r="K8212">
            <v>0</v>
          </cell>
          <cell r="M8212">
            <v>0</v>
          </cell>
          <cell r="N8212" t="str">
            <v>S</v>
          </cell>
          <cell r="O8212" t="str">
            <v>S</v>
          </cell>
          <cell r="S8212" t="str">
            <v>NH</v>
          </cell>
        </row>
        <row r="8213">
          <cell r="B8213" t="str">
            <v>Mineral waste from construction and demolition</v>
          </cell>
          <cell r="C8213">
            <v>2012</v>
          </cell>
          <cell r="D8213" t="str">
            <v>Household</v>
          </cell>
          <cell r="E8213">
            <v>0</v>
          </cell>
          <cell r="F8213">
            <v>8819.48</v>
          </cell>
          <cell r="G8213">
            <v>0</v>
          </cell>
          <cell r="H8213">
            <v>0</v>
          </cell>
          <cell r="I8213">
            <v>0</v>
          </cell>
          <cell r="J8213">
            <v>0</v>
          </cell>
          <cell r="K8213">
            <v>0</v>
          </cell>
          <cell r="M8213">
            <v>7719.2599999999993</v>
          </cell>
          <cell r="N8213" t="str">
            <v>S</v>
          </cell>
          <cell r="O8213" t="str">
            <v>S</v>
          </cell>
          <cell r="S8213" t="str">
            <v>NH</v>
          </cell>
        </row>
        <row r="8214">
          <cell r="B8214" t="str">
            <v>Other mineral wastes</v>
          </cell>
          <cell r="C8214">
            <v>2012</v>
          </cell>
          <cell r="D8214" t="str">
            <v>Household</v>
          </cell>
          <cell r="E8214">
            <v>0</v>
          </cell>
          <cell r="F8214">
            <v>0</v>
          </cell>
          <cell r="G8214">
            <v>0</v>
          </cell>
          <cell r="H8214">
            <v>0</v>
          </cell>
          <cell r="I8214">
            <v>0</v>
          </cell>
          <cell r="J8214">
            <v>0</v>
          </cell>
          <cell r="K8214">
            <v>0</v>
          </cell>
          <cell r="M8214">
            <v>0</v>
          </cell>
          <cell r="N8214" t="str">
            <v>S</v>
          </cell>
          <cell r="O8214" t="str">
            <v>S</v>
          </cell>
          <cell r="S8214" t="str">
            <v>H</v>
          </cell>
        </row>
        <row r="8215">
          <cell r="B8215" t="str">
            <v>Soils</v>
          </cell>
          <cell r="C8215">
            <v>2012</v>
          </cell>
          <cell r="D8215" t="str">
            <v>Household</v>
          </cell>
          <cell r="E8215">
            <v>0</v>
          </cell>
          <cell r="F8215">
            <v>0</v>
          </cell>
          <cell r="G8215">
            <v>0</v>
          </cell>
          <cell r="H8215">
            <v>0</v>
          </cell>
          <cell r="I8215">
            <v>0</v>
          </cell>
          <cell r="J8215">
            <v>0</v>
          </cell>
          <cell r="K8215">
            <v>0</v>
          </cell>
          <cell r="M8215">
            <v>0</v>
          </cell>
          <cell r="N8215" t="str">
            <v>S</v>
          </cell>
          <cell r="O8215" t="str">
            <v>S</v>
          </cell>
          <cell r="S8215" t="str">
            <v>NH</v>
          </cell>
        </row>
        <row r="8216">
          <cell r="B8216" t="str">
            <v>Used oils</v>
          </cell>
          <cell r="C8216">
            <v>2012</v>
          </cell>
          <cell r="D8216" t="str">
            <v>Household</v>
          </cell>
          <cell r="E8216">
            <v>0</v>
          </cell>
          <cell r="F8216">
            <v>0</v>
          </cell>
          <cell r="G8216">
            <v>0</v>
          </cell>
          <cell r="H8216">
            <v>0</v>
          </cell>
          <cell r="I8216">
            <v>0</v>
          </cell>
          <cell r="J8216">
            <v>0</v>
          </cell>
          <cell r="K8216">
            <v>0</v>
          </cell>
          <cell r="M8216">
            <v>0</v>
          </cell>
          <cell r="N8216" t="str">
            <v>OS</v>
          </cell>
          <cell r="O8216" t="str">
            <v>S</v>
          </cell>
          <cell r="S8216" t="str">
            <v>H</v>
          </cell>
        </row>
        <row r="8217">
          <cell r="B8217" t="str">
            <v>Chemical wastes</v>
          </cell>
          <cell r="C8217">
            <v>2012</v>
          </cell>
          <cell r="D8217" t="str">
            <v>Household</v>
          </cell>
          <cell r="E8217">
            <v>0</v>
          </cell>
          <cell r="F8217">
            <v>0</v>
          </cell>
          <cell r="G8217">
            <v>0</v>
          </cell>
          <cell r="H8217">
            <v>0</v>
          </cell>
          <cell r="I8217">
            <v>0</v>
          </cell>
          <cell r="J8217">
            <v>0</v>
          </cell>
          <cell r="K8217">
            <v>0</v>
          </cell>
          <cell r="M8217">
            <v>0</v>
          </cell>
          <cell r="N8217" t="str">
            <v>OS</v>
          </cell>
          <cell r="O8217" t="str">
            <v>S</v>
          </cell>
          <cell r="S8217" t="str">
            <v>NH</v>
          </cell>
        </row>
        <row r="8218">
          <cell r="B8218" t="str">
            <v>Chemical wastes</v>
          </cell>
          <cell r="C8218">
            <v>2012</v>
          </cell>
          <cell r="D8218" t="str">
            <v>Household</v>
          </cell>
          <cell r="E8218">
            <v>0</v>
          </cell>
          <cell r="F8218">
            <v>0</v>
          </cell>
          <cell r="G8218">
            <v>0</v>
          </cell>
          <cell r="H8218">
            <v>0</v>
          </cell>
          <cell r="I8218">
            <v>0</v>
          </cell>
          <cell r="J8218">
            <v>0</v>
          </cell>
          <cell r="K8218">
            <v>0</v>
          </cell>
          <cell r="M8218">
            <v>0</v>
          </cell>
          <cell r="N8218" t="str">
            <v>OS</v>
          </cell>
          <cell r="O8218" t="str">
            <v>S</v>
          </cell>
          <cell r="S8218" t="str">
            <v>H</v>
          </cell>
        </row>
        <row r="8219">
          <cell r="B8219" t="str">
            <v>Health care and biological wastes</v>
          </cell>
          <cell r="C8219">
            <v>2012</v>
          </cell>
          <cell r="D8219" t="str">
            <v>Household</v>
          </cell>
          <cell r="E8219">
            <v>0</v>
          </cell>
          <cell r="F8219">
            <v>0</v>
          </cell>
          <cell r="G8219">
            <v>0</v>
          </cell>
          <cell r="H8219">
            <v>0</v>
          </cell>
          <cell r="I8219">
            <v>0</v>
          </cell>
          <cell r="J8219">
            <v>0</v>
          </cell>
          <cell r="K8219">
            <v>0</v>
          </cell>
          <cell r="M8219">
            <v>0</v>
          </cell>
          <cell r="N8219" t="str">
            <v>OS</v>
          </cell>
          <cell r="O8219" t="str">
            <v>S</v>
          </cell>
          <cell r="S8219" t="str">
            <v>NH</v>
          </cell>
        </row>
        <row r="8220">
          <cell r="B8220" t="str">
            <v>Metallic wastes, ferrous</v>
          </cell>
          <cell r="C8220">
            <v>2012</v>
          </cell>
          <cell r="D8220" t="str">
            <v>Household</v>
          </cell>
          <cell r="E8220">
            <v>0</v>
          </cell>
          <cell r="F8220">
            <v>0</v>
          </cell>
          <cell r="G8220">
            <v>0</v>
          </cell>
          <cell r="H8220">
            <v>0</v>
          </cell>
          <cell r="I8220">
            <v>0</v>
          </cell>
          <cell r="J8220">
            <v>0</v>
          </cell>
          <cell r="K8220">
            <v>0</v>
          </cell>
          <cell r="M8220">
            <v>0</v>
          </cell>
          <cell r="N8220" t="str">
            <v>OS</v>
          </cell>
          <cell r="O8220" t="str">
            <v>S</v>
          </cell>
          <cell r="S8220" t="str">
            <v>NH</v>
          </cell>
        </row>
        <row r="8221">
          <cell r="B8221" t="str">
            <v>Metallic wastes, non-ferrous</v>
          </cell>
          <cell r="C8221">
            <v>2012</v>
          </cell>
          <cell r="D8221" t="str">
            <v>Household</v>
          </cell>
          <cell r="E8221">
            <v>0</v>
          </cell>
          <cell r="F8221">
            <v>0</v>
          </cell>
          <cell r="G8221">
            <v>0</v>
          </cell>
          <cell r="H8221">
            <v>0</v>
          </cell>
          <cell r="I8221">
            <v>0</v>
          </cell>
          <cell r="J8221">
            <v>0</v>
          </cell>
          <cell r="K8221">
            <v>0</v>
          </cell>
          <cell r="M8221">
            <v>0</v>
          </cell>
          <cell r="N8221" t="str">
            <v>OS</v>
          </cell>
          <cell r="O8221" t="str">
            <v>S</v>
          </cell>
          <cell r="S8221" t="str">
            <v>NH</v>
          </cell>
        </row>
        <row r="8222">
          <cell r="B8222" t="str">
            <v>Metallic wastes, mixed ferrous and non-ferrous</v>
          </cell>
          <cell r="C8222">
            <v>2012</v>
          </cell>
          <cell r="D8222" t="str">
            <v>Household</v>
          </cell>
          <cell r="E8222">
            <v>0</v>
          </cell>
          <cell r="F8222">
            <v>0</v>
          </cell>
          <cell r="G8222">
            <v>0</v>
          </cell>
          <cell r="H8222">
            <v>0</v>
          </cell>
          <cell r="I8222">
            <v>0</v>
          </cell>
          <cell r="J8222">
            <v>0</v>
          </cell>
          <cell r="K8222">
            <v>0</v>
          </cell>
          <cell r="M8222">
            <v>0</v>
          </cell>
          <cell r="N8222" t="str">
            <v>OS</v>
          </cell>
          <cell r="O8222" t="str">
            <v>S</v>
          </cell>
          <cell r="S8222" t="str">
            <v>NH</v>
          </cell>
        </row>
        <row r="8223">
          <cell r="B8223" t="str">
            <v>Glass wastes</v>
          </cell>
          <cell r="C8223">
            <v>2012</v>
          </cell>
          <cell r="D8223" t="str">
            <v>Household</v>
          </cell>
          <cell r="E8223">
            <v>0</v>
          </cell>
          <cell r="F8223">
            <v>0</v>
          </cell>
          <cell r="G8223">
            <v>0</v>
          </cell>
          <cell r="H8223">
            <v>0</v>
          </cell>
          <cell r="I8223">
            <v>0</v>
          </cell>
          <cell r="J8223">
            <v>0</v>
          </cell>
          <cell r="K8223">
            <v>0</v>
          </cell>
          <cell r="M8223">
            <v>0</v>
          </cell>
          <cell r="N8223" t="str">
            <v>OS</v>
          </cell>
          <cell r="O8223" t="str">
            <v>S</v>
          </cell>
          <cell r="S8223" t="str">
            <v>NH</v>
          </cell>
        </row>
        <row r="8224">
          <cell r="B8224" t="str">
            <v>Paper and cardboard wastes</v>
          </cell>
          <cell r="C8224">
            <v>2012</v>
          </cell>
          <cell r="D8224" t="str">
            <v>Household</v>
          </cell>
          <cell r="E8224">
            <v>0</v>
          </cell>
          <cell r="F8224">
            <v>0</v>
          </cell>
          <cell r="G8224">
            <v>0</v>
          </cell>
          <cell r="H8224">
            <v>0</v>
          </cell>
          <cell r="I8224">
            <v>0</v>
          </cell>
          <cell r="J8224">
            <v>0</v>
          </cell>
          <cell r="K8224">
            <v>0</v>
          </cell>
          <cell r="M8224">
            <v>0</v>
          </cell>
          <cell r="N8224" t="str">
            <v>OS</v>
          </cell>
          <cell r="O8224" t="str">
            <v>S</v>
          </cell>
          <cell r="S8224" t="str">
            <v>NH</v>
          </cell>
        </row>
        <row r="8225">
          <cell r="B8225" t="str">
            <v>Rubber wastes</v>
          </cell>
          <cell r="C8225">
            <v>2012</v>
          </cell>
          <cell r="D8225" t="str">
            <v>Household</v>
          </cell>
          <cell r="E8225">
            <v>0</v>
          </cell>
          <cell r="F8225">
            <v>0</v>
          </cell>
          <cell r="G8225">
            <v>0</v>
          </cell>
          <cell r="H8225">
            <v>0</v>
          </cell>
          <cell r="I8225">
            <v>0</v>
          </cell>
          <cell r="J8225">
            <v>0</v>
          </cell>
          <cell r="K8225">
            <v>0</v>
          </cell>
          <cell r="M8225">
            <v>0</v>
          </cell>
          <cell r="N8225" t="str">
            <v>OS</v>
          </cell>
          <cell r="O8225" t="str">
            <v>S</v>
          </cell>
          <cell r="S8225" t="str">
            <v>NH</v>
          </cell>
        </row>
        <row r="8226">
          <cell r="B8226" t="str">
            <v>Plastic wastes</v>
          </cell>
          <cell r="C8226">
            <v>2012</v>
          </cell>
          <cell r="D8226" t="str">
            <v>Household</v>
          </cell>
          <cell r="E8226">
            <v>0</v>
          </cell>
          <cell r="F8226">
            <v>0</v>
          </cell>
          <cell r="G8226">
            <v>0</v>
          </cell>
          <cell r="H8226">
            <v>0</v>
          </cell>
          <cell r="I8226">
            <v>0</v>
          </cell>
          <cell r="J8226">
            <v>0</v>
          </cell>
          <cell r="K8226">
            <v>0</v>
          </cell>
          <cell r="M8226">
            <v>0</v>
          </cell>
          <cell r="N8226" t="str">
            <v>OS</v>
          </cell>
          <cell r="O8226" t="str">
            <v>S</v>
          </cell>
          <cell r="S8226" t="str">
            <v>NH</v>
          </cell>
        </row>
        <row r="8227">
          <cell r="B8227" t="str">
            <v>Wood wastes</v>
          </cell>
          <cell r="C8227">
            <v>2012</v>
          </cell>
          <cell r="D8227" t="str">
            <v>Household</v>
          </cell>
          <cell r="E8227">
            <v>0</v>
          </cell>
          <cell r="F8227">
            <v>0</v>
          </cell>
          <cell r="G8227">
            <v>0</v>
          </cell>
          <cell r="H8227">
            <v>0</v>
          </cell>
          <cell r="I8227">
            <v>0</v>
          </cell>
          <cell r="J8227">
            <v>0</v>
          </cell>
          <cell r="K8227">
            <v>0</v>
          </cell>
          <cell r="M8227">
            <v>0</v>
          </cell>
          <cell r="N8227" t="str">
            <v>OS</v>
          </cell>
          <cell r="O8227" t="str">
            <v>S</v>
          </cell>
          <cell r="S8227" t="str">
            <v>NH</v>
          </cell>
        </row>
        <row r="8228">
          <cell r="B8228" t="str">
            <v>Textile wastes</v>
          </cell>
          <cell r="C8228">
            <v>2012</v>
          </cell>
          <cell r="D8228" t="str">
            <v>Household</v>
          </cell>
          <cell r="E8228">
            <v>0</v>
          </cell>
          <cell r="F8228">
            <v>0</v>
          </cell>
          <cell r="G8228">
            <v>0</v>
          </cell>
          <cell r="H8228">
            <v>0</v>
          </cell>
          <cell r="I8228">
            <v>0</v>
          </cell>
          <cell r="J8228">
            <v>0</v>
          </cell>
          <cell r="K8228">
            <v>0</v>
          </cell>
          <cell r="M8228">
            <v>0</v>
          </cell>
          <cell r="N8228" t="str">
            <v>OS</v>
          </cell>
          <cell r="O8228" t="str">
            <v>S</v>
          </cell>
          <cell r="S8228" t="str">
            <v>NH</v>
          </cell>
        </row>
        <row r="8229">
          <cell r="B8229" t="str">
            <v>Discarded equipment (excluding discarded vehicles, batteries and accumulators wastes)</v>
          </cell>
          <cell r="C8229">
            <v>2012</v>
          </cell>
          <cell r="D8229" t="str">
            <v>Household</v>
          </cell>
          <cell r="E8229">
            <v>0</v>
          </cell>
          <cell r="F8229">
            <v>0</v>
          </cell>
          <cell r="G8229">
            <v>0</v>
          </cell>
          <cell r="H8229">
            <v>0</v>
          </cell>
          <cell r="I8229">
            <v>0</v>
          </cell>
          <cell r="J8229">
            <v>0</v>
          </cell>
          <cell r="K8229">
            <v>0</v>
          </cell>
          <cell r="M8229">
            <v>0</v>
          </cell>
          <cell r="N8229" t="str">
            <v>OS</v>
          </cell>
          <cell r="O8229" t="str">
            <v>S</v>
          </cell>
          <cell r="S8229" t="str">
            <v>H</v>
          </cell>
        </row>
        <row r="8230">
          <cell r="B8230" t="str">
            <v>Discarded vehicles</v>
          </cell>
          <cell r="C8230">
            <v>2012</v>
          </cell>
          <cell r="D8230" t="str">
            <v>Household</v>
          </cell>
          <cell r="E8230">
            <v>0</v>
          </cell>
          <cell r="F8230">
            <v>0</v>
          </cell>
          <cell r="G8230">
            <v>0</v>
          </cell>
          <cell r="H8230">
            <v>0</v>
          </cell>
          <cell r="I8230">
            <v>0</v>
          </cell>
          <cell r="J8230">
            <v>0</v>
          </cell>
          <cell r="K8230">
            <v>0</v>
          </cell>
          <cell r="M8230">
            <v>0</v>
          </cell>
          <cell r="N8230" t="str">
            <v>OS</v>
          </cell>
          <cell r="O8230" t="str">
            <v>S</v>
          </cell>
          <cell r="S8230" t="str">
            <v>NH</v>
          </cell>
        </row>
        <row r="8231">
          <cell r="B8231" t="str">
            <v>Batteries and accumulators wastes</v>
          </cell>
          <cell r="C8231">
            <v>2012</v>
          </cell>
          <cell r="D8231" t="str">
            <v>Household</v>
          </cell>
          <cell r="E8231">
            <v>0</v>
          </cell>
          <cell r="F8231">
            <v>0</v>
          </cell>
          <cell r="G8231">
            <v>0</v>
          </cell>
          <cell r="H8231">
            <v>0</v>
          </cell>
          <cell r="I8231">
            <v>0</v>
          </cell>
          <cell r="J8231">
            <v>0</v>
          </cell>
          <cell r="K8231">
            <v>0</v>
          </cell>
          <cell r="M8231">
            <v>0</v>
          </cell>
          <cell r="N8231" t="str">
            <v>OS</v>
          </cell>
          <cell r="O8231" t="str">
            <v>S</v>
          </cell>
          <cell r="S8231" t="str">
            <v>NH</v>
          </cell>
        </row>
        <row r="8232">
          <cell r="B8232" t="str">
            <v>Batteries and accumulators wastes</v>
          </cell>
          <cell r="C8232">
            <v>2012</v>
          </cell>
          <cell r="D8232" t="str">
            <v>Household</v>
          </cell>
          <cell r="E8232">
            <v>0</v>
          </cell>
          <cell r="F8232">
            <v>0</v>
          </cell>
          <cell r="G8232">
            <v>0</v>
          </cell>
          <cell r="H8232">
            <v>0</v>
          </cell>
          <cell r="I8232">
            <v>0</v>
          </cell>
          <cell r="J8232">
            <v>0</v>
          </cell>
          <cell r="K8232">
            <v>0</v>
          </cell>
          <cell r="M8232">
            <v>0</v>
          </cell>
          <cell r="N8232" t="str">
            <v>OS</v>
          </cell>
          <cell r="O8232" t="str">
            <v>S</v>
          </cell>
          <cell r="S8232" t="str">
            <v>H</v>
          </cell>
        </row>
        <row r="8233">
          <cell r="B8233" t="str">
            <v>Animal and mixed food waste</v>
          </cell>
          <cell r="C8233">
            <v>2012</v>
          </cell>
          <cell r="D8233" t="str">
            <v>Household</v>
          </cell>
          <cell r="E8233">
            <v>0</v>
          </cell>
          <cell r="F8233">
            <v>0</v>
          </cell>
          <cell r="G8233">
            <v>0</v>
          </cell>
          <cell r="H8233">
            <v>0</v>
          </cell>
          <cell r="I8233">
            <v>0</v>
          </cell>
          <cell r="J8233">
            <v>0</v>
          </cell>
          <cell r="K8233">
            <v>0</v>
          </cell>
          <cell r="M8233">
            <v>0</v>
          </cell>
          <cell r="N8233" t="str">
            <v>OS</v>
          </cell>
          <cell r="O8233" t="str">
            <v>S</v>
          </cell>
          <cell r="S8233" t="str">
            <v>NH</v>
          </cell>
        </row>
        <row r="8234">
          <cell r="B8234" t="str">
            <v>Vegetal wastes</v>
          </cell>
          <cell r="C8234">
            <v>2012</v>
          </cell>
          <cell r="D8234" t="str">
            <v>Household</v>
          </cell>
          <cell r="E8234">
            <v>0</v>
          </cell>
          <cell r="F8234">
            <v>0</v>
          </cell>
          <cell r="G8234">
            <v>0</v>
          </cell>
          <cell r="H8234">
            <v>0</v>
          </cell>
          <cell r="I8234">
            <v>0</v>
          </cell>
          <cell r="J8234">
            <v>0</v>
          </cell>
          <cell r="K8234">
            <v>0</v>
          </cell>
          <cell r="M8234">
            <v>0</v>
          </cell>
          <cell r="N8234" t="str">
            <v>OS</v>
          </cell>
          <cell r="O8234" t="str">
            <v>S</v>
          </cell>
          <cell r="S8234" t="str">
            <v>NH</v>
          </cell>
        </row>
        <row r="8235">
          <cell r="B8235" t="str">
            <v>Household and similar wastes</v>
          </cell>
          <cell r="C8235">
            <v>2012</v>
          </cell>
          <cell r="D8235" t="str">
            <v>Household</v>
          </cell>
          <cell r="E8235">
            <v>0</v>
          </cell>
          <cell r="F8235">
            <v>0</v>
          </cell>
          <cell r="G8235">
            <v>0</v>
          </cell>
          <cell r="H8235">
            <v>0</v>
          </cell>
          <cell r="I8235">
            <v>0</v>
          </cell>
          <cell r="J8235">
            <v>0</v>
          </cell>
          <cell r="K8235">
            <v>0</v>
          </cell>
          <cell r="M8235">
            <v>0</v>
          </cell>
          <cell r="N8235" t="str">
            <v>OS</v>
          </cell>
          <cell r="O8235" t="str">
            <v>S</v>
          </cell>
          <cell r="S8235" t="str">
            <v>NH</v>
          </cell>
        </row>
        <row r="8236">
          <cell r="B8236" t="str">
            <v>Mixed and undifferentiated materials</v>
          </cell>
          <cell r="C8236">
            <v>2012</v>
          </cell>
          <cell r="D8236" t="str">
            <v>Household</v>
          </cell>
          <cell r="E8236">
            <v>0</v>
          </cell>
          <cell r="F8236">
            <v>0</v>
          </cell>
          <cell r="G8236">
            <v>0</v>
          </cell>
          <cell r="H8236">
            <v>0</v>
          </cell>
          <cell r="I8236">
            <v>0</v>
          </cell>
          <cell r="J8236">
            <v>0</v>
          </cell>
          <cell r="K8236">
            <v>0</v>
          </cell>
          <cell r="M8236">
            <v>0</v>
          </cell>
          <cell r="N8236" t="str">
            <v>OS</v>
          </cell>
          <cell r="O8236" t="str">
            <v>S</v>
          </cell>
          <cell r="S8236" t="str">
            <v>NH</v>
          </cell>
        </row>
        <row r="8237">
          <cell r="B8237" t="str">
            <v>Mineral waste from construction and demolition</v>
          </cell>
          <cell r="C8237">
            <v>2012</v>
          </cell>
          <cell r="D8237" t="str">
            <v>Household</v>
          </cell>
          <cell r="E8237">
            <v>0</v>
          </cell>
          <cell r="F8237">
            <v>0</v>
          </cell>
          <cell r="G8237">
            <v>0</v>
          </cell>
          <cell r="H8237">
            <v>0</v>
          </cell>
          <cell r="I8237">
            <v>0</v>
          </cell>
          <cell r="J8237">
            <v>0</v>
          </cell>
          <cell r="K8237">
            <v>0</v>
          </cell>
          <cell r="M8237">
            <v>0</v>
          </cell>
          <cell r="N8237" t="str">
            <v>OS</v>
          </cell>
          <cell r="O8237" t="str">
            <v>S</v>
          </cell>
          <cell r="S8237" t="str">
            <v>NH</v>
          </cell>
        </row>
        <row r="8238">
          <cell r="B8238" t="str">
            <v>Other mineral wastes</v>
          </cell>
          <cell r="C8238">
            <v>2012</v>
          </cell>
          <cell r="D8238" t="str">
            <v>Household</v>
          </cell>
          <cell r="E8238">
            <v>0</v>
          </cell>
          <cell r="F8238">
            <v>0</v>
          </cell>
          <cell r="G8238">
            <v>0</v>
          </cell>
          <cell r="H8238">
            <v>0</v>
          </cell>
          <cell r="I8238">
            <v>0</v>
          </cell>
          <cell r="J8238">
            <v>0</v>
          </cell>
          <cell r="K8238">
            <v>0</v>
          </cell>
          <cell r="M8238">
            <v>0</v>
          </cell>
          <cell r="N8238" t="str">
            <v>OS</v>
          </cell>
          <cell r="O8238" t="str">
            <v>S</v>
          </cell>
          <cell r="S8238" t="str">
            <v>H</v>
          </cell>
        </row>
        <row r="8239">
          <cell r="B8239" t="str">
            <v>Soils</v>
          </cell>
          <cell r="C8239">
            <v>2012</v>
          </cell>
          <cell r="D8239" t="str">
            <v>Household</v>
          </cell>
          <cell r="E8239">
            <v>0</v>
          </cell>
          <cell r="F8239">
            <v>0</v>
          </cell>
          <cell r="G8239">
            <v>0</v>
          </cell>
          <cell r="H8239">
            <v>0</v>
          </cell>
          <cell r="I8239">
            <v>0</v>
          </cell>
          <cell r="J8239">
            <v>0</v>
          </cell>
          <cell r="K8239">
            <v>0</v>
          </cell>
          <cell r="M8239">
            <v>0</v>
          </cell>
          <cell r="N8239" t="str">
            <v>OS</v>
          </cell>
          <cell r="O8239" t="str">
            <v>S</v>
          </cell>
          <cell r="S8239" t="str">
            <v>NH</v>
          </cell>
        </row>
        <row r="8240">
          <cell r="B8240" t="str">
            <v>Used oils</v>
          </cell>
          <cell r="C8240">
            <v>2012</v>
          </cell>
          <cell r="D8240" t="str">
            <v>Household</v>
          </cell>
          <cell r="E8240">
            <v>0</v>
          </cell>
          <cell r="F8240">
            <v>4.54</v>
          </cell>
          <cell r="G8240">
            <v>0</v>
          </cell>
          <cell r="H8240">
            <v>0</v>
          </cell>
          <cell r="I8240">
            <v>0</v>
          </cell>
          <cell r="J8240">
            <v>0</v>
          </cell>
          <cell r="K8240">
            <v>0</v>
          </cell>
          <cell r="M8240">
            <v>4.54</v>
          </cell>
          <cell r="N8240" t="str">
            <v>S</v>
          </cell>
          <cell r="O8240" t="str">
            <v>S</v>
          </cell>
          <cell r="S8240" t="str">
            <v>H</v>
          </cell>
        </row>
        <row r="8241">
          <cell r="B8241" t="str">
            <v>Chemical wastes</v>
          </cell>
          <cell r="C8241">
            <v>2012</v>
          </cell>
          <cell r="D8241" t="str">
            <v>Household</v>
          </cell>
          <cell r="E8241">
            <v>0</v>
          </cell>
          <cell r="F8241">
            <v>0</v>
          </cell>
          <cell r="G8241">
            <v>0</v>
          </cell>
          <cell r="H8241">
            <v>0</v>
          </cell>
          <cell r="I8241">
            <v>0</v>
          </cell>
          <cell r="J8241">
            <v>0</v>
          </cell>
          <cell r="K8241">
            <v>0</v>
          </cell>
          <cell r="M8241">
            <v>0</v>
          </cell>
          <cell r="N8241" t="str">
            <v>S</v>
          </cell>
          <cell r="O8241" t="str">
            <v>S</v>
          </cell>
          <cell r="S8241" t="str">
            <v>NH</v>
          </cell>
        </row>
        <row r="8242">
          <cell r="B8242" t="str">
            <v>Chemical wastes</v>
          </cell>
          <cell r="C8242">
            <v>2012</v>
          </cell>
          <cell r="D8242" t="str">
            <v>Household</v>
          </cell>
          <cell r="E8242">
            <v>5.24</v>
          </cell>
          <cell r="F8242">
            <v>0</v>
          </cell>
          <cell r="G8242">
            <v>0</v>
          </cell>
          <cell r="H8242">
            <v>0</v>
          </cell>
          <cell r="I8242">
            <v>0</v>
          </cell>
          <cell r="J8242">
            <v>0</v>
          </cell>
          <cell r="K8242">
            <v>0</v>
          </cell>
          <cell r="M8242">
            <v>5.24</v>
          </cell>
          <cell r="N8242" t="str">
            <v>S</v>
          </cell>
          <cell r="O8242" t="str">
            <v>S</v>
          </cell>
          <cell r="S8242" t="str">
            <v>H</v>
          </cell>
        </row>
        <row r="8243">
          <cell r="B8243" t="str">
            <v>Health care and biological wastes</v>
          </cell>
          <cell r="C8243">
            <v>2012</v>
          </cell>
          <cell r="D8243" t="str">
            <v>Household</v>
          </cell>
          <cell r="E8243">
            <v>0</v>
          </cell>
          <cell r="F8243">
            <v>0</v>
          </cell>
          <cell r="G8243">
            <v>0</v>
          </cell>
          <cell r="H8243">
            <v>0</v>
          </cell>
          <cell r="I8243">
            <v>0</v>
          </cell>
          <cell r="J8243">
            <v>0</v>
          </cell>
          <cell r="K8243">
            <v>0</v>
          </cell>
          <cell r="M8243">
            <v>0</v>
          </cell>
          <cell r="N8243" t="str">
            <v>S</v>
          </cell>
          <cell r="O8243" t="str">
            <v>S</v>
          </cell>
          <cell r="S8243" t="str">
            <v>NH</v>
          </cell>
        </row>
        <row r="8244">
          <cell r="B8244" t="str">
            <v>Metallic wastes, ferrous</v>
          </cell>
          <cell r="C8244">
            <v>2012</v>
          </cell>
          <cell r="D8244" t="str">
            <v>Household</v>
          </cell>
          <cell r="E8244">
            <v>0</v>
          </cell>
          <cell r="F8244">
            <v>0</v>
          </cell>
          <cell r="G8244">
            <v>0</v>
          </cell>
          <cell r="H8244">
            <v>0</v>
          </cell>
          <cell r="I8244">
            <v>0</v>
          </cell>
          <cell r="J8244">
            <v>0</v>
          </cell>
          <cell r="K8244">
            <v>0</v>
          </cell>
          <cell r="M8244">
            <v>0</v>
          </cell>
          <cell r="N8244" t="str">
            <v>S</v>
          </cell>
          <cell r="O8244" t="str">
            <v>S</v>
          </cell>
          <cell r="S8244" t="str">
            <v>NH</v>
          </cell>
        </row>
        <row r="8245">
          <cell r="B8245" t="str">
            <v>Metallic wastes, non-ferrous</v>
          </cell>
          <cell r="C8245">
            <v>2012</v>
          </cell>
          <cell r="D8245" t="str">
            <v>Household</v>
          </cell>
          <cell r="E8245">
            <v>0</v>
          </cell>
          <cell r="F8245">
            <v>0</v>
          </cell>
          <cell r="G8245">
            <v>0</v>
          </cell>
          <cell r="H8245">
            <v>0</v>
          </cell>
          <cell r="I8245">
            <v>0</v>
          </cell>
          <cell r="J8245">
            <v>0</v>
          </cell>
          <cell r="K8245">
            <v>0</v>
          </cell>
          <cell r="M8245">
            <v>0</v>
          </cell>
          <cell r="N8245" t="str">
            <v>S</v>
          </cell>
          <cell r="O8245" t="str">
            <v>S</v>
          </cell>
          <cell r="S8245" t="str">
            <v>NH</v>
          </cell>
        </row>
        <row r="8246">
          <cell r="B8246" t="str">
            <v>Metallic wastes, mixed ferrous and non-ferrous</v>
          </cell>
          <cell r="C8246">
            <v>2012</v>
          </cell>
          <cell r="D8246" t="str">
            <v>Household</v>
          </cell>
          <cell r="E8246">
            <v>0</v>
          </cell>
          <cell r="F8246">
            <v>892.02488121529632</v>
          </cell>
          <cell r="G8246">
            <v>0</v>
          </cell>
          <cell r="H8246">
            <v>0</v>
          </cell>
          <cell r="I8246">
            <v>0</v>
          </cell>
          <cell r="J8246">
            <v>0</v>
          </cell>
          <cell r="K8246">
            <v>0</v>
          </cell>
          <cell r="M8246">
            <v>734.26</v>
          </cell>
          <cell r="N8246" t="str">
            <v>S</v>
          </cell>
          <cell r="O8246" t="str">
            <v>S</v>
          </cell>
          <cell r="S8246" t="str">
            <v>NH</v>
          </cell>
        </row>
        <row r="8247">
          <cell r="B8247" t="str">
            <v>Glass wastes</v>
          </cell>
          <cell r="C8247">
            <v>2012</v>
          </cell>
          <cell r="D8247" t="str">
            <v>Household</v>
          </cell>
          <cell r="E8247">
            <v>0</v>
          </cell>
          <cell r="F8247">
            <v>2462.11</v>
          </cell>
          <cell r="G8247">
            <v>0</v>
          </cell>
          <cell r="H8247">
            <v>0</v>
          </cell>
          <cell r="I8247">
            <v>0</v>
          </cell>
          <cell r="J8247">
            <v>0</v>
          </cell>
          <cell r="K8247">
            <v>0</v>
          </cell>
          <cell r="M8247">
            <v>2462.1099999999997</v>
          </cell>
          <cell r="N8247" t="str">
            <v>S</v>
          </cell>
          <cell r="O8247" t="str">
            <v>S</v>
          </cell>
          <cell r="S8247" t="str">
            <v>NH</v>
          </cell>
        </row>
        <row r="8248">
          <cell r="B8248" t="str">
            <v>Paper and cardboard wastes</v>
          </cell>
          <cell r="C8248">
            <v>2012</v>
          </cell>
          <cell r="D8248" t="str">
            <v>Household</v>
          </cell>
          <cell r="E8248">
            <v>9.9600000000000009</v>
          </cell>
          <cell r="F8248">
            <v>3221.5546433783948</v>
          </cell>
          <cell r="G8248">
            <v>0</v>
          </cell>
          <cell r="H8248">
            <v>0</v>
          </cell>
          <cell r="I8248">
            <v>0</v>
          </cell>
          <cell r="J8248">
            <v>0</v>
          </cell>
          <cell r="K8248">
            <v>0</v>
          </cell>
          <cell r="M8248">
            <v>3395.12</v>
          </cell>
          <cell r="N8248" t="str">
            <v>S</v>
          </cell>
          <cell r="O8248" t="str">
            <v>S</v>
          </cell>
          <cell r="S8248" t="str">
            <v>NH</v>
          </cell>
        </row>
        <row r="8249">
          <cell r="B8249" t="str">
            <v>Rubber wastes</v>
          </cell>
          <cell r="C8249">
            <v>2012</v>
          </cell>
          <cell r="D8249" t="str">
            <v>Household</v>
          </cell>
          <cell r="E8249">
            <v>0</v>
          </cell>
          <cell r="F8249">
            <v>0.38494060117934709</v>
          </cell>
          <cell r="G8249">
            <v>0</v>
          </cell>
          <cell r="H8249">
            <v>0</v>
          </cell>
          <cell r="I8249">
            <v>0</v>
          </cell>
          <cell r="J8249">
            <v>0</v>
          </cell>
          <cell r="K8249">
            <v>0</v>
          </cell>
          <cell r="M8249">
            <v>13.2</v>
          </cell>
          <cell r="N8249" t="str">
            <v>S</v>
          </cell>
          <cell r="O8249" t="str">
            <v>S</v>
          </cell>
          <cell r="S8249" t="str">
            <v>NH</v>
          </cell>
        </row>
        <row r="8250">
          <cell r="B8250" t="str">
            <v>Plastic wastes</v>
          </cell>
          <cell r="C8250">
            <v>2012</v>
          </cell>
          <cell r="D8250" t="str">
            <v>Household</v>
          </cell>
          <cell r="E8250">
            <v>0</v>
          </cell>
          <cell r="F8250">
            <v>38.927718053863714</v>
          </cell>
          <cell r="G8250">
            <v>0</v>
          </cell>
          <cell r="H8250">
            <v>0</v>
          </cell>
          <cell r="I8250">
            <v>0</v>
          </cell>
          <cell r="J8250">
            <v>0</v>
          </cell>
          <cell r="K8250">
            <v>0</v>
          </cell>
          <cell r="M8250">
            <v>455.46000000000004</v>
          </cell>
          <cell r="N8250" t="str">
            <v>S</v>
          </cell>
          <cell r="O8250" t="str">
            <v>S</v>
          </cell>
          <cell r="S8250" t="str">
            <v>NH</v>
          </cell>
        </row>
        <row r="8251">
          <cell r="B8251" t="str">
            <v>Wood wastes</v>
          </cell>
          <cell r="C8251">
            <v>2012</v>
          </cell>
          <cell r="D8251" t="str">
            <v>Household</v>
          </cell>
          <cell r="E8251">
            <v>0</v>
          </cell>
          <cell r="F8251">
            <v>2219.2140162221431</v>
          </cell>
          <cell r="G8251">
            <v>0</v>
          </cell>
          <cell r="H8251">
            <v>0</v>
          </cell>
          <cell r="I8251">
            <v>0</v>
          </cell>
          <cell r="J8251">
            <v>0</v>
          </cell>
          <cell r="K8251">
            <v>0</v>
          </cell>
          <cell r="M8251">
            <v>1404.76</v>
          </cell>
          <cell r="N8251" t="str">
            <v>S</v>
          </cell>
          <cell r="O8251" t="str">
            <v>S</v>
          </cell>
          <cell r="S8251" t="str">
            <v>NH</v>
          </cell>
        </row>
        <row r="8252">
          <cell r="B8252" t="str">
            <v>Textile wastes</v>
          </cell>
          <cell r="C8252">
            <v>2012</v>
          </cell>
          <cell r="D8252" t="str">
            <v>Household</v>
          </cell>
          <cell r="E8252">
            <v>162.14322890670633</v>
          </cell>
          <cell r="F8252">
            <v>23.606771093293677</v>
          </cell>
          <cell r="G8252">
            <v>0</v>
          </cell>
          <cell r="H8252">
            <v>0</v>
          </cell>
          <cell r="I8252">
            <v>0</v>
          </cell>
          <cell r="J8252">
            <v>0</v>
          </cell>
          <cell r="K8252">
            <v>0</v>
          </cell>
          <cell r="M8252">
            <v>188.54000000000002</v>
          </cell>
          <cell r="N8252" t="str">
            <v>S</v>
          </cell>
          <cell r="O8252" t="str">
            <v>S</v>
          </cell>
          <cell r="S8252" t="str">
            <v>NH</v>
          </cell>
        </row>
        <row r="8253">
          <cell r="B8253" t="str">
            <v>Discarded equipment (excluding discarded vehicles, batteries and accumulators wastes)</v>
          </cell>
          <cell r="C8253">
            <v>2012</v>
          </cell>
          <cell r="D8253" t="str">
            <v>Household</v>
          </cell>
          <cell r="E8253">
            <v>0</v>
          </cell>
          <cell r="F8253">
            <v>641.29</v>
          </cell>
          <cell r="G8253">
            <v>0</v>
          </cell>
          <cell r="H8253">
            <v>0</v>
          </cell>
          <cell r="I8253">
            <v>0</v>
          </cell>
          <cell r="J8253">
            <v>0</v>
          </cell>
          <cell r="K8253">
            <v>0</v>
          </cell>
          <cell r="M8253">
            <v>641.29</v>
          </cell>
          <cell r="N8253" t="str">
            <v>S</v>
          </cell>
          <cell r="O8253" t="str">
            <v>S</v>
          </cell>
          <cell r="S8253" t="str">
            <v>H</v>
          </cell>
        </row>
        <row r="8254">
          <cell r="B8254" t="str">
            <v>Discarded vehicles</v>
          </cell>
          <cell r="C8254">
            <v>2012</v>
          </cell>
          <cell r="D8254" t="str">
            <v>Household</v>
          </cell>
          <cell r="E8254">
            <v>11.125</v>
          </cell>
          <cell r="F8254">
            <v>11.125</v>
          </cell>
          <cell r="G8254">
            <v>0</v>
          </cell>
          <cell r="H8254">
            <v>0</v>
          </cell>
          <cell r="I8254">
            <v>0</v>
          </cell>
          <cell r="J8254">
            <v>0</v>
          </cell>
          <cell r="K8254">
            <v>0</v>
          </cell>
          <cell r="M8254">
            <v>22.250000000000004</v>
          </cell>
          <cell r="N8254" t="str">
            <v>S</v>
          </cell>
          <cell r="O8254" t="str">
            <v>S</v>
          </cell>
          <cell r="S8254" t="str">
            <v>NH</v>
          </cell>
        </row>
        <row r="8255">
          <cell r="B8255" t="str">
            <v>Batteries and accumulators wastes</v>
          </cell>
          <cell r="C8255">
            <v>2012</v>
          </cell>
          <cell r="D8255" t="str">
            <v>Household</v>
          </cell>
          <cell r="E8255">
            <v>0</v>
          </cell>
          <cell r="F8255">
            <v>1.4500000000000002</v>
          </cell>
          <cell r="G8255">
            <v>0</v>
          </cell>
          <cell r="H8255">
            <v>0</v>
          </cell>
          <cell r="I8255">
            <v>0</v>
          </cell>
          <cell r="J8255">
            <v>0</v>
          </cell>
          <cell r="K8255">
            <v>0</v>
          </cell>
          <cell r="M8255">
            <v>1.4500000000000002</v>
          </cell>
          <cell r="N8255" t="str">
            <v>S</v>
          </cell>
          <cell r="O8255" t="str">
            <v>S</v>
          </cell>
          <cell r="S8255" t="str">
            <v>NH</v>
          </cell>
        </row>
        <row r="8256">
          <cell r="B8256" t="str">
            <v>Batteries and accumulators wastes</v>
          </cell>
          <cell r="C8256">
            <v>2012</v>
          </cell>
          <cell r="D8256" t="str">
            <v>Household</v>
          </cell>
          <cell r="E8256">
            <v>0</v>
          </cell>
          <cell r="F8256">
            <v>0</v>
          </cell>
          <cell r="G8256">
            <v>0</v>
          </cell>
          <cell r="H8256">
            <v>0</v>
          </cell>
          <cell r="I8256">
            <v>0</v>
          </cell>
          <cell r="J8256">
            <v>0</v>
          </cell>
          <cell r="K8256">
            <v>0</v>
          </cell>
          <cell r="M8256">
            <v>0</v>
          </cell>
          <cell r="N8256" t="str">
            <v>S</v>
          </cell>
          <cell r="O8256" t="str">
            <v>S</v>
          </cell>
          <cell r="S8256" t="str">
            <v>H</v>
          </cell>
        </row>
        <row r="8257">
          <cell r="B8257" t="str">
            <v>Animal and mixed food waste</v>
          </cell>
          <cell r="C8257">
            <v>2012</v>
          </cell>
          <cell r="D8257" t="str">
            <v>Household</v>
          </cell>
          <cell r="E8257">
            <v>0</v>
          </cell>
          <cell r="F8257">
            <v>0</v>
          </cell>
          <cell r="G8257">
            <v>0</v>
          </cell>
          <cell r="H8257">
            <v>0</v>
          </cell>
          <cell r="I8257">
            <v>0</v>
          </cell>
          <cell r="J8257">
            <v>0</v>
          </cell>
          <cell r="K8257">
            <v>0</v>
          </cell>
          <cell r="M8257">
            <v>687.4</v>
          </cell>
          <cell r="N8257" t="str">
            <v>S</v>
          </cell>
          <cell r="O8257" t="str">
            <v>S</v>
          </cell>
          <cell r="S8257" t="str">
            <v>NH</v>
          </cell>
        </row>
        <row r="8258">
          <cell r="B8258" t="str">
            <v>Vegetal wastes</v>
          </cell>
          <cell r="C8258">
            <v>2012</v>
          </cell>
          <cell r="D8258" t="str">
            <v>Household</v>
          </cell>
          <cell r="E8258">
            <v>0</v>
          </cell>
          <cell r="F8258">
            <v>0</v>
          </cell>
          <cell r="G8258">
            <v>0</v>
          </cell>
          <cell r="H8258">
            <v>0</v>
          </cell>
          <cell r="I8258">
            <v>0</v>
          </cell>
          <cell r="J8258">
            <v>0</v>
          </cell>
          <cell r="K8258">
            <v>0</v>
          </cell>
          <cell r="M8258">
            <v>9381.2199999999993</v>
          </cell>
          <cell r="N8258" t="str">
            <v>S</v>
          </cell>
          <cell r="O8258" t="str">
            <v>S</v>
          </cell>
          <cell r="S8258" t="str">
            <v>NH</v>
          </cell>
        </row>
        <row r="8259">
          <cell r="B8259" t="str">
            <v>Household and similar wastes</v>
          </cell>
          <cell r="C8259">
            <v>2012</v>
          </cell>
          <cell r="D8259" t="str">
            <v>Household</v>
          </cell>
          <cell r="E8259">
            <v>153.49</v>
          </cell>
          <cell r="F8259">
            <v>17.362354915836214</v>
          </cell>
          <cell r="G8259">
            <v>0</v>
          </cell>
          <cell r="H8259">
            <v>16655.776791606437</v>
          </cell>
          <cell r="I8259">
            <v>0</v>
          </cell>
          <cell r="J8259">
            <v>0</v>
          </cell>
          <cell r="K8259">
            <v>336.06</v>
          </cell>
          <cell r="M8259">
            <v>21924.959999999999</v>
          </cell>
          <cell r="N8259" t="str">
            <v>S</v>
          </cell>
          <cell r="O8259" t="str">
            <v>S</v>
          </cell>
          <cell r="S8259" t="str">
            <v>NH</v>
          </cell>
        </row>
        <row r="8260">
          <cell r="B8260" t="str">
            <v>Mixed and undifferentiated materials</v>
          </cell>
          <cell r="C8260">
            <v>2012</v>
          </cell>
          <cell r="D8260" t="str">
            <v>Household</v>
          </cell>
          <cell r="E8260">
            <v>12.347069006031173</v>
          </cell>
          <cell r="F8260">
            <v>18.849234740511456</v>
          </cell>
          <cell r="G8260">
            <v>0</v>
          </cell>
          <cell r="H8260">
            <v>0</v>
          </cell>
          <cell r="I8260">
            <v>0</v>
          </cell>
          <cell r="J8260">
            <v>0</v>
          </cell>
          <cell r="K8260">
            <v>0</v>
          </cell>
          <cell r="M8260">
            <v>175.26</v>
          </cell>
          <cell r="N8260" t="str">
            <v>S</v>
          </cell>
          <cell r="O8260" t="str">
            <v>S</v>
          </cell>
          <cell r="S8260" t="str">
            <v>NH</v>
          </cell>
        </row>
        <row r="8261">
          <cell r="B8261" t="str">
            <v>Mineral waste from construction and demolition</v>
          </cell>
          <cell r="C8261">
            <v>2012</v>
          </cell>
          <cell r="D8261" t="str">
            <v>Household</v>
          </cell>
          <cell r="E8261">
            <v>932.63848529581423</v>
          </cell>
          <cell r="F8261">
            <v>237.57024293193984</v>
          </cell>
          <cell r="G8261">
            <v>0</v>
          </cell>
          <cell r="H8261">
            <v>0</v>
          </cell>
          <cell r="I8261">
            <v>0</v>
          </cell>
          <cell r="J8261">
            <v>0</v>
          </cell>
          <cell r="K8261">
            <v>0</v>
          </cell>
          <cell r="M8261">
            <v>974.42000000000007</v>
          </cell>
          <cell r="N8261" t="str">
            <v>S</v>
          </cell>
          <cell r="O8261" t="str">
            <v>S</v>
          </cell>
          <cell r="S8261" t="str">
            <v>NH</v>
          </cell>
        </row>
        <row r="8262">
          <cell r="B8262" t="str">
            <v>Other mineral wastes</v>
          </cell>
          <cell r="C8262">
            <v>2012</v>
          </cell>
          <cell r="D8262" t="str">
            <v>Household</v>
          </cell>
          <cell r="E8262">
            <v>0</v>
          </cell>
          <cell r="F8262">
            <v>0</v>
          </cell>
          <cell r="G8262">
            <v>0</v>
          </cell>
          <cell r="H8262">
            <v>0</v>
          </cell>
          <cell r="I8262">
            <v>0</v>
          </cell>
          <cell r="J8262">
            <v>0</v>
          </cell>
          <cell r="K8262">
            <v>0</v>
          </cell>
          <cell r="M8262">
            <v>0</v>
          </cell>
          <cell r="N8262" t="str">
            <v>S</v>
          </cell>
          <cell r="O8262" t="str">
            <v>S</v>
          </cell>
          <cell r="S8262" t="str">
            <v>H</v>
          </cell>
        </row>
        <row r="8263">
          <cell r="B8263" t="str">
            <v>Soils</v>
          </cell>
          <cell r="C8263">
            <v>2012</v>
          </cell>
          <cell r="D8263" t="str">
            <v>Household</v>
          </cell>
          <cell r="E8263">
            <v>624.1594050572528</v>
          </cell>
          <cell r="F8263">
            <v>702.84411475189825</v>
          </cell>
          <cell r="G8263">
            <v>0</v>
          </cell>
          <cell r="H8263">
            <v>0</v>
          </cell>
          <cell r="I8263">
            <v>0</v>
          </cell>
          <cell r="J8263">
            <v>0</v>
          </cell>
          <cell r="K8263">
            <v>0</v>
          </cell>
          <cell r="M8263">
            <v>718.62</v>
          </cell>
          <cell r="N8263" t="str">
            <v>S</v>
          </cell>
          <cell r="O8263" t="str">
            <v>S</v>
          </cell>
          <cell r="S8263" t="str">
            <v>NH</v>
          </cell>
        </row>
        <row r="8264">
          <cell r="B8264" t="str">
            <v>Used oils</v>
          </cell>
          <cell r="C8264">
            <v>2012</v>
          </cell>
          <cell r="D8264" t="str">
            <v>Household</v>
          </cell>
          <cell r="E8264">
            <v>0</v>
          </cell>
          <cell r="F8264">
            <v>0</v>
          </cell>
          <cell r="G8264">
            <v>0</v>
          </cell>
          <cell r="H8264">
            <v>0</v>
          </cell>
          <cell r="I8264">
            <v>0</v>
          </cell>
          <cell r="J8264">
            <v>0</v>
          </cell>
          <cell r="K8264">
            <v>0</v>
          </cell>
          <cell r="M8264">
            <v>0</v>
          </cell>
          <cell r="N8264" t="str">
            <v>OS</v>
          </cell>
          <cell r="O8264" t="str">
            <v>S</v>
          </cell>
          <cell r="S8264" t="str">
            <v>H</v>
          </cell>
        </row>
        <row r="8265">
          <cell r="B8265" t="str">
            <v>Chemical wastes</v>
          </cell>
          <cell r="C8265">
            <v>2012</v>
          </cell>
          <cell r="D8265" t="str">
            <v>Household</v>
          </cell>
          <cell r="E8265">
            <v>0</v>
          </cell>
          <cell r="F8265">
            <v>0</v>
          </cell>
          <cell r="G8265">
            <v>0</v>
          </cell>
          <cell r="H8265">
            <v>0</v>
          </cell>
          <cell r="I8265">
            <v>0</v>
          </cell>
          <cell r="J8265">
            <v>0</v>
          </cell>
          <cell r="K8265">
            <v>0</v>
          </cell>
          <cell r="M8265">
            <v>0</v>
          </cell>
          <cell r="N8265" t="str">
            <v>OS</v>
          </cell>
          <cell r="O8265" t="str">
            <v>S</v>
          </cell>
          <cell r="S8265" t="str">
            <v>NH</v>
          </cell>
        </row>
        <row r="8266">
          <cell r="B8266" t="str">
            <v>Chemical wastes</v>
          </cell>
          <cell r="C8266">
            <v>2012</v>
          </cell>
          <cell r="D8266" t="str">
            <v>Household</v>
          </cell>
          <cell r="E8266">
            <v>0</v>
          </cell>
          <cell r="F8266">
            <v>0</v>
          </cell>
          <cell r="G8266">
            <v>0</v>
          </cell>
          <cell r="H8266">
            <v>0</v>
          </cell>
          <cell r="I8266">
            <v>0</v>
          </cell>
          <cell r="J8266">
            <v>0</v>
          </cell>
          <cell r="K8266">
            <v>0</v>
          </cell>
          <cell r="M8266">
            <v>0</v>
          </cell>
          <cell r="N8266" t="str">
            <v>OS</v>
          </cell>
          <cell r="O8266" t="str">
            <v>S</v>
          </cell>
          <cell r="S8266" t="str">
            <v>H</v>
          </cell>
        </row>
        <row r="8267">
          <cell r="B8267" t="str">
            <v>Health care and biological wastes</v>
          </cell>
          <cell r="C8267">
            <v>2012</v>
          </cell>
          <cell r="D8267" t="str">
            <v>Household</v>
          </cell>
          <cell r="E8267">
            <v>0</v>
          </cell>
          <cell r="F8267">
            <v>0</v>
          </cell>
          <cell r="G8267">
            <v>0</v>
          </cell>
          <cell r="H8267">
            <v>0</v>
          </cell>
          <cell r="I8267">
            <v>0</v>
          </cell>
          <cell r="J8267">
            <v>0</v>
          </cell>
          <cell r="K8267">
            <v>0</v>
          </cell>
          <cell r="M8267">
            <v>0</v>
          </cell>
          <cell r="N8267" t="str">
            <v>OS</v>
          </cell>
          <cell r="O8267" t="str">
            <v>S</v>
          </cell>
          <cell r="S8267" t="str">
            <v>NH</v>
          </cell>
        </row>
        <row r="8268">
          <cell r="B8268" t="str">
            <v>Metallic wastes, ferrous</v>
          </cell>
          <cell r="C8268">
            <v>2012</v>
          </cell>
          <cell r="D8268" t="str">
            <v>Household</v>
          </cell>
          <cell r="E8268">
            <v>0</v>
          </cell>
          <cell r="F8268">
            <v>0</v>
          </cell>
          <cell r="G8268">
            <v>0</v>
          </cell>
          <cell r="H8268">
            <v>0</v>
          </cell>
          <cell r="I8268">
            <v>0</v>
          </cell>
          <cell r="J8268">
            <v>0</v>
          </cell>
          <cell r="K8268">
            <v>0</v>
          </cell>
          <cell r="M8268">
            <v>0</v>
          </cell>
          <cell r="N8268" t="str">
            <v>OS</v>
          </cell>
          <cell r="O8268" t="str">
            <v>S</v>
          </cell>
          <cell r="S8268" t="str">
            <v>NH</v>
          </cell>
        </row>
        <row r="8269">
          <cell r="B8269" t="str">
            <v>Metallic wastes, non-ferrous</v>
          </cell>
          <cell r="C8269">
            <v>2012</v>
          </cell>
          <cell r="D8269" t="str">
            <v>Household</v>
          </cell>
          <cell r="E8269">
            <v>0</v>
          </cell>
          <cell r="F8269">
            <v>0</v>
          </cell>
          <cell r="G8269">
            <v>0</v>
          </cell>
          <cell r="H8269">
            <v>0</v>
          </cell>
          <cell r="I8269">
            <v>0</v>
          </cell>
          <cell r="J8269">
            <v>0</v>
          </cell>
          <cell r="K8269">
            <v>0</v>
          </cell>
          <cell r="M8269">
            <v>0</v>
          </cell>
          <cell r="N8269" t="str">
            <v>OS</v>
          </cell>
          <cell r="O8269" t="str">
            <v>S</v>
          </cell>
          <cell r="S8269" t="str">
            <v>NH</v>
          </cell>
        </row>
        <row r="8270">
          <cell r="B8270" t="str">
            <v>Metallic wastes, mixed ferrous and non-ferrous</v>
          </cell>
          <cell r="C8270">
            <v>2012</v>
          </cell>
          <cell r="D8270" t="str">
            <v>Household</v>
          </cell>
          <cell r="E8270">
            <v>0</v>
          </cell>
          <cell r="F8270">
            <v>150.15454776383712</v>
          </cell>
          <cell r="G8270">
            <v>0</v>
          </cell>
          <cell r="H8270">
            <v>0</v>
          </cell>
          <cell r="I8270">
            <v>0</v>
          </cell>
          <cell r="J8270">
            <v>0</v>
          </cell>
          <cell r="K8270">
            <v>0</v>
          </cell>
          <cell r="M8270">
            <v>0</v>
          </cell>
          <cell r="N8270" t="str">
            <v>OS</v>
          </cell>
          <cell r="O8270" t="str">
            <v>S</v>
          </cell>
          <cell r="S8270" t="str">
            <v>NH</v>
          </cell>
        </row>
        <row r="8271">
          <cell r="B8271" t="str">
            <v>Glass wastes</v>
          </cell>
          <cell r="C8271">
            <v>2012</v>
          </cell>
          <cell r="D8271" t="str">
            <v>Household</v>
          </cell>
          <cell r="E8271">
            <v>0</v>
          </cell>
          <cell r="F8271">
            <v>0</v>
          </cell>
          <cell r="G8271">
            <v>0</v>
          </cell>
          <cell r="H8271">
            <v>0</v>
          </cell>
          <cell r="I8271">
            <v>0</v>
          </cell>
          <cell r="J8271">
            <v>0</v>
          </cell>
          <cell r="K8271">
            <v>0</v>
          </cell>
          <cell r="M8271">
            <v>0</v>
          </cell>
          <cell r="N8271" t="str">
            <v>OS</v>
          </cell>
          <cell r="O8271" t="str">
            <v>S</v>
          </cell>
          <cell r="S8271" t="str">
            <v>NH</v>
          </cell>
        </row>
        <row r="8272">
          <cell r="B8272" t="str">
            <v>Paper and cardboard wastes</v>
          </cell>
          <cell r="C8272">
            <v>2012</v>
          </cell>
          <cell r="D8272" t="str">
            <v>Household</v>
          </cell>
          <cell r="E8272">
            <v>0</v>
          </cell>
          <cell r="F8272">
            <v>415.38154496624247</v>
          </cell>
          <cell r="G8272">
            <v>0</v>
          </cell>
          <cell r="H8272">
            <v>0</v>
          </cell>
          <cell r="I8272">
            <v>0</v>
          </cell>
          <cell r="J8272">
            <v>0</v>
          </cell>
          <cell r="K8272">
            <v>0</v>
          </cell>
          <cell r="M8272">
            <v>0</v>
          </cell>
          <cell r="N8272" t="str">
            <v>OS</v>
          </cell>
          <cell r="O8272" t="str">
            <v>S</v>
          </cell>
          <cell r="S8272" t="str">
            <v>NH</v>
          </cell>
        </row>
        <row r="8273">
          <cell r="B8273" t="str">
            <v>Rubber wastes</v>
          </cell>
          <cell r="C8273">
            <v>2012</v>
          </cell>
          <cell r="D8273" t="str">
            <v>Household</v>
          </cell>
          <cell r="E8273">
            <v>0</v>
          </cell>
          <cell r="F8273">
            <v>13.2</v>
          </cell>
          <cell r="G8273">
            <v>0</v>
          </cell>
          <cell r="H8273">
            <v>0</v>
          </cell>
          <cell r="I8273">
            <v>0</v>
          </cell>
          <cell r="J8273">
            <v>0</v>
          </cell>
          <cell r="K8273">
            <v>0</v>
          </cell>
          <cell r="M8273">
            <v>0</v>
          </cell>
          <cell r="N8273" t="str">
            <v>OS</v>
          </cell>
          <cell r="O8273" t="str">
            <v>S</v>
          </cell>
          <cell r="S8273" t="str">
            <v>NH</v>
          </cell>
        </row>
        <row r="8274">
          <cell r="B8274" t="str">
            <v>Plastic wastes</v>
          </cell>
          <cell r="C8274">
            <v>2012</v>
          </cell>
          <cell r="D8274" t="str">
            <v>Household</v>
          </cell>
          <cell r="E8274">
            <v>0</v>
          </cell>
          <cell r="F8274">
            <v>761.03383968873413</v>
          </cell>
          <cell r="G8274">
            <v>0</v>
          </cell>
          <cell r="H8274">
            <v>0</v>
          </cell>
          <cell r="I8274">
            <v>0</v>
          </cell>
          <cell r="J8274">
            <v>0</v>
          </cell>
          <cell r="K8274">
            <v>0</v>
          </cell>
          <cell r="M8274">
            <v>0</v>
          </cell>
          <cell r="N8274" t="str">
            <v>OS</v>
          </cell>
          <cell r="O8274" t="str">
            <v>S</v>
          </cell>
          <cell r="S8274" t="str">
            <v>NH</v>
          </cell>
        </row>
        <row r="8275">
          <cell r="B8275" t="str">
            <v>Wood wastes</v>
          </cell>
          <cell r="C8275">
            <v>2012</v>
          </cell>
          <cell r="D8275" t="str">
            <v>Household</v>
          </cell>
          <cell r="E8275">
            <v>0</v>
          </cell>
          <cell r="F8275">
            <v>0</v>
          </cell>
          <cell r="G8275">
            <v>0</v>
          </cell>
          <cell r="H8275">
            <v>0</v>
          </cell>
          <cell r="I8275">
            <v>0</v>
          </cell>
          <cell r="J8275">
            <v>0</v>
          </cell>
          <cell r="K8275">
            <v>0</v>
          </cell>
          <cell r="M8275">
            <v>0</v>
          </cell>
          <cell r="N8275" t="str">
            <v>OS</v>
          </cell>
          <cell r="O8275" t="str">
            <v>S</v>
          </cell>
          <cell r="S8275" t="str">
            <v>NH</v>
          </cell>
        </row>
        <row r="8276">
          <cell r="B8276" t="str">
            <v>Textile wastes</v>
          </cell>
          <cell r="C8276">
            <v>2012</v>
          </cell>
          <cell r="D8276" t="str">
            <v>Household</v>
          </cell>
          <cell r="E8276">
            <v>0</v>
          </cell>
          <cell r="F8276">
            <v>0</v>
          </cell>
          <cell r="G8276">
            <v>0</v>
          </cell>
          <cell r="H8276">
            <v>0</v>
          </cell>
          <cell r="I8276">
            <v>0</v>
          </cell>
          <cell r="J8276">
            <v>0</v>
          </cell>
          <cell r="K8276">
            <v>0</v>
          </cell>
          <cell r="M8276">
            <v>0</v>
          </cell>
          <cell r="N8276" t="str">
            <v>OS</v>
          </cell>
          <cell r="O8276" t="str">
            <v>S</v>
          </cell>
          <cell r="S8276" t="str">
            <v>NH</v>
          </cell>
        </row>
        <row r="8277">
          <cell r="B8277" t="str">
            <v>Discarded equipment (excluding discarded vehicles, batteries and accumulators wastes)</v>
          </cell>
          <cell r="C8277">
            <v>2012</v>
          </cell>
          <cell r="D8277" t="str">
            <v>Household</v>
          </cell>
          <cell r="E8277">
            <v>0</v>
          </cell>
          <cell r="F8277">
            <v>0</v>
          </cell>
          <cell r="G8277">
            <v>0</v>
          </cell>
          <cell r="H8277">
            <v>0</v>
          </cell>
          <cell r="I8277">
            <v>0</v>
          </cell>
          <cell r="J8277">
            <v>0</v>
          </cell>
          <cell r="K8277">
            <v>0</v>
          </cell>
          <cell r="M8277">
            <v>0</v>
          </cell>
          <cell r="N8277" t="str">
            <v>OS</v>
          </cell>
          <cell r="O8277" t="str">
            <v>S</v>
          </cell>
          <cell r="S8277" t="str">
            <v>H</v>
          </cell>
        </row>
        <row r="8278">
          <cell r="B8278" t="str">
            <v>Discarded vehicles</v>
          </cell>
          <cell r="C8278">
            <v>2012</v>
          </cell>
          <cell r="D8278" t="str">
            <v>Household</v>
          </cell>
          <cell r="E8278">
            <v>0</v>
          </cell>
          <cell r="F8278">
            <v>0</v>
          </cell>
          <cell r="G8278">
            <v>0</v>
          </cell>
          <cell r="H8278">
            <v>0</v>
          </cell>
          <cell r="I8278">
            <v>0</v>
          </cell>
          <cell r="J8278">
            <v>0</v>
          </cell>
          <cell r="K8278">
            <v>0</v>
          </cell>
          <cell r="M8278">
            <v>0</v>
          </cell>
          <cell r="N8278" t="str">
            <v>OS</v>
          </cell>
          <cell r="O8278" t="str">
            <v>S</v>
          </cell>
          <cell r="S8278" t="str">
            <v>NH</v>
          </cell>
        </row>
        <row r="8279">
          <cell r="B8279" t="str">
            <v>Batteries and accumulators wastes</v>
          </cell>
          <cell r="C8279">
            <v>2012</v>
          </cell>
          <cell r="D8279" t="str">
            <v>Household</v>
          </cell>
          <cell r="E8279">
            <v>0</v>
          </cell>
          <cell r="F8279">
            <v>0</v>
          </cell>
          <cell r="G8279">
            <v>0</v>
          </cell>
          <cell r="H8279">
            <v>0</v>
          </cell>
          <cell r="I8279">
            <v>0</v>
          </cell>
          <cell r="J8279">
            <v>0</v>
          </cell>
          <cell r="K8279">
            <v>0</v>
          </cell>
          <cell r="M8279">
            <v>0</v>
          </cell>
          <cell r="N8279" t="str">
            <v>OS</v>
          </cell>
          <cell r="O8279" t="str">
            <v>S</v>
          </cell>
          <cell r="S8279" t="str">
            <v>NH</v>
          </cell>
        </row>
        <row r="8280">
          <cell r="B8280" t="str">
            <v>Batteries and accumulators wastes</v>
          </cell>
          <cell r="C8280">
            <v>2012</v>
          </cell>
          <cell r="D8280" t="str">
            <v>Household</v>
          </cell>
          <cell r="E8280">
            <v>0</v>
          </cell>
          <cell r="F8280">
            <v>0</v>
          </cell>
          <cell r="G8280">
            <v>0</v>
          </cell>
          <cell r="H8280">
            <v>0</v>
          </cell>
          <cell r="I8280">
            <v>0</v>
          </cell>
          <cell r="J8280">
            <v>0</v>
          </cell>
          <cell r="K8280">
            <v>0</v>
          </cell>
          <cell r="M8280">
            <v>0</v>
          </cell>
          <cell r="N8280" t="str">
            <v>OS</v>
          </cell>
          <cell r="O8280" t="str">
            <v>S</v>
          </cell>
          <cell r="S8280" t="str">
            <v>H</v>
          </cell>
        </row>
        <row r="8281">
          <cell r="B8281" t="str">
            <v>Animal and mixed food waste</v>
          </cell>
          <cell r="C8281">
            <v>2012</v>
          </cell>
          <cell r="D8281" t="str">
            <v>Household</v>
          </cell>
          <cell r="E8281">
            <v>0</v>
          </cell>
          <cell r="F8281">
            <v>0</v>
          </cell>
          <cell r="G8281">
            <v>0</v>
          </cell>
          <cell r="H8281">
            <v>0</v>
          </cell>
          <cell r="I8281">
            <v>0</v>
          </cell>
          <cell r="J8281">
            <v>0</v>
          </cell>
          <cell r="K8281">
            <v>0</v>
          </cell>
          <cell r="M8281">
            <v>0</v>
          </cell>
          <cell r="N8281" t="str">
            <v>OS</v>
          </cell>
          <cell r="O8281" t="str">
            <v>S</v>
          </cell>
          <cell r="S8281" t="str">
            <v>NH</v>
          </cell>
        </row>
        <row r="8282">
          <cell r="B8282" t="str">
            <v>Vegetal wastes</v>
          </cell>
          <cell r="C8282">
            <v>2012</v>
          </cell>
          <cell r="D8282" t="str">
            <v>Household</v>
          </cell>
          <cell r="E8282">
            <v>0</v>
          </cell>
          <cell r="F8282">
            <v>0</v>
          </cell>
          <cell r="G8282">
            <v>0</v>
          </cell>
          <cell r="H8282">
            <v>0</v>
          </cell>
          <cell r="I8282">
            <v>0</v>
          </cell>
          <cell r="J8282">
            <v>0</v>
          </cell>
          <cell r="K8282">
            <v>0</v>
          </cell>
          <cell r="M8282">
            <v>0</v>
          </cell>
          <cell r="N8282" t="str">
            <v>OS</v>
          </cell>
          <cell r="O8282" t="str">
            <v>S</v>
          </cell>
          <cell r="S8282" t="str">
            <v>NH</v>
          </cell>
        </row>
        <row r="8283">
          <cell r="B8283" t="str">
            <v>Household and similar wastes</v>
          </cell>
          <cell r="C8283">
            <v>2012</v>
          </cell>
          <cell r="D8283" t="str">
            <v>Household</v>
          </cell>
          <cell r="E8283">
            <v>0</v>
          </cell>
          <cell r="F8283">
            <v>0</v>
          </cell>
          <cell r="G8283">
            <v>0</v>
          </cell>
          <cell r="H8283">
            <v>352.97359795741886</v>
          </cell>
          <cell r="I8283">
            <v>352.96488644219767</v>
          </cell>
          <cell r="J8283">
            <v>0</v>
          </cell>
          <cell r="K8283">
            <v>0</v>
          </cell>
          <cell r="M8283">
            <v>0</v>
          </cell>
          <cell r="N8283" t="str">
            <v>OS</v>
          </cell>
          <cell r="O8283" t="str">
            <v>S</v>
          </cell>
          <cell r="S8283" t="str">
            <v>NH</v>
          </cell>
        </row>
        <row r="8284">
          <cell r="B8284" t="str">
            <v>Mixed and undifferentiated materials</v>
          </cell>
          <cell r="C8284">
            <v>2012</v>
          </cell>
          <cell r="D8284" t="str">
            <v>Household</v>
          </cell>
          <cell r="E8284">
            <v>0</v>
          </cell>
          <cell r="F8284">
            <v>22.54369625345738</v>
          </cell>
          <cell r="G8284">
            <v>0</v>
          </cell>
          <cell r="H8284">
            <v>0</v>
          </cell>
          <cell r="I8284">
            <v>0</v>
          </cell>
          <cell r="J8284">
            <v>0</v>
          </cell>
          <cell r="K8284">
            <v>0</v>
          </cell>
          <cell r="M8284">
            <v>0</v>
          </cell>
          <cell r="N8284" t="str">
            <v>OS</v>
          </cell>
          <cell r="O8284" t="str">
            <v>S</v>
          </cell>
          <cell r="S8284" t="str">
            <v>NH</v>
          </cell>
        </row>
        <row r="8285">
          <cell r="B8285" t="str">
            <v>Mineral waste from construction and demolition</v>
          </cell>
          <cell r="C8285">
            <v>2012</v>
          </cell>
          <cell r="D8285" t="str">
            <v>Household</v>
          </cell>
          <cell r="E8285">
            <v>0</v>
          </cell>
          <cell r="F8285">
            <v>0</v>
          </cell>
          <cell r="G8285">
            <v>0</v>
          </cell>
          <cell r="H8285">
            <v>0</v>
          </cell>
          <cell r="I8285">
            <v>0</v>
          </cell>
          <cell r="J8285">
            <v>0</v>
          </cell>
          <cell r="K8285">
            <v>0</v>
          </cell>
          <cell r="M8285">
            <v>0</v>
          </cell>
          <cell r="N8285" t="str">
            <v>OS</v>
          </cell>
          <cell r="O8285" t="str">
            <v>S</v>
          </cell>
          <cell r="S8285" t="str">
            <v>NH</v>
          </cell>
        </row>
        <row r="8286">
          <cell r="B8286" t="str">
            <v>Other mineral wastes</v>
          </cell>
          <cell r="C8286">
            <v>2012</v>
          </cell>
          <cell r="D8286" t="str">
            <v>Household</v>
          </cell>
          <cell r="E8286">
            <v>0</v>
          </cell>
          <cell r="F8286">
            <v>0</v>
          </cell>
          <cell r="G8286">
            <v>0</v>
          </cell>
          <cell r="H8286">
            <v>0</v>
          </cell>
          <cell r="I8286">
            <v>0</v>
          </cell>
          <cell r="J8286">
            <v>0</v>
          </cell>
          <cell r="K8286">
            <v>0</v>
          </cell>
          <cell r="M8286">
            <v>0</v>
          </cell>
          <cell r="N8286" t="str">
            <v>OS</v>
          </cell>
          <cell r="O8286" t="str">
            <v>S</v>
          </cell>
          <cell r="S8286" t="str">
            <v>H</v>
          </cell>
        </row>
        <row r="8287">
          <cell r="B8287" t="str">
            <v>Soils</v>
          </cell>
          <cell r="C8287">
            <v>2012</v>
          </cell>
          <cell r="D8287" t="str">
            <v>Household</v>
          </cell>
          <cell r="E8287">
            <v>0</v>
          </cell>
          <cell r="F8287">
            <v>0</v>
          </cell>
          <cell r="G8287">
            <v>0</v>
          </cell>
          <cell r="H8287">
            <v>0</v>
          </cell>
          <cell r="I8287">
            <v>0</v>
          </cell>
          <cell r="J8287">
            <v>0</v>
          </cell>
          <cell r="K8287">
            <v>0</v>
          </cell>
          <cell r="M8287">
            <v>0</v>
          </cell>
          <cell r="N8287" t="str">
            <v>OS</v>
          </cell>
          <cell r="O8287" t="str">
            <v>S</v>
          </cell>
          <cell r="S8287" t="str">
            <v>NH</v>
          </cell>
        </row>
        <row r="8288">
          <cell r="B8288" t="str">
            <v>Used oils</v>
          </cell>
          <cell r="C8288">
            <v>2012</v>
          </cell>
          <cell r="D8288" t="str">
            <v>Household</v>
          </cell>
          <cell r="E8288">
            <v>0</v>
          </cell>
          <cell r="F8288">
            <v>0</v>
          </cell>
          <cell r="G8288">
            <v>0</v>
          </cell>
          <cell r="H8288">
            <v>0</v>
          </cell>
          <cell r="I8288">
            <v>0</v>
          </cell>
          <cell r="J8288">
            <v>0</v>
          </cell>
          <cell r="K8288">
            <v>0</v>
          </cell>
          <cell r="M8288">
            <v>0</v>
          </cell>
          <cell r="N8288" t="str">
            <v>S</v>
          </cell>
          <cell r="O8288" t="str">
            <v>S</v>
          </cell>
          <cell r="S8288" t="str">
            <v>H</v>
          </cell>
        </row>
        <row r="8289">
          <cell r="B8289" t="str">
            <v>Chemical wastes</v>
          </cell>
          <cell r="C8289">
            <v>2012</v>
          </cell>
          <cell r="D8289" t="str">
            <v>Household</v>
          </cell>
          <cell r="E8289">
            <v>0</v>
          </cell>
          <cell r="F8289">
            <v>0</v>
          </cell>
          <cell r="G8289">
            <v>0</v>
          </cell>
          <cell r="H8289">
            <v>0</v>
          </cell>
          <cell r="I8289">
            <v>0</v>
          </cell>
          <cell r="J8289">
            <v>0</v>
          </cell>
          <cell r="K8289">
            <v>0</v>
          </cell>
          <cell r="M8289">
            <v>0</v>
          </cell>
          <cell r="N8289" t="str">
            <v>S</v>
          </cell>
          <cell r="O8289" t="str">
            <v>S</v>
          </cell>
          <cell r="S8289" t="str">
            <v>NH</v>
          </cell>
        </row>
        <row r="8290">
          <cell r="B8290" t="str">
            <v>Chemical wastes</v>
          </cell>
          <cell r="C8290">
            <v>2012</v>
          </cell>
          <cell r="D8290" t="str">
            <v>Household</v>
          </cell>
          <cell r="E8290">
            <v>0</v>
          </cell>
          <cell r="F8290">
            <v>0</v>
          </cell>
          <cell r="G8290">
            <v>0</v>
          </cell>
          <cell r="H8290">
            <v>0</v>
          </cell>
          <cell r="I8290">
            <v>0</v>
          </cell>
          <cell r="J8290">
            <v>0</v>
          </cell>
          <cell r="K8290">
            <v>0</v>
          </cell>
          <cell r="M8290">
            <v>0</v>
          </cell>
          <cell r="N8290" t="str">
            <v>S</v>
          </cell>
          <cell r="O8290" t="str">
            <v>S</v>
          </cell>
          <cell r="S8290" t="str">
            <v>H</v>
          </cell>
        </row>
        <row r="8291">
          <cell r="B8291" t="str">
            <v>Health care and biological wastes</v>
          </cell>
          <cell r="C8291">
            <v>2012</v>
          </cell>
          <cell r="D8291" t="str">
            <v>Household</v>
          </cell>
          <cell r="E8291">
            <v>0</v>
          </cell>
          <cell r="F8291">
            <v>0</v>
          </cell>
          <cell r="G8291">
            <v>0</v>
          </cell>
          <cell r="H8291">
            <v>0</v>
          </cell>
          <cell r="I8291">
            <v>0</v>
          </cell>
          <cell r="J8291">
            <v>0</v>
          </cell>
          <cell r="K8291">
            <v>0</v>
          </cell>
          <cell r="M8291">
            <v>0</v>
          </cell>
          <cell r="N8291" t="str">
            <v>S</v>
          </cell>
          <cell r="O8291" t="str">
            <v>S</v>
          </cell>
          <cell r="S8291" t="str">
            <v>NH</v>
          </cell>
        </row>
        <row r="8292">
          <cell r="B8292" t="str">
            <v>Metallic wastes, ferrous</v>
          </cell>
          <cell r="C8292">
            <v>2012</v>
          </cell>
          <cell r="D8292" t="str">
            <v>Household</v>
          </cell>
          <cell r="E8292">
            <v>0</v>
          </cell>
          <cell r="F8292">
            <v>22.639698419899116</v>
          </cell>
          <cell r="G8292">
            <v>0</v>
          </cell>
          <cell r="H8292">
            <v>0</v>
          </cell>
          <cell r="I8292">
            <v>0</v>
          </cell>
          <cell r="J8292">
            <v>0</v>
          </cell>
          <cell r="K8292">
            <v>0</v>
          </cell>
          <cell r="M8292">
            <v>0</v>
          </cell>
          <cell r="N8292" t="str">
            <v>S</v>
          </cell>
          <cell r="O8292" t="str">
            <v>S</v>
          </cell>
          <cell r="S8292" t="str">
            <v>NH</v>
          </cell>
        </row>
        <row r="8293">
          <cell r="B8293" t="str">
            <v>Metallic wastes, non-ferrous</v>
          </cell>
          <cell r="C8293">
            <v>2012</v>
          </cell>
          <cell r="D8293" t="str">
            <v>Household</v>
          </cell>
          <cell r="E8293">
            <v>0</v>
          </cell>
          <cell r="F8293">
            <v>18.121475344683198</v>
          </cell>
          <cell r="G8293">
            <v>0</v>
          </cell>
          <cell r="H8293">
            <v>0</v>
          </cell>
          <cell r="I8293">
            <v>0</v>
          </cell>
          <cell r="J8293">
            <v>0</v>
          </cell>
          <cell r="K8293">
            <v>0</v>
          </cell>
          <cell r="M8293">
            <v>0</v>
          </cell>
          <cell r="N8293" t="str">
            <v>S</v>
          </cell>
          <cell r="O8293" t="str">
            <v>S</v>
          </cell>
          <cell r="S8293" t="str">
            <v>NH</v>
          </cell>
        </row>
        <row r="8294">
          <cell r="B8294" t="str">
            <v>Metallic wastes, mixed ferrous and non-ferrous</v>
          </cell>
          <cell r="C8294">
            <v>2012</v>
          </cell>
          <cell r="D8294" t="str">
            <v>Household</v>
          </cell>
          <cell r="E8294">
            <v>0</v>
          </cell>
          <cell r="F8294">
            <v>456.59000000000003</v>
          </cell>
          <cell r="G8294">
            <v>0</v>
          </cell>
          <cell r="H8294">
            <v>0</v>
          </cell>
          <cell r="I8294">
            <v>0</v>
          </cell>
          <cell r="J8294">
            <v>0</v>
          </cell>
          <cell r="K8294">
            <v>0</v>
          </cell>
          <cell r="M8294">
            <v>271.84000000000003</v>
          </cell>
          <cell r="N8294" t="str">
            <v>S</v>
          </cell>
          <cell r="O8294" t="str">
            <v>S</v>
          </cell>
          <cell r="S8294" t="str">
            <v>NH</v>
          </cell>
        </row>
        <row r="8295">
          <cell r="B8295" t="str">
            <v>Glass wastes</v>
          </cell>
          <cell r="C8295">
            <v>2012</v>
          </cell>
          <cell r="D8295" t="str">
            <v>Household</v>
          </cell>
          <cell r="E8295">
            <v>0</v>
          </cell>
          <cell r="F8295">
            <v>602</v>
          </cell>
          <cell r="G8295">
            <v>0</v>
          </cell>
          <cell r="H8295">
            <v>0</v>
          </cell>
          <cell r="I8295">
            <v>0</v>
          </cell>
          <cell r="J8295">
            <v>0</v>
          </cell>
          <cell r="K8295">
            <v>0</v>
          </cell>
          <cell r="M8295">
            <v>602</v>
          </cell>
          <cell r="N8295" t="str">
            <v>S</v>
          </cell>
          <cell r="O8295" t="str">
            <v>S</v>
          </cell>
          <cell r="S8295" t="str">
            <v>NH</v>
          </cell>
        </row>
        <row r="8296">
          <cell r="B8296" t="str">
            <v>Paper and cardboard wastes</v>
          </cell>
          <cell r="C8296">
            <v>2012</v>
          </cell>
          <cell r="D8296" t="str">
            <v>Household</v>
          </cell>
          <cell r="E8296">
            <v>7.16</v>
          </cell>
          <cell r="F8296">
            <v>1246.9124844769085</v>
          </cell>
          <cell r="G8296">
            <v>0</v>
          </cell>
          <cell r="H8296">
            <v>0</v>
          </cell>
          <cell r="I8296">
            <v>0</v>
          </cell>
          <cell r="J8296">
            <v>0</v>
          </cell>
          <cell r="K8296">
            <v>0</v>
          </cell>
          <cell r="M8296">
            <v>173.20999999999998</v>
          </cell>
          <cell r="N8296" t="str">
            <v>S</v>
          </cell>
          <cell r="O8296" t="str">
            <v>S</v>
          </cell>
          <cell r="S8296" t="str">
            <v>NH</v>
          </cell>
        </row>
        <row r="8297">
          <cell r="B8297" t="str">
            <v>Rubber wastes</v>
          </cell>
          <cell r="C8297">
            <v>2012</v>
          </cell>
          <cell r="D8297" t="str">
            <v>Household</v>
          </cell>
          <cell r="E8297">
            <v>0</v>
          </cell>
          <cell r="F8297">
            <v>0</v>
          </cell>
          <cell r="G8297">
            <v>0</v>
          </cell>
          <cell r="H8297">
            <v>0</v>
          </cell>
          <cell r="I8297">
            <v>0</v>
          </cell>
          <cell r="J8297">
            <v>0</v>
          </cell>
          <cell r="K8297">
            <v>0</v>
          </cell>
          <cell r="M8297">
            <v>0</v>
          </cell>
          <cell r="N8297" t="str">
            <v>S</v>
          </cell>
          <cell r="O8297" t="str">
            <v>S</v>
          </cell>
          <cell r="S8297" t="str">
            <v>NH</v>
          </cell>
        </row>
        <row r="8298">
          <cell r="B8298" t="str">
            <v>Plastic wastes</v>
          </cell>
          <cell r="C8298">
            <v>2012</v>
          </cell>
          <cell r="D8298" t="str">
            <v>Household</v>
          </cell>
          <cell r="E8298">
            <v>0</v>
          </cell>
          <cell r="F8298">
            <v>463.48925115003101</v>
          </cell>
          <cell r="G8298">
            <v>0</v>
          </cell>
          <cell r="H8298">
            <v>0</v>
          </cell>
          <cell r="I8298">
            <v>0</v>
          </cell>
          <cell r="J8298">
            <v>0</v>
          </cell>
          <cell r="K8298">
            <v>0</v>
          </cell>
          <cell r="M8298">
            <v>0</v>
          </cell>
          <cell r="N8298" t="str">
            <v>S</v>
          </cell>
          <cell r="O8298" t="str">
            <v>S</v>
          </cell>
          <cell r="S8298" t="str">
            <v>NH</v>
          </cell>
        </row>
        <row r="8299">
          <cell r="B8299" t="str">
            <v>Wood wastes</v>
          </cell>
          <cell r="C8299">
            <v>2012</v>
          </cell>
          <cell r="D8299" t="str">
            <v>Household</v>
          </cell>
          <cell r="E8299">
            <v>0</v>
          </cell>
          <cell r="F8299">
            <v>1744.88</v>
          </cell>
          <cell r="G8299">
            <v>0</v>
          </cell>
          <cell r="H8299">
            <v>0</v>
          </cell>
          <cell r="I8299">
            <v>0</v>
          </cell>
          <cell r="J8299">
            <v>0</v>
          </cell>
          <cell r="K8299">
            <v>0</v>
          </cell>
          <cell r="M8299">
            <v>1393.4599999999998</v>
          </cell>
          <cell r="N8299" t="str">
            <v>S</v>
          </cell>
          <cell r="O8299" t="str">
            <v>S</v>
          </cell>
          <cell r="S8299" t="str">
            <v>NH</v>
          </cell>
        </row>
        <row r="8300">
          <cell r="B8300" t="str">
            <v>Textile wastes</v>
          </cell>
          <cell r="C8300">
            <v>2012</v>
          </cell>
          <cell r="D8300" t="str">
            <v>Household</v>
          </cell>
          <cell r="E8300">
            <v>11.452875983411127</v>
          </cell>
          <cell r="F8300">
            <v>68.280485240395961</v>
          </cell>
          <cell r="G8300">
            <v>0</v>
          </cell>
          <cell r="H8300">
            <v>0</v>
          </cell>
          <cell r="I8300">
            <v>0</v>
          </cell>
          <cell r="J8300">
            <v>0</v>
          </cell>
          <cell r="K8300">
            <v>0</v>
          </cell>
          <cell r="M8300">
            <v>78.820000000000007</v>
          </cell>
          <cell r="N8300" t="str">
            <v>S</v>
          </cell>
          <cell r="O8300" t="str">
            <v>S</v>
          </cell>
          <cell r="S8300" t="str">
            <v>NH</v>
          </cell>
        </row>
        <row r="8301">
          <cell r="B8301" t="str">
            <v>Discarded equipment (excluding discarded vehicles, batteries and accumulators wastes)</v>
          </cell>
          <cell r="C8301">
            <v>2012</v>
          </cell>
          <cell r="D8301" t="str">
            <v>Household</v>
          </cell>
          <cell r="E8301">
            <v>0</v>
          </cell>
          <cell r="F8301">
            <v>447.91</v>
          </cell>
          <cell r="G8301">
            <v>0</v>
          </cell>
          <cell r="H8301">
            <v>0</v>
          </cell>
          <cell r="I8301">
            <v>0</v>
          </cell>
          <cell r="J8301">
            <v>0</v>
          </cell>
          <cell r="K8301">
            <v>0</v>
          </cell>
          <cell r="M8301">
            <v>447.91</v>
          </cell>
          <cell r="N8301" t="str">
            <v>S</v>
          </cell>
          <cell r="O8301" t="str">
            <v>S</v>
          </cell>
          <cell r="S8301" t="str">
            <v>H</v>
          </cell>
        </row>
        <row r="8302">
          <cell r="B8302" t="str">
            <v>Discarded vehicles</v>
          </cell>
          <cell r="C8302">
            <v>2012</v>
          </cell>
          <cell r="D8302" t="str">
            <v>Household</v>
          </cell>
          <cell r="E8302">
            <v>0</v>
          </cell>
          <cell r="F8302">
            <v>0</v>
          </cell>
          <cell r="G8302">
            <v>0</v>
          </cell>
          <cell r="H8302">
            <v>0</v>
          </cell>
          <cell r="I8302">
            <v>0</v>
          </cell>
          <cell r="J8302">
            <v>0</v>
          </cell>
          <cell r="K8302">
            <v>0</v>
          </cell>
          <cell r="M8302">
            <v>0</v>
          </cell>
          <cell r="N8302" t="str">
            <v>S</v>
          </cell>
          <cell r="O8302" t="str">
            <v>S</v>
          </cell>
          <cell r="S8302" t="str">
            <v>NH</v>
          </cell>
        </row>
        <row r="8303">
          <cell r="B8303" t="str">
            <v>Batteries and accumulators wastes</v>
          </cell>
          <cell r="C8303">
            <v>2012</v>
          </cell>
          <cell r="D8303" t="str">
            <v>Household</v>
          </cell>
          <cell r="E8303">
            <v>0</v>
          </cell>
          <cell r="F8303">
            <v>0</v>
          </cell>
          <cell r="G8303">
            <v>0</v>
          </cell>
          <cell r="H8303">
            <v>0</v>
          </cell>
          <cell r="I8303">
            <v>0</v>
          </cell>
          <cell r="J8303">
            <v>0</v>
          </cell>
          <cell r="K8303">
            <v>0</v>
          </cell>
          <cell r="M8303">
            <v>0</v>
          </cell>
          <cell r="N8303" t="str">
            <v>S</v>
          </cell>
          <cell r="O8303" t="str">
            <v>S</v>
          </cell>
          <cell r="S8303" t="str">
            <v>NH</v>
          </cell>
        </row>
        <row r="8304">
          <cell r="B8304" t="str">
            <v>Batteries and accumulators wastes</v>
          </cell>
          <cell r="C8304">
            <v>2012</v>
          </cell>
          <cell r="D8304" t="str">
            <v>Household</v>
          </cell>
          <cell r="E8304">
            <v>0</v>
          </cell>
          <cell r="F8304">
            <v>0</v>
          </cell>
          <cell r="G8304">
            <v>0</v>
          </cell>
          <cell r="H8304">
            <v>0</v>
          </cell>
          <cell r="I8304">
            <v>0</v>
          </cell>
          <cell r="J8304">
            <v>0</v>
          </cell>
          <cell r="K8304">
            <v>0</v>
          </cell>
          <cell r="M8304">
            <v>0</v>
          </cell>
          <cell r="N8304" t="str">
            <v>S</v>
          </cell>
          <cell r="O8304" t="str">
            <v>S</v>
          </cell>
          <cell r="S8304" t="str">
            <v>H</v>
          </cell>
        </row>
        <row r="8305">
          <cell r="B8305" t="str">
            <v>Animal and mixed food waste</v>
          </cell>
          <cell r="C8305">
            <v>2012</v>
          </cell>
          <cell r="D8305" t="str">
            <v>Household</v>
          </cell>
          <cell r="E8305">
            <v>0</v>
          </cell>
          <cell r="F8305">
            <v>0</v>
          </cell>
          <cell r="G8305">
            <v>0</v>
          </cell>
          <cell r="H8305">
            <v>0</v>
          </cell>
          <cell r="I8305">
            <v>0</v>
          </cell>
          <cell r="J8305">
            <v>0</v>
          </cell>
          <cell r="K8305">
            <v>0</v>
          </cell>
          <cell r="M8305">
            <v>4681.32</v>
          </cell>
          <cell r="N8305" t="str">
            <v>S</v>
          </cell>
          <cell r="O8305" t="str">
            <v>S</v>
          </cell>
          <cell r="S8305" t="str">
            <v>NH</v>
          </cell>
        </row>
        <row r="8306">
          <cell r="B8306" t="str">
            <v>Vegetal wastes</v>
          </cell>
          <cell r="C8306">
            <v>2012</v>
          </cell>
          <cell r="D8306" t="str">
            <v>Household</v>
          </cell>
          <cell r="E8306">
            <v>0</v>
          </cell>
          <cell r="F8306">
            <v>0</v>
          </cell>
          <cell r="G8306">
            <v>0</v>
          </cell>
          <cell r="H8306">
            <v>43.220308704541878</v>
          </cell>
          <cell r="I8306">
            <v>0</v>
          </cell>
          <cell r="J8306">
            <v>0</v>
          </cell>
          <cell r="K8306">
            <v>0</v>
          </cell>
          <cell r="M8306">
            <v>1427.08</v>
          </cell>
          <cell r="N8306" t="str">
            <v>S</v>
          </cell>
          <cell r="O8306" t="str">
            <v>S</v>
          </cell>
          <cell r="S8306" t="str">
            <v>NH</v>
          </cell>
        </row>
        <row r="8307">
          <cell r="B8307" t="str">
            <v>Household and similar wastes</v>
          </cell>
          <cell r="C8307">
            <v>2012</v>
          </cell>
          <cell r="D8307" t="str">
            <v>Household</v>
          </cell>
          <cell r="E8307">
            <v>600</v>
          </cell>
          <cell r="F8307">
            <v>0</v>
          </cell>
          <cell r="G8307">
            <v>0</v>
          </cell>
          <cell r="H8307">
            <v>21578.852092997826</v>
          </cell>
          <cell r="I8307">
            <v>0</v>
          </cell>
          <cell r="J8307">
            <v>0</v>
          </cell>
          <cell r="K8307">
            <v>0</v>
          </cell>
          <cell r="M8307">
            <v>28554.859999999993</v>
          </cell>
          <cell r="N8307" t="str">
            <v>S</v>
          </cell>
          <cell r="O8307" t="str">
            <v>S</v>
          </cell>
          <cell r="S8307" t="str">
            <v>NH</v>
          </cell>
        </row>
        <row r="8308">
          <cell r="B8308" t="str">
            <v>Mixed and undifferentiated materials</v>
          </cell>
          <cell r="C8308">
            <v>2012</v>
          </cell>
          <cell r="D8308" t="str">
            <v>Household</v>
          </cell>
          <cell r="E8308">
            <v>0</v>
          </cell>
          <cell r="F8308">
            <v>0</v>
          </cell>
          <cell r="G8308">
            <v>0</v>
          </cell>
          <cell r="H8308">
            <v>0</v>
          </cell>
          <cell r="I8308">
            <v>0</v>
          </cell>
          <cell r="J8308">
            <v>0</v>
          </cell>
          <cell r="K8308">
            <v>0</v>
          </cell>
          <cell r="M8308">
            <v>0</v>
          </cell>
          <cell r="N8308" t="str">
            <v>S</v>
          </cell>
          <cell r="O8308" t="str">
            <v>S</v>
          </cell>
          <cell r="S8308" t="str">
            <v>NH</v>
          </cell>
        </row>
        <row r="8309">
          <cell r="B8309" t="str">
            <v>Mineral waste from construction and demolition</v>
          </cell>
          <cell r="C8309">
            <v>2012</v>
          </cell>
          <cell r="D8309" t="str">
            <v>Household</v>
          </cell>
          <cell r="E8309">
            <v>0</v>
          </cell>
          <cell r="F8309">
            <v>1616.01</v>
          </cell>
          <cell r="G8309">
            <v>0</v>
          </cell>
          <cell r="H8309">
            <v>0</v>
          </cell>
          <cell r="I8309">
            <v>0</v>
          </cell>
          <cell r="J8309">
            <v>0</v>
          </cell>
          <cell r="K8309">
            <v>0</v>
          </cell>
          <cell r="M8309">
            <v>1313.94</v>
          </cell>
          <cell r="N8309" t="str">
            <v>S</v>
          </cell>
          <cell r="O8309" t="str">
            <v>S</v>
          </cell>
          <cell r="S8309" t="str">
            <v>NH</v>
          </cell>
        </row>
        <row r="8310">
          <cell r="B8310" t="str">
            <v>Other mineral wastes</v>
          </cell>
          <cell r="C8310">
            <v>2012</v>
          </cell>
          <cell r="D8310" t="str">
            <v>Household</v>
          </cell>
          <cell r="E8310">
            <v>0</v>
          </cell>
          <cell r="F8310">
            <v>0</v>
          </cell>
          <cell r="G8310">
            <v>0</v>
          </cell>
          <cell r="H8310">
            <v>0</v>
          </cell>
          <cell r="I8310">
            <v>0</v>
          </cell>
          <cell r="J8310">
            <v>0</v>
          </cell>
          <cell r="K8310">
            <v>0</v>
          </cell>
          <cell r="M8310">
            <v>0</v>
          </cell>
          <cell r="N8310" t="str">
            <v>S</v>
          </cell>
          <cell r="O8310" t="str">
            <v>S</v>
          </cell>
          <cell r="S8310" t="str">
            <v>H</v>
          </cell>
        </row>
        <row r="8311">
          <cell r="B8311" t="str">
            <v>Soils</v>
          </cell>
          <cell r="C8311">
            <v>2012</v>
          </cell>
          <cell r="D8311" t="str">
            <v>Household</v>
          </cell>
          <cell r="E8311">
            <v>0</v>
          </cell>
          <cell r="F8311">
            <v>0</v>
          </cell>
          <cell r="G8311">
            <v>0</v>
          </cell>
          <cell r="H8311">
            <v>0</v>
          </cell>
          <cell r="I8311">
            <v>0</v>
          </cell>
          <cell r="J8311">
            <v>0</v>
          </cell>
          <cell r="K8311">
            <v>0</v>
          </cell>
          <cell r="M8311">
            <v>0</v>
          </cell>
          <cell r="N8311" t="str">
            <v>S</v>
          </cell>
          <cell r="O8311" t="str">
            <v>S</v>
          </cell>
          <cell r="S8311" t="str">
            <v>NH</v>
          </cell>
        </row>
        <row r="8312">
          <cell r="B8312" t="str">
            <v>Used oils</v>
          </cell>
          <cell r="C8312">
            <v>2012</v>
          </cell>
          <cell r="D8312" t="str">
            <v>Household</v>
          </cell>
          <cell r="E8312">
            <v>0</v>
          </cell>
          <cell r="F8312">
            <v>0</v>
          </cell>
          <cell r="G8312">
            <v>0</v>
          </cell>
          <cell r="H8312">
            <v>0</v>
          </cell>
          <cell r="I8312">
            <v>0</v>
          </cell>
          <cell r="J8312">
            <v>0</v>
          </cell>
          <cell r="K8312">
            <v>0</v>
          </cell>
          <cell r="M8312">
            <v>0</v>
          </cell>
          <cell r="N8312" t="str">
            <v>OS</v>
          </cell>
          <cell r="O8312" t="str">
            <v>S</v>
          </cell>
          <cell r="S8312" t="str">
            <v>H</v>
          </cell>
        </row>
        <row r="8313">
          <cell r="B8313" t="str">
            <v>Chemical wastes</v>
          </cell>
          <cell r="C8313">
            <v>2012</v>
          </cell>
          <cell r="D8313" t="str">
            <v>Household</v>
          </cell>
          <cell r="E8313">
            <v>0</v>
          </cell>
          <cell r="F8313">
            <v>0</v>
          </cell>
          <cell r="G8313">
            <v>0</v>
          </cell>
          <cell r="H8313">
            <v>0</v>
          </cell>
          <cell r="I8313">
            <v>0</v>
          </cell>
          <cell r="J8313">
            <v>0</v>
          </cell>
          <cell r="K8313">
            <v>0</v>
          </cell>
          <cell r="M8313">
            <v>0</v>
          </cell>
          <cell r="N8313" t="str">
            <v>OS</v>
          </cell>
          <cell r="O8313" t="str">
            <v>S</v>
          </cell>
          <cell r="S8313" t="str">
            <v>NH</v>
          </cell>
        </row>
        <row r="8314">
          <cell r="B8314" t="str">
            <v>Chemical wastes</v>
          </cell>
          <cell r="C8314">
            <v>2012</v>
          </cell>
          <cell r="D8314" t="str">
            <v>Household</v>
          </cell>
          <cell r="E8314">
            <v>0</v>
          </cell>
          <cell r="F8314">
            <v>0</v>
          </cell>
          <cell r="G8314">
            <v>0</v>
          </cell>
          <cell r="H8314">
            <v>0</v>
          </cell>
          <cell r="I8314">
            <v>0</v>
          </cell>
          <cell r="J8314">
            <v>0</v>
          </cell>
          <cell r="K8314">
            <v>0</v>
          </cell>
          <cell r="M8314">
            <v>0</v>
          </cell>
          <cell r="N8314" t="str">
            <v>OS</v>
          </cell>
          <cell r="O8314" t="str">
            <v>S</v>
          </cell>
          <cell r="S8314" t="str">
            <v>H</v>
          </cell>
        </row>
        <row r="8315">
          <cell r="B8315" t="str">
            <v>Health care and biological wastes</v>
          </cell>
          <cell r="C8315">
            <v>2012</v>
          </cell>
          <cell r="D8315" t="str">
            <v>Household</v>
          </cell>
          <cell r="E8315">
            <v>0</v>
          </cell>
          <cell r="F8315">
            <v>0</v>
          </cell>
          <cell r="G8315">
            <v>0</v>
          </cell>
          <cell r="H8315">
            <v>0</v>
          </cell>
          <cell r="I8315">
            <v>0</v>
          </cell>
          <cell r="J8315">
            <v>0</v>
          </cell>
          <cell r="K8315">
            <v>0</v>
          </cell>
          <cell r="M8315">
            <v>0</v>
          </cell>
          <cell r="N8315" t="str">
            <v>OS</v>
          </cell>
          <cell r="O8315" t="str">
            <v>S</v>
          </cell>
          <cell r="S8315" t="str">
            <v>NH</v>
          </cell>
        </row>
        <row r="8316">
          <cell r="B8316" t="str">
            <v>Metallic wastes, ferrous</v>
          </cell>
          <cell r="C8316">
            <v>2012</v>
          </cell>
          <cell r="D8316" t="str">
            <v>Household</v>
          </cell>
          <cell r="E8316">
            <v>0</v>
          </cell>
          <cell r="F8316">
            <v>96.512982279852508</v>
          </cell>
          <cell r="G8316">
            <v>0</v>
          </cell>
          <cell r="H8316">
            <v>0</v>
          </cell>
          <cell r="I8316">
            <v>0</v>
          </cell>
          <cell r="J8316">
            <v>0</v>
          </cell>
          <cell r="K8316">
            <v>0</v>
          </cell>
          <cell r="M8316">
            <v>0</v>
          </cell>
          <cell r="N8316" t="str">
            <v>OS</v>
          </cell>
          <cell r="O8316" t="str">
            <v>S</v>
          </cell>
          <cell r="S8316" t="str">
            <v>NH</v>
          </cell>
        </row>
        <row r="8317">
          <cell r="B8317" t="str">
            <v>Metallic wastes, non-ferrous</v>
          </cell>
          <cell r="C8317">
            <v>2012</v>
          </cell>
          <cell r="D8317" t="str">
            <v>Household</v>
          </cell>
          <cell r="E8317">
            <v>0</v>
          </cell>
          <cell r="F8317">
            <v>58.790308704541886</v>
          </cell>
          <cell r="G8317">
            <v>0</v>
          </cell>
          <cell r="H8317">
            <v>0</v>
          </cell>
          <cell r="I8317">
            <v>0</v>
          </cell>
          <cell r="J8317">
            <v>0</v>
          </cell>
          <cell r="K8317">
            <v>0</v>
          </cell>
          <cell r="M8317">
            <v>0</v>
          </cell>
          <cell r="N8317" t="str">
            <v>OS</v>
          </cell>
          <cell r="O8317" t="str">
            <v>S</v>
          </cell>
          <cell r="S8317" t="str">
            <v>NH</v>
          </cell>
        </row>
        <row r="8318">
          <cell r="B8318" t="str">
            <v>Metallic wastes, mixed ferrous and non-ferrous</v>
          </cell>
          <cell r="C8318">
            <v>2012</v>
          </cell>
          <cell r="D8318" t="str">
            <v>Household</v>
          </cell>
          <cell r="E8318">
            <v>0</v>
          </cell>
          <cell r="F8318">
            <v>78.791980466507297</v>
          </cell>
          <cell r="G8318">
            <v>0</v>
          </cell>
          <cell r="H8318">
            <v>0</v>
          </cell>
          <cell r="I8318">
            <v>0</v>
          </cell>
          <cell r="J8318">
            <v>0</v>
          </cell>
          <cell r="K8318">
            <v>0</v>
          </cell>
          <cell r="M8318">
            <v>0</v>
          </cell>
          <cell r="N8318" t="str">
            <v>OS</v>
          </cell>
          <cell r="O8318" t="str">
            <v>S</v>
          </cell>
          <cell r="S8318" t="str">
            <v>NH</v>
          </cell>
        </row>
        <row r="8319">
          <cell r="B8319" t="str">
            <v>Glass wastes</v>
          </cell>
          <cell r="C8319">
            <v>2012</v>
          </cell>
          <cell r="D8319" t="str">
            <v>Household</v>
          </cell>
          <cell r="E8319">
            <v>0</v>
          </cell>
          <cell r="F8319">
            <v>0</v>
          </cell>
          <cell r="G8319">
            <v>0</v>
          </cell>
          <cell r="H8319">
            <v>0</v>
          </cell>
          <cell r="I8319">
            <v>0</v>
          </cell>
          <cell r="J8319">
            <v>0</v>
          </cell>
          <cell r="K8319">
            <v>0</v>
          </cell>
          <cell r="M8319">
            <v>0</v>
          </cell>
          <cell r="N8319" t="str">
            <v>OS</v>
          </cell>
          <cell r="O8319" t="str">
            <v>S</v>
          </cell>
          <cell r="S8319" t="str">
            <v>NH</v>
          </cell>
        </row>
        <row r="8320">
          <cell r="B8320" t="str">
            <v>Paper and cardboard wastes</v>
          </cell>
          <cell r="C8320">
            <v>2012</v>
          </cell>
          <cell r="D8320" t="str">
            <v>Household</v>
          </cell>
          <cell r="E8320">
            <v>0</v>
          </cell>
          <cell r="F8320">
            <v>2891.2778804978684</v>
          </cell>
          <cell r="G8320">
            <v>0</v>
          </cell>
          <cell r="H8320">
            <v>0</v>
          </cell>
          <cell r="I8320">
            <v>0</v>
          </cell>
          <cell r="J8320">
            <v>0</v>
          </cell>
          <cell r="K8320">
            <v>0</v>
          </cell>
          <cell r="M8320">
            <v>0</v>
          </cell>
          <cell r="N8320" t="str">
            <v>OS</v>
          </cell>
          <cell r="O8320" t="str">
            <v>S</v>
          </cell>
          <cell r="S8320" t="str">
            <v>NH</v>
          </cell>
        </row>
        <row r="8321">
          <cell r="B8321" t="str">
            <v>Rubber wastes</v>
          </cell>
          <cell r="C8321">
            <v>2012</v>
          </cell>
          <cell r="D8321" t="str">
            <v>Household</v>
          </cell>
          <cell r="E8321">
            <v>0</v>
          </cell>
          <cell r="F8321">
            <v>0</v>
          </cell>
          <cell r="G8321">
            <v>0</v>
          </cell>
          <cell r="H8321">
            <v>0</v>
          </cell>
          <cell r="I8321">
            <v>0</v>
          </cell>
          <cell r="J8321">
            <v>0</v>
          </cell>
          <cell r="K8321">
            <v>0</v>
          </cell>
          <cell r="M8321">
            <v>0</v>
          </cell>
          <cell r="N8321" t="str">
            <v>OS</v>
          </cell>
          <cell r="O8321" t="str">
            <v>S</v>
          </cell>
          <cell r="S8321" t="str">
            <v>NH</v>
          </cell>
        </row>
        <row r="8322">
          <cell r="B8322" t="str">
            <v>Plastic wastes</v>
          </cell>
          <cell r="C8322">
            <v>2012</v>
          </cell>
          <cell r="D8322" t="str">
            <v>Household</v>
          </cell>
          <cell r="E8322">
            <v>0</v>
          </cell>
          <cell r="F8322">
            <v>452.28771324467436</v>
          </cell>
          <cell r="G8322">
            <v>0</v>
          </cell>
          <cell r="H8322">
            <v>0</v>
          </cell>
          <cell r="I8322">
            <v>0</v>
          </cell>
          <cell r="J8322">
            <v>0</v>
          </cell>
          <cell r="K8322">
            <v>0</v>
          </cell>
          <cell r="M8322">
            <v>0</v>
          </cell>
          <cell r="N8322" t="str">
            <v>OS</v>
          </cell>
          <cell r="O8322" t="str">
            <v>S</v>
          </cell>
          <cell r="S8322" t="str">
            <v>NH</v>
          </cell>
        </row>
        <row r="8323">
          <cell r="B8323" t="str">
            <v>Wood wastes</v>
          </cell>
          <cell r="C8323">
            <v>2012</v>
          </cell>
          <cell r="D8323" t="str">
            <v>Household</v>
          </cell>
          <cell r="E8323">
            <v>0</v>
          </cell>
          <cell r="F8323">
            <v>0</v>
          </cell>
          <cell r="G8323">
            <v>0</v>
          </cell>
          <cell r="H8323">
            <v>0</v>
          </cell>
          <cell r="I8323">
            <v>0</v>
          </cell>
          <cell r="J8323">
            <v>0</v>
          </cell>
          <cell r="K8323">
            <v>0</v>
          </cell>
          <cell r="M8323">
            <v>0</v>
          </cell>
          <cell r="N8323" t="str">
            <v>OS</v>
          </cell>
          <cell r="O8323" t="str">
            <v>S</v>
          </cell>
          <cell r="S8323" t="str">
            <v>NH</v>
          </cell>
        </row>
        <row r="8324">
          <cell r="B8324" t="str">
            <v>Textile wastes</v>
          </cell>
          <cell r="C8324">
            <v>2012</v>
          </cell>
          <cell r="D8324" t="str">
            <v>Household</v>
          </cell>
          <cell r="E8324">
            <v>0</v>
          </cell>
          <cell r="F8324">
            <v>0</v>
          </cell>
          <cell r="G8324">
            <v>0</v>
          </cell>
          <cell r="H8324">
            <v>0</v>
          </cell>
          <cell r="I8324">
            <v>0</v>
          </cell>
          <cell r="J8324">
            <v>0</v>
          </cell>
          <cell r="K8324">
            <v>0</v>
          </cell>
          <cell r="M8324">
            <v>0</v>
          </cell>
          <cell r="N8324" t="str">
            <v>OS</v>
          </cell>
          <cell r="O8324" t="str">
            <v>S</v>
          </cell>
          <cell r="S8324" t="str">
            <v>NH</v>
          </cell>
        </row>
        <row r="8325">
          <cell r="B8325" t="str">
            <v>Discarded equipment (excluding discarded vehicles, batteries and accumulators wastes)</v>
          </cell>
          <cell r="C8325">
            <v>2012</v>
          </cell>
          <cell r="D8325" t="str">
            <v>Household</v>
          </cell>
          <cell r="E8325">
            <v>0</v>
          </cell>
          <cell r="F8325">
            <v>0</v>
          </cell>
          <cell r="G8325">
            <v>0</v>
          </cell>
          <cell r="H8325">
            <v>0</v>
          </cell>
          <cell r="I8325">
            <v>0</v>
          </cell>
          <cell r="J8325">
            <v>0</v>
          </cell>
          <cell r="K8325">
            <v>0</v>
          </cell>
          <cell r="M8325">
            <v>0</v>
          </cell>
          <cell r="N8325" t="str">
            <v>OS</v>
          </cell>
          <cell r="O8325" t="str">
            <v>S</v>
          </cell>
          <cell r="S8325" t="str">
            <v>H</v>
          </cell>
        </row>
        <row r="8326">
          <cell r="B8326" t="str">
            <v>Discarded vehicles</v>
          </cell>
          <cell r="C8326">
            <v>2012</v>
          </cell>
          <cell r="D8326" t="str">
            <v>Household</v>
          </cell>
          <cell r="E8326">
            <v>0</v>
          </cell>
          <cell r="F8326">
            <v>0</v>
          </cell>
          <cell r="G8326">
            <v>0</v>
          </cell>
          <cell r="H8326">
            <v>0</v>
          </cell>
          <cell r="I8326">
            <v>0</v>
          </cell>
          <cell r="J8326">
            <v>0</v>
          </cell>
          <cell r="K8326">
            <v>0</v>
          </cell>
          <cell r="M8326">
            <v>0</v>
          </cell>
          <cell r="N8326" t="str">
            <v>OS</v>
          </cell>
          <cell r="O8326" t="str">
            <v>S</v>
          </cell>
          <cell r="S8326" t="str">
            <v>NH</v>
          </cell>
        </row>
        <row r="8327">
          <cell r="B8327" t="str">
            <v>Batteries and accumulators wastes</v>
          </cell>
          <cell r="C8327">
            <v>2012</v>
          </cell>
          <cell r="D8327" t="str">
            <v>Household</v>
          </cell>
          <cell r="E8327">
            <v>0</v>
          </cell>
          <cell r="F8327">
            <v>0</v>
          </cell>
          <cell r="G8327">
            <v>0</v>
          </cell>
          <cell r="H8327">
            <v>0</v>
          </cell>
          <cell r="I8327">
            <v>0</v>
          </cell>
          <cell r="J8327">
            <v>0</v>
          </cell>
          <cell r="K8327">
            <v>0</v>
          </cell>
          <cell r="M8327">
            <v>0</v>
          </cell>
          <cell r="N8327" t="str">
            <v>OS</v>
          </cell>
          <cell r="O8327" t="str">
            <v>S</v>
          </cell>
          <cell r="S8327" t="str">
            <v>NH</v>
          </cell>
        </row>
        <row r="8328">
          <cell r="B8328" t="str">
            <v>Batteries and accumulators wastes</v>
          </cell>
          <cell r="C8328">
            <v>2012</v>
          </cell>
          <cell r="D8328" t="str">
            <v>Household</v>
          </cell>
          <cell r="E8328">
            <v>0</v>
          </cell>
          <cell r="F8328">
            <v>0</v>
          </cell>
          <cell r="G8328">
            <v>0</v>
          </cell>
          <cell r="H8328">
            <v>0</v>
          </cell>
          <cell r="I8328">
            <v>0</v>
          </cell>
          <cell r="J8328">
            <v>0</v>
          </cell>
          <cell r="K8328">
            <v>0</v>
          </cell>
          <cell r="M8328">
            <v>0</v>
          </cell>
          <cell r="N8328" t="str">
            <v>OS</v>
          </cell>
          <cell r="O8328" t="str">
            <v>S</v>
          </cell>
          <cell r="S8328" t="str">
            <v>H</v>
          </cell>
        </row>
        <row r="8329">
          <cell r="B8329" t="str">
            <v>Animal and mixed food waste</v>
          </cell>
          <cell r="C8329">
            <v>2012</v>
          </cell>
          <cell r="D8329" t="str">
            <v>Household</v>
          </cell>
          <cell r="E8329">
            <v>0</v>
          </cell>
          <cell r="F8329">
            <v>0</v>
          </cell>
          <cell r="G8329">
            <v>0</v>
          </cell>
          <cell r="H8329">
            <v>0</v>
          </cell>
          <cell r="I8329">
            <v>0</v>
          </cell>
          <cell r="J8329">
            <v>0</v>
          </cell>
          <cell r="K8329">
            <v>0</v>
          </cell>
          <cell r="M8329">
            <v>0</v>
          </cell>
          <cell r="N8329" t="str">
            <v>OS</v>
          </cell>
          <cell r="O8329" t="str">
            <v>S</v>
          </cell>
          <cell r="S8329" t="str">
            <v>NH</v>
          </cell>
        </row>
        <row r="8330">
          <cell r="B8330" t="str">
            <v>Vegetal wastes</v>
          </cell>
          <cell r="C8330">
            <v>2012</v>
          </cell>
          <cell r="D8330" t="str">
            <v>Household</v>
          </cell>
          <cell r="E8330">
            <v>0</v>
          </cell>
          <cell r="F8330">
            <v>0</v>
          </cell>
          <cell r="G8330">
            <v>0</v>
          </cell>
          <cell r="H8330">
            <v>0</v>
          </cell>
          <cell r="I8330">
            <v>0</v>
          </cell>
          <cell r="J8330">
            <v>0</v>
          </cell>
          <cell r="K8330">
            <v>0</v>
          </cell>
          <cell r="M8330">
            <v>0</v>
          </cell>
          <cell r="N8330" t="str">
            <v>OS</v>
          </cell>
          <cell r="O8330" t="str">
            <v>S</v>
          </cell>
          <cell r="S8330" t="str">
            <v>NH</v>
          </cell>
        </row>
        <row r="8331">
          <cell r="B8331" t="str">
            <v>Household and similar wastes</v>
          </cell>
          <cell r="C8331">
            <v>2012</v>
          </cell>
          <cell r="D8331" t="str">
            <v>Household</v>
          </cell>
          <cell r="E8331">
            <v>0</v>
          </cell>
          <cell r="F8331">
            <v>0</v>
          </cell>
          <cell r="G8331">
            <v>0</v>
          </cell>
          <cell r="H8331">
            <v>0</v>
          </cell>
          <cell r="I8331">
            <v>102.46427232057042</v>
          </cell>
          <cell r="J8331">
            <v>0</v>
          </cell>
          <cell r="K8331">
            <v>0</v>
          </cell>
          <cell r="M8331">
            <v>0</v>
          </cell>
          <cell r="N8331" t="str">
            <v>OS</v>
          </cell>
          <cell r="O8331" t="str">
            <v>S</v>
          </cell>
          <cell r="S8331" t="str">
            <v>NH</v>
          </cell>
        </row>
        <row r="8332">
          <cell r="B8332" t="str">
            <v>Mixed and undifferentiated materials</v>
          </cell>
          <cell r="C8332">
            <v>2012</v>
          </cell>
          <cell r="D8332" t="str">
            <v>Household</v>
          </cell>
          <cell r="E8332">
            <v>0</v>
          </cell>
          <cell r="F8332">
            <v>2.5882417035108247</v>
          </cell>
          <cell r="G8332">
            <v>0</v>
          </cell>
          <cell r="H8332">
            <v>0</v>
          </cell>
          <cell r="I8332">
            <v>0</v>
          </cell>
          <cell r="J8332">
            <v>0</v>
          </cell>
          <cell r="K8332">
            <v>0</v>
          </cell>
          <cell r="M8332">
            <v>0</v>
          </cell>
          <cell r="N8332" t="str">
            <v>OS</v>
          </cell>
          <cell r="O8332" t="str">
            <v>S</v>
          </cell>
          <cell r="S8332" t="str">
            <v>NH</v>
          </cell>
        </row>
        <row r="8333">
          <cell r="B8333" t="str">
            <v>Mineral waste from construction and demolition</v>
          </cell>
          <cell r="C8333">
            <v>2012</v>
          </cell>
          <cell r="D8333" t="str">
            <v>Household</v>
          </cell>
          <cell r="E8333">
            <v>0</v>
          </cell>
          <cell r="F8333">
            <v>0</v>
          </cell>
          <cell r="G8333">
            <v>0</v>
          </cell>
          <cell r="H8333">
            <v>0</v>
          </cell>
          <cell r="I8333">
            <v>0</v>
          </cell>
          <cell r="J8333">
            <v>0</v>
          </cell>
          <cell r="K8333">
            <v>0</v>
          </cell>
          <cell r="M8333">
            <v>0</v>
          </cell>
          <cell r="N8333" t="str">
            <v>OS</v>
          </cell>
          <cell r="O8333" t="str">
            <v>S</v>
          </cell>
          <cell r="S8333" t="str">
            <v>NH</v>
          </cell>
        </row>
        <row r="8334">
          <cell r="B8334" t="str">
            <v>Other mineral wastes</v>
          </cell>
          <cell r="C8334">
            <v>2012</v>
          </cell>
          <cell r="D8334" t="str">
            <v>Household</v>
          </cell>
          <cell r="E8334">
            <v>0</v>
          </cell>
          <cell r="F8334">
            <v>0</v>
          </cell>
          <cell r="G8334">
            <v>0</v>
          </cell>
          <cell r="H8334">
            <v>0</v>
          </cell>
          <cell r="I8334">
            <v>0</v>
          </cell>
          <cell r="J8334">
            <v>0</v>
          </cell>
          <cell r="K8334">
            <v>0</v>
          </cell>
          <cell r="M8334">
            <v>0</v>
          </cell>
          <cell r="N8334" t="str">
            <v>OS</v>
          </cell>
          <cell r="O8334" t="str">
            <v>S</v>
          </cell>
          <cell r="S8334" t="str">
            <v>H</v>
          </cell>
        </row>
        <row r="8335">
          <cell r="B8335" t="str">
            <v>Soils</v>
          </cell>
          <cell r="C8335">
            <v>2012</v>
          </cell>
          <cell r="D8335" t="str">
            <v>Household</v>
          </cell>
          <cell r="E8335">
            <v>0</v>
          </cell>
          <cell r="F8335">
            <v>0</v>
          </cell>
          <cell r="G8335">
            <v>0</v>
          </cell>
          <cell r="H8335">
            <v>0</v>
          </cell>
          <cell r="I8335">
            <v>0</v>
          </cell>
          <cell r="J8335">
            <v>0</v>
          </cell>
          <cell r="K8335">
            <v>0</v>
          </cell>
          <cell r="M8335">
            <v>0</v>
          </cell>
          <cell r="N8335" t="str">
            <v>OS</v>
          </cell>
          <cell r="O8335" t="str">
            <v>S</v>
          </cell>
          <cell r="S8335" t="str">
            <v>NH</v>
          </cell>
        </row>
        <row r="8336">
          <cell r="B8336" t="str">
            <v>Used oils</v>
          </cell>
          <cell r="C8336">
            <v>2012</v>
          </cell>
          <cell r="D8336" t="str">
            <v>Household</v>
          </cell>
          <cell r="E8336">
            <v>0</v>
          </cell>
          <cell r="F8336">
            <v>23.630000000000003</v>
          </cell>
          <cell r="G8336">
            <v>0</v>
          </cell>
          <cell r="H8336">
            <v>0</v>
          </cell>
          <cell r="I8336">
            <v>0</v>
          </cell>
          <cell r="J8336">
            <v>0</v>
          </cell>
          <cell r="K8336">
            <v>0</v>
          </cell>
          <cell r="M8336">
            <v>21.93</v>
          </cell>
          <cell r="N8336" t="str">
            <v>S</v>
          </cell>
          <cell r="O8336" t="str">
            <v>S</v>
          </cell>
          <cell r="S8336" t="str">
            <v>H</v>
          </cell>
        </row>
        <row r="8337">
          <cell r="B8337" t="str">
            <v>Chemical wastes</v>
          </cell>
          <cell r="C8337">
            <v>2012</v>
          </cell>
          <cell r="D8337" t="str">
            <v>Household</v>
          </cell>
          <cell r="E8337">
            <v>0</v>
          </cell>
          <cell r="F8337">
            <v>0</v>
          </cell>
          <cell r="G8337">
            <v>0</v>
          </cell>
          <cell r="H8337">
            <v>0</v>
          </cell>
          <cell r="I8337">
            <v>0</v>
          </cell>
          <cell r="J8337">
            <v>0</v>
          </cell>
          <cell r="K8337">
            <v>0</v>
          </cell>
          <cell r="M8337">
            <v>0</v>
          </cell>
          <cell r="N8337" t="str">
            <v>S</v>
          </cell>
          <cell r="O8337" t="str">
            <v>S</v>
          </cell>
          <cell r="S8337" t="str">
            <v>NH</v>
          </cell>
        </row>
        <row r="8338">
          <cell r="B8338" t="str">
            <v>Chemical wastes</v>
          </cell>
          <cell r="C8338">
            <v>2012</v>
          </cell>
          <cell r="D8338" t="str">
            <v>Household</v>
          </cell>
          <cell r="E8338">
            <v>7.1150000000000002</v>
          </cell>
          <cell r="F8338">
            <v>0</v>
          </cell>
          <cell r="G8338">
            <v>0</v>
          </cell>
          <cell r="H8338">
            <v>0</v>
          </cell>
          <cell r="I8338">
            <v>0</v>
          </cell>
          <cell r="J8338">
            <v>0</v>
          </cell>
          <cell r="K8338">
            <v>0</v>
          </cell>
          <cell r="M8338">
            <v>16.940000000000001</v>
          </cell>
          <cell r="N8338" t="str">
            <v>S</v>
          </cell>
          <cell r="O8338" t="str">
            <v>S</v>
          </cell>
          <cell r="S8338" t="str">
            <v>H</v>
          </cell>
        </row>
        <row r="8339">
          <cell r="B8339" t="str">
            <v>Health care and biological wastes</v>
          </cell>
          <cell r="C8339">
            <v>2012</v>
          </cell>
          <cell r="D8339" t="str">
            <v>Household</v>
          </cell>
          <cell r="E8339">
            <v>0</v>
          </cell>
          <cell r="F8339">
            <v>0</v>
          </cell>
          <cell r="G8339">
            <v>0</v>
          </cell>
          <cell r="H8339">
            <v>0</v>
          </cell>
          <cell r="I8339">
            <v>0</v>
          </cell>
          <cell r="J8339">
            <v>0</v>
          </cell>
          <cell r="K8339">
            <v>0</v>
          </cell>
          <cell r="M8339">
            <v>0</v>
          </cell>
          <cell r="N8339" t="str">
            <v>S</v>
          </cell>
          <cell r="O8339" t="str">
            <v>S</v>
          </cell>
          <cell r="S8339" t="str">
            <v>NH</v>
          </cell>
        </row>
        <row r="8340">
          <cell r="B8340" t="str">
            <v>Metallic wastes, ferrous</v>
          </cell>
          <cell r="C8340">
            <v>2012</v>
          </cell>
          <cell r="D8340" t="str">
            <v>Household</v>
          </cell>
          <cell r="E8340">
            <v>0</v>
          </cell>
          <cell r="F8340">
            <v>132.65</v>
          </cell>
          <cell r="G8340">
            <v>0</v>
          </cell>
          <cell r="H8340">
            <v>0</v>
          </cell>
          <cell r="I8340">
            <v>0</v>
          </cell>
          <cell r="J8340">
            <v>0</v>
          </cell>
          <cell r="K8340">
            <v>0</v>
          </cell>
          <cell r="M8340">
            <v>0</v>
          </cell>
          <cell r="N8340" t="str">
            <v>S</v>
          </cell>
          <cell r="O8340" t="str">
            <v>S</v>
          </cell>
          <cell r="S8340" t="str">
            <v>NH</v>
          </cell>
        </row>
        <row r="8341">
          <cell r="B8341" t="str">
            <v>Metallic wastes, non-ferrous</v>
          </cell>
          <cell r="C8341">
            <v>2012</v>
          </cell>
          <cell r="D8341" t="str">
            <v>Household</v>
          </cell>
          <cell r="E8341">
            <v>0</v>
          </cell>
          <cell r="F8341">
            <v>2.6949749593221055</v>
          </cell>
          <cell r="G8341">
            <v>0</v>
          </cell>
          <cell r="H8341">
            <v>0</v>
          </cell>
          <cell r="I8341">
            <v>0</v>
          </cell>
          <cell r="J8341">
            <v>0</v>
          </cell>
          <cell r="K8341">
            <v>0</v>
          </cell>
          <cell r="M8341">
            <v>0</v>
          </cell>
          <cell r="N8341" t="str">
            <v>S</v>
          </cell>
          <cell r="O8341" t="str">
            <v>S</v>
          </cell>
          <cell r="S8341" t="str">
            <v>NH</v>
          </cell>
        </row>
        <row r="8342">
          <cell r="B8342" t="str">
            <v>Metallic wastes, mixed ferrous and non-ferrous</v>
          </cell>
          <cell r="C8342">
            <v>2012</v>
          </cell>
          <cell r="D8342" t="str">
            <v>Household</v>
          </cell>
          <cell r="E8342">
            <v>0</v>
          </cell>
          <cell r="F8342">
            <v>1645.083518026034</v>
          </cell>
          <cell r="G8342">
            <v>0</v>
          </cell>
          <cell r="H8342">
            <v>0</v>
          </cell>
          <cell r="I8342">
            <v>0</v>
          </cell>
          <cell r="J8342">
            <v>0</v>
          </cell>
          <cell r="K8342">
            <v>0</v>
          </cell>
          <cell r="M8342">
            <v>537.59</v>
          </cell>
          <cell r="N8342" t="str">
            <v>S</v>
          </cell>
          <cell r="O8342" t="str">
            <v>S</v>
          </cell>
          <cell r="S8342" t="str">
            <v>NH</v>
          </cell>
        </row>
        <row r="8343">
          <cell r="B8343" t="str">
            <v>Glass wastes</v>
          </cell>
          <cell r="C8343">
            <v>2012</v>
          </cell>
          <cell r="D8343" t="str">
            <v>Household</v>
          </cell>
          <cell r="E8343">
            <v>0</v>
          </cell>
          <cell r="F8343">
            <v>1530.11</v>
          </cell>
          <cell r="G8343">
            <v>0</v>
          </cell>
          <cell r="H8343">
            <v>0</v>
          </cell>
          <cell r="I8343">
            <v>0</v>
          </cell>
          <cell r="J8343">
            <v>0</v>
          </cell>
          <cell r="K8343">
            <v>0</v>
          </cell>
          <cell r="M8343">
            <v>1419.2299999999998</v>
          </cell>
          <cell r="N8343" t="str">
            <v>S</v>
          </cell>
          <cell r="O8343" t="str">
            <v>S</v>
          </cell>
          <cell r="S8343" t="str">
            <v>NH</v>
          </cell>
        </row>
        <row r="8344">
          <cell r="B8344" t="str">
            <v>Paper and cardboard wastes</v>
          </cell>
          <cell r="C8344">
            <v>2012</v>
          </cell>
          <cell r="D8344" t="str">
            <v>Household</v>
          </cell>
          <cell r="E8344">
            <v>24.380000000000003</v>
          </cell>
          <cell r="F8344">
            <v>7142.0137266107149</v>
          </cell>
          <cell r="G8344">
            <v>0</v>
          </cell>
          <cell r="H8344">
            <v>0</v>
          </cell>
          <cell r="I8344">
            <v>0</v>
          </cell>
          <cell r="J8344">
            <v>0</v>
          </cell>
          <cell r="K8344">
            <v>0</v>
          </cell>
          <cell r="M8344">
            <v>24.380000000000003</v>
          </cell>
          <cell r="N8344" t="str">
            <v>S</v>
          </cell>
          <cell r="O8344" t="str">
            <v>S</v>
          </cell>
          <cell r="S8344" t="str">
            <v>NH</v>
          </cell>
        </row>
        <row r="8345">
          <cell r="B8345" t="str">
            <v>Rubber wastes</v>
          </cell>
          <cell r="C8345">
            <v>2012</v>
          </cell>
          <cell r="D8345" t="str">
            <v>Household</v>
          </cell>
          <cell r="E8345">
            <v>0</v>
          </cell>
          <cell r="F8345">
            <v>4.1411780106741567</v>
          </cell>
          <cell r="G8345">
            <v>0</v>
          </cell>
          <cell r="H8345">
            <v>0</v>
          </cell>
          <cell r="I8345">
            <v>0</v>
          </cell>
          <cell r="J8345">
            <v>18.36</v>
          </cell>
          <cell r="K8345">
            <v>0</v>
          </cell>
          <cell r="M8345">
            <v>0</v>
          </cell>
          <cell r="N8345" t="str">
            <v>S</v>
          </cell>
          <cell r="O8345" t="str">
            <v>S</v>
          </cell>
          <cell r="S8345" t="str">
            <v>NH</v>
          </cell>
        </row>
        <row r="8346">
          <cell r="B8346" t="str">
            <v>Plastic wastes</v>
          </cell>
          <cell r="C8346">
            <v>2012</v>
          </cell>
          <cell r="D8346" t="str">
            <v>Household</v>
          </cell>
          <cell r="E8346">
            <v>0</v>
          </cell>
          <cell r="F8346">
            <v>899.16282317627224</v>
          </cell>
          <cell r="G8346">
            <v>0</v>
          </cell>
          <cell r="H8346">
            <v>0</v>
          </cell>
          <cell r="I8346">
            <v>0</v>
          </cell>
          <cell r="J8346">
            <v>0</v>
          </cell>
          <cell r="K8346">
            <v>0</v>
          </cell>
          <cell r="M8346">
            <v>17.34</v>
          </cell>
          <cell r="N8346" t="str">
            <v>S</v>
          </cell>
          <cell r="O8346" t="str">
            <v>S</v>
          </cell>
          <cell r="S8346" t="str">
            <v>NH</v>
          </cell>
        </row>
        <row r="8347">
          <cell r="B8347" t="str">
            <v>Wood wastes</v>
          </cell>
          <cell r="C8347">
            <v>2012</v>
          </cell>
          <cell r="D8347" t="str">
            <v>Household</v>
          </cell>
          <cell r="E8347">
            <v>0</v>
          </cell>
          <cell r="F8347">
            <v>3162.8325097016559</v>
          </cell>
          <cell r="G8347">
            <v>0</v>
          </cell>
          <cell r="H8347">
            <v>0</v>
          </cell>
          <cell r="I8347">
            <v>0</v>
          </cell>
          <cell r="J8347">
            <v>0</v>
          </cell>
          <cell r="K8347">
            <v>0</v>
          </cell>
          <cell r="M8347">
            <v>2308.08</v>
          </cell>
          <cell r="N8347" t="str">
            <v>S</v>
          </cell>
          <cell r="O8347" t="str">
            <v>S</v>
          </cell>
          <cell r="S8347" t="str">
            <v>NH</v>
          </cell>
        </row>
        <row r="8348">
          <cell r="B8348" t="str">
            <v>Textile wastes</v>
          </cell>
          <cell r="C8348">
            <v>2012</v>
          </cell>
          <cell r="D8348" t="str">
            <v>Household</v>
          </cell>
          <cell r="E8348">
            <v>18.547951593205283</v>
          </cell>
          <cell r="F8348">
            <v>151.16915924839685</v>
          </cell>
          <cell r="G8348">
            <v>0</v>
          </cell>
          <cell r="H8348">
            <v>0</v>
          </cell>
          <cell r="I8348">
            <v>0</v>
          </cell>
          <cell r="J8348">
            <v>0</v>
          </cell>
          <cell r="K8348">
            <v>0</v>
          </cell>
          <cell r="M8348">
            <v>232.5</v>
          </cell>
          <cell r="N8348" t="str">
            <v>S</v>
          </cell>
          <cell r="O8348" t="str">
            <v>S</v>
          </cell>
          <cell r="S8348" t="str">
            <v>NH</v>
          </cell>
        </row>
        <row r="8349">
          <cell r="B8349" t="str">
            <v>Discarded equipment (excluding discarded vehicles, batteries and accumulators wastes)</v>
          </cell>
          <cell r="C8349">
            <v>2012</v>
          </cell>
          <cell r="D8349" t="str">
            <v>Household</v>
          </cell>
          <cell r="E8349">
            <v>31.106000000000002</v>
          </cell>
          <cell r="F8349">
            <v>323.46011518548539</v>
          </cell>
          <cell r="G8349">
            <v>0</v>
          </cell>
          <cell r="H8349">
            <v>78.92</v>
          </cell>
          <cell r="I8349">
            <v>0</v>
          </cell>
          <cell r="J8349">
            <v>0</v>
          </cell>
          <cell r="K8349">
            <v>0</v>
          </cell>
          <cell r="M8349">
            <v>1176.31</v>
          </cell>
          <cell r="N8349" t="str">
            <v>S</v>
          </cell>
          <cell r="O8349" t="str">
            <v>S</v>
          </cell>
          <cell r="S8349" t="str">
            <v>H</v>
          </cell>
        </row>
        <row r="8350">
          <cell r="B8350" t="str">
            <v>Discarded vehicles</v>
          </cell>
          <cell r="C8350">
            <v>2012</v>
          </cell>
          <cell r="D8350" t="str">
            <v>Household</v>
          </cell>
          <cell r="E8350">
            <v>0</v>
          </cell>
          <cell r="F8350">
            <v>0</v>
          </cell>
          <cell r="G8350">
            <v>0</v>
          </cell>
          <cell r="H8350">
            <v>0</v>
          </cell>
          <cell r="I8350">
            <v>0</v>
          </cell>
          <cell r="J8350">
            <v>0</v>
          </cell>
          <cell r="K8350">
            <v>0</v>
          </cell>
          <cell r="M8350">
            <v>0</v>
          </cell>
          <cell r="N8350" t="str">
            <v>S</v>
          </cell>
          <cell r="O8350" t="str">
            <v>S</v>
          </cell>
          <cell r="S8350" t="str">
            <v>NH</v>
          </cell>
        </row>
        <row r="8351">
          <cell r="B8351" t="str">
            <v>Batteries and accumulators wastes</v>
          </cell>
          <cell r="C8351">
            <v>2012</v>
          </cell>
          <cell r="D8351" t="str">
            <v>Household</v>
          </cell>
          <cell r="E8351">
            <v>0</v>
          </cell>
          <cell r="F8351">
            <v>1.0066882715633132</v>
          </cell>
          <cell r="G8351">
            <v>0</v>
          </cell>
          <cell r="H8351">
            <v>0</v>
          </cell>
          <cell r="I8351">
            <v>0</v>
          </cell>
          <cell r="J8351">
            <v>0</v>
          </cell>
          <cell r="K8351">
            <v>0</v>
          </cell>
          <cell r="M8351">
            <v>1.59</v>
          </cell>
          <cell r="N8351" t="str">
            <v>S</v>
          </cell>
          <cell r="O8351" t="str">
            <v>S</v>
          </cell>
          <cell r="S8351" t="str">
            <v>NH</v>
          </cell>
        </row>
        <row r="8352">
          <cell r="B8352" t="str">
            <v>Batteries and accumulators wastes</v>
          </cell>
          <cell r="C8352">
            <v>2012</v>
          </cell>
          <cell r="D8352" t="str">
            <v>Household</v>
          </cell>
          <cell r="E8352">
            <v>0</v>
          </cell>
          <cell r="F8352">
            <v>11.760000000000002</v>
          </cell>
          <cell r="G8352">
            <v>0</v>
          </cell>
          <cell r="H8352">
            <v>0</v>
          </cell>
          <cell r="I8352">
            <v>0</v>
          </cell>
          <cell r="J8352">
            <v>0</v>
          </cell>
          <cell r="K8352">
            <v>0</v>
          </cell>
          <cell r="M8352">
            <v>11.76</v>
          </cell>
          <cell r="N8352" t="str">
            <v>S</v>
          </cell>
          <cell r="O8352" t="str">
            <v>S</v>
          </cell>
          <cell r="S8352" t="str">
            <v>H</v>
          </cell>
        </row>
        <row r="8353">
          <cell r="B8353" t="str">
            <v>Animal and mixed food waste</v>
          </cell>
          <cell r="C8353">
            <v>2012</v>
          </cell>
          <cell r="D8353" t="str">
            <v>Household</v>
          </cell>
          <cell r="E8353">
            <v>0</v>
          </cell>
          <cell r="F8353">
            <v>0</v>
          </cell>
          <cell r="G8353">
            <v>0</v>
          </cell>
          <cell r="H8353">
            <v>0</v>
          </cell>
          <cell r="I8353">
            <v>0</v>
          </cell>
          <cell r="J8353">
            <v>0</v>
          </cell>
          <cell r="K8353">
            <v>0</v>
          </cell>
          <cell r="M8353">
            <v>13.93</v>
          </cell>
          <cell r="N8353" t="str">
            <v>S</v>
          </cell>
          <cell r="O8353" t="str">
            <v>S</v>
          </cell>
          <cell r="S8353" t="str">
            <v>NH</v>
          </cell>
        </row>
        <row r="8354">
          <cell r="B8354" t="str">
            <v>Vegetal wastes</v>
          </cell>
          <cell r="C8354">
            <v>2012</v>
          </cell>
          <cell r="D8354" t="str">
            <v>Household</v>
          </cell>
          <cell r="E8354">
            <v>0</v>
          </cell>
          <cell r="F8354">
            <v>0</v>
          </cell>
          <cell r="G8354">
            <v>0</v>
          </cell>
          <cell r="H8354">
            <v>1.2028251594896333</v>
          </cell>
          <cell r="I8354">
            <v>0</v>
          </cell>
          <cell r="J8354">
            <v>0</v>
          </cell>
          <cell r="K8354">
            <v>0</v>
          </cell>
          <cell r="M8354">
            <v>10281.73</v>
          </cell>
          <cell r="N8354" t="str">
            <v>S</v>
          </cell>
          <cell r="O8354" t="str">
            <v>S</v>
          </cell>
          <cell r="S8354" t="str">
            <v>NH</v>
          </cell>
        </row>
        <row r="8355">
          <cell r="B8355" t="str">
            <v>Household and similar wastes</v>
          </cell>
          <cell r="C8355">
            <v>2012</v>
          </cell>
          <cell r="D8355" t="str">
            <v>Household</v>
          </cell>
          <cell r="E8355">
            <v>342.06</v>
          </cell>
          <cell r="F8355">
            <v>0.79971184621609959</v>
          </cell>
          <cell r="G8355">
            <v>0</v>
          </cell>
          <cell r="H8355">
            <v>41022.492159197507</v>
          </cell>
          <cell r="I8355">
            <v>0</v>
          </cell>
          <cell r="J8355">
            <v>0</v>
          </cell>
          <cell r="K8355">
            <v>0</v>
          </cell>
          <cell r="M8355">
            <v>55002.950000000004</v>
          </cell>
          <cell r="N8355" t="str">
            <v>S</v>
          </cell>
          <cell r="O8355" t="str">
            <v>S</v>
          </cell>
          <cell r="S8355" t="str">
            <v>NH</v>
          </cell>
        </row>
        <row r="8356">
          <cell r="B8356" t="str">
            <v>Mixed and undifferentiated materials</v>
          </cell>
          <cell r="C8356">
            <v>2012</v>
          </cell>
          <cell r="D8356" t="str">
            <v>Household</v>
          </cell>
          <cell r="E8356">
            <v>14.805675574463907</v>
          </cell>
          <cell r="F8356">
            <v>52.974324425536544</v>
          </cell>
          <cell r="G8356">
            <v>0</v>
          </cell>
          <cell r="H8356">
            <v>0</v>
          </cell>
          <cell r="I8356">
            <v>0</v>
          </cell>
          <cell r="J8356">
            <v>0</v>
          </cell>
          <cell r="K8356">
            <v>0</v>
          </cell>
          <cell r="M8356">
            <v>22.59</v>
          </cell>
          <cell r="N8356" t="str">
            <v>S</v>
          </cell>
          <cell r="O8356" t="str">
            <v>S</v>
          </cell>
          <cell r="S8356" t="str">
            <v>NH</v>
          </cell>
        </row>
        <row r="8357">
          <cell r="B8357" t="str">
            <v>Mineral waste from construction and demolition</v>
          </cell>
          <cell r="C8357">
            <v>2012</v>
          </cell>
          <cell r="D8357" t="str">
            <v>Household</v>
          </cell>
          <cell r="E8357">
            <v>0</v>
          </cell>
          <cell r="F8357">
            <v>1600.9978301176177</v>
          </cell>
          <cell r="G8357">
            <v>0</v>
          </cell>
          <cell r="H8357">
            <v>51.7</v>
          </cell>
          <cell r="I8357">
            <v>0</v>
          </cell>
          <cell r="J8357">
            <v>0</v>
          </cell>
          <cell r="K8357">
            <v>0</v>
          </cell>
          <cell r="M8357">
            <v>1256.6199999999999</v>
          </cell>
          <cell r="N8357" t="str">
            <v>S</v>
          </cell>
          <cell r="O8357" t="str">
            <v>S</v>
          </cell>
          <cell r="S8357" t="str">
            <v>NH</v>
          </cell>
        </row>
        <row r="8358">
          <cell r="B8358" t="str">
            <v>Other mineral wastes</v>
          </cell>
          <cell r="C8358">
            <v>2012</v>
          </cell>
          <cell r="D8358" t="str">
            <v>Household</v>
          </cell>
          <cell r="E8358">
            <v>0</v>
          </cell>
          <cell r="F8358">
            <v>0</v>
          </cell>
          <cell r="G8358">
            <v>0</v>
          </cell>
          <cell r="H8358">
            <v>0</v>
          </cell>
          <cell r="I8358">
            <v>0</v>
          </cell>
          <cell r="J8358">
            <v>0</v>
          </cell>
          <cell r="K8358">
            <v>0</v>
          </cell>
          <cell r="M8358">
            <v>0</v>
          </cell>
          <cell r="N8358" t="str">
            <v>S</v>
          </cell>
          <cell r="O8358" t="str">
            <v>S</v>
          </cell>
          <cell r="S8358" t="str">
            <v>H</v>
          </cell>
        </row>
        <row r="8359">
          <cell r="B8359" t="str">
            <v>Soils</v>
          </cell>
          <cell r="C8359">
            <v>2012</v>
          </cell>
          <cell r="D8359" t="str">
            <v>Household</v>
          </cell>
          <cell r="E8359">
            <v>0</v>
          </cell>
          <cell r="F8359">
            <v>118.32945828837165</v>
          </cell>
          <cell r="G8359">
            <v>0</v>
          </cell>
          <cell r="H8359">
            <v>0</v>
          </cell>
          <cell r="I8359">
            <v>0</v>
          </cell>
          <cell r="J8359">
            <v>0</v>
          </cell>
          <cell r="K8359">
            <v>0</v>
          </cell>
          <cell r="M8359">
            <v>0</v>
          </cell>
          <cell r="N8359" t="str">
            <v>S</v>
          </cell>
          <cell r="O8359" t="str">
            <v>S</v>
          </cell>
          <cell r="S8359" t="str">
            <v>NH</v>
          </cell>
        </row>
        <row r="8360">
          <cell r="B8360" t="str">
            <v>Used oils</v>
          </cell>
          <cell r="C8360">
            <v>2012</v>
          </cell>
          <cell r="D8360" t="str">
            <v>Household</v>
          </cell>
          <cell r="E8360">
            <v>0</v>
          </cell>
          <cell r="F8360">
            <v>0</v>
          </cell>
          <cell r="G8360">
            <v>0</v>
          </cell>
          <cell r="H8360">
            <v>0</v>
          </cell>
          <cell r="I8360">
            <v>0</v>
          </cell>
          <cell r="J8360">
            <v>0</v>
          </cell>
          <cell r="K8360">
            <v>0</v>
          </cell>
          <cell r="M8360">
            <v>0</v>
          </cell>
          <cell r="N8360" t="str">
            <v>OS</v>
          </cell>
          <cell r="O8360" t="str">
            <v>S</v>
          </cell>
          <cell r="S8360" t="str">
            <v>H</v>
          </cell>
        </row>
        <row r="8361">
          <cell r="B8361" t="str">
            <v>Chemical wastes</v>
          </cell>
          <cell r="C8361">
            <v>2012</v>
          </cell>
          <cell r="D8361" t="str">
            <v>Household</v>
          </cell>
          <cell r="E8361">
            <v>0</v>
          </cell>
          <cell r="F8361">
            <v>0</v>
          </cell>
          <cell r="G8361">
            <v>0</v>
          </cell>
          <cell r="H8361">
            <v>0</v>
          </cell>
          <cell r="I8361">
            <v>0</v>
          </cell>
          <cell r="J8361">
            <v>0</v>
          </cell>
          <cell r="K8361">
            <v>0</v>
          </cell>
          <cell r="M8361">
            <v>0</v>
          </cell>
          <cell r="N8361" t="str">
            <v>OS</v>
          </cell>
          <cell r="O8361" t="str">
            <v>S</v>
          </cell>
          <cell r="S8361" t="str">
            <v>NH</v>
          </cell>
        </row>
        <row r="8362">
          <cell r="B8362" t="str">
            <v>Chemical wastes</v>
          </cell>
          <cell r="C8362">
            <v>2012</v>
          </cell>
          <cell r="D8362" t="str">
            <v>Household</v>
          </cell>
          <cell r="E8362">
            <v>9.8099999999999987</v>
          </cell>
          <cell r="F8362">
            <v>0</v>
          </cell>
          <cell r="G8362">
            <v>0</v>
          </cell>
          <cell r="H8362">
            <v>0</v>
          </cell>
          <cell r="I8362">
            <v>0</v>
          </cell>
          <cell r="J8362">
            <v>0</v>
          </cell>
          <cell r="K8362">
            <v>0</v>
          </cell>
          <cell r="M8362">
            <v>0</v>
          </cell>
          <cell r="N8362" t="str">
            <v>OS</v>
          </cell>
          <cell r="O8362" t="str">
            <v>S</v>
          </cell>
          <cell r="S8362" t="str">
            <v>H</v>
          </cell>
        </row>
        <row r="8363">
          <cell r="B8363" t="str">
            <v>Health care and biological wastes</v>
          </cell>
          <cell r="C8363">
            <v>2012</v>
          </cell>
          <cell r="D8363" t="str">
            <v>Household</v>
          </cell>
          <cell r="E8363">
            <v>0</v>
          </cell>
          <cell r="F8363">
            <v>0</v>
          </cell>
          <cell r="G8363">
            <v>0</v>
          </cell>
          <cell r="H8363">
            <v>0</v>
          </cell>
          <cell r="I8363">
            <v>0</v>
          </cell>
          <cell r="J8363">
            <v>0</v>
          </cell>
          <cell r="K8363">
            <v>0</v>
          </cell>
          <cell r="M8363">
            <v>0</v>
          </cell>
          <cell r="N8363" t="str">
            <v>OS</v>
          </cell>
          <cell r="O8363" t="str">
            <v>S</v>
          </cell>
          <cell r="S8363" t="str">
            <v>NH</v>
          </cell>
        </row>
        <row r="8364">
          <cell r="B8364" t="str">
            <v>Metallic wastes, ferrous</v>
          </cell>
          <cell r="C8364">
            <v>2012</v>
          </cell>
          <cell r="D8364" t="str">
            <v>Household</v>
          </cell>
          <cell r="E8364">
            <v>0</v>
          </cell>
          <cell r="F8364">
            <v>0</v>
          </cell>
          <cell r="G8364">
            <v>0</v>
          </cell>
          <cell r="H8364">
            <v>0</v>
          </cell>
          <cell r="I8364">
            <v>0</v>
          </cell>
          <cell r="J8364">
            <v>0</v>
          </cell>
          <cell r="K8364">
            <v>0</v>
          </cell>
          <cell r="M8364">
            <v>0</v>
          </cell>
          <cell r="N8364" t="str">
            <v>OS</v>
          </cell>
          <cell r="O8364" t="str">
            <v>S</v>
          </cell>
          <cell r="S8364" t="str">
            <v>NH</v>
          </cell>
        </row>
        <row r="8365">
          <cell r="B8365" t="str">
            <v>Metallic wastes, non-ferrous</v>
          </cell>
          <cell r="C8365">
            <v>2012</v>
          </cell>
          <cell r="D8365" t="str">
            <v>Household</v>
          </cell>
          <cell r="E8365">
            <v>0</v>
          </cell>
          <cell r="F8365">
            <v>100.74000000000001</v>
          </cell>
          <cell r="G8365">
            <v>0</v>
          </cell>
          <cell r="H8365">
            <v>0</v>
          </cell>
          <cell r="I8365">
            <v>0</v>
          </cell>
          <cell r="J8365">
            <v>0</v>
          </cell>
          <cell r="K8365">
            <v>0</v>
          </cell>
          <cell r="M8365">
            <v>0</v>
          </cell>
          <cell r="N8365" t="str">
            <v>OS</v>
          </cell>
          <cell r="O8365" t="str">
            <v>S</v>
          </cell>
          <cell r="S8365" t="str">
            <v>NH</v>
          </cell>
        </row>
        <row r="8366">
          <cell r="B8366" t="str">
            <v>Metallic wastes, mixed ferrous and non-ferrous</v>
          </cell>
          <cell r="C8366">
            <v>2012</v>
          </cell>
          <cell r="D8366" t="str">
            <v>Household</v>
          </cell>
          <cell r="E8366">
            <v>0</v>
          </cell>
          <cell r="F8366">
            <v>199.63326045416235</v>
          </cell>
          <cell r="G8366">
            <v>0</v>
          </cell>
          <cell r="H8366">
            <v>0</v>
          </cell>
          <cell r="I8366">
            <v>0</v>
          </cell>
          <cell r="J8366">
            <v>0</v>
          </cell>
          <cell r="K8366">
            <v>0</v>
          </cell>
          <cell r="M8366">
            <v>0</v>
          </cell>
          <cell r="N8366" t="str">
            <v>OS</v>
          </cell>
          <cell r="O8366" t="str">
            <v>S</v>
          </cell>
          <cell r="S8366" t="str">
            <v>NH</v>
          </cell>
        </row>
        <row r="8367">
          <cell r="B8367" t="str">
            <v>Glass wastes</v>
          </cell>
          <cell r="C8367">
            <v>2012</v>
          </cell>
          <cell r="D8367" t="str">
            <v>Household</v>
          </cell>
          <cell r="E8367">
            <v>0</v>
          </cell>
          <cell r="F8367">
            <v>1.22</v>
          </cell>
          <cell r="G8367">
            <v>0</v>
          </cell>
          <cell r="H8367">
            <v>0</v>
          </cell>
          <cell r="I8367">
            <v>0</v>
          </cell>
          <cell r="J8367">
            <v>0</v>
          </cell>
          <cell r="K8367">
            <v>0</v>
          </cell>
          <cell r="M8367">
            <v>0</v>
          </cell>
          <cell r="N8367" t="str">
            <v>OS</v>
          </cell>
          <cell r="O8367" t="str">
            <v>S</v>
          </cell>
          <cell r="S8367" t="str">
            <v>NH</v>
          </cell>
        </row>
        <row r="8368">
          <cell r="B8368" t="str">
            <v>Paper and cardboard wastes</v>
          </cell>
          <cell r="C8368">
            <v>2012</v>
          </cell>
          <cell r="D8368" t="str">
            <v>Household</v>
          </cell>
          <cell r="E8368">
            <v>0</v>
          </cell>
          <cell r="F8368">
            <v>1764.2375618035417</v>
          </cell>
          <cell r="G8368">
            <v>0</v>
          </cell>
          <cell r="H8368">
            <v>0</v>
          </cell>
          <cell r="I8368">
            <v>0</v>
          </cell>
          <cell r="J8368">
            <v>0</v>
          </cell>
          <cell r="K8368">
            <v>0</v>
          </cell>
          <cell r="M8368">
            <v>0</v>
          </cell>
          <cell r="N8368" t="str">
            <v>OS</v>
          </cell>
          <cell r="O8368" t="str">
            <v>S</v>
          </cell>
          <cell r="S8368" t="str">
            <v>NH</v>
          </cell>
        </row>
        <row r="8369">
          <cell r="B8369" t="str">
            <v>Rubber wastes</v>
          </cell>
          <cell r="C8369">
            <v>2012</v>
          </cell>
          <cell r="D8369" t="str">
            <v>Household</v>
          </cell>
          <cell r="E8369">
            <v>0</v>
          </cell>
          <cell r="F8369">
            <v>0</v>
          </cell>
          <cell r="G8369">
            <v>0</v>
          </cell>
          <cell r="H8369">
            <v>0</v>
          </cell>
          <cell r="I8369">
            <v>0</v>
          </cell>
          <cell r="J8369">
            <v>0</v>
          </cell>
          <cell r="K8369">
            <v>0</v>
          </cell>
          <cell r="M8369">
            <v>0</v>
          </cell>
          <cell r="N8369" t="str">
            <v>OS</v>
          </cell>
          <cell r="O8369" t="str">
            <v>S</v>
          </cell>
          <cell r="S8369" t="str">
            <v>NH</v>
          </cell>
        </row>
        <row r="8370">
          <cell r="B8370" t="str">
            <v>Plastic wastes</v>
          </cell>
          <cell r="C8370">
            <v>2012</v>
          </cell>
          <cell r="D8370" t="str">
            <v>Household</v>
          </cell>
          <cell r="E8370">
            <v>0</v>
          </cell>
          <cell r="F8370">
            <v>1115.3291471465277</v>
          </cell>
          <cell r="G8370">
            <v>0</v>
          </cell>
          <cell r="H8370">
            <v>0</v>
          </cell>
          <cell r="I8370">
            <v>0</v>
          </cell>
          <cell r="J8370">
            <v>0</v>
          </cell>
          <cell r="K8370">
            <v>0</v>
          </cell>
          <cell r="M8370">
            <v>0</v>
          </cell>
          <cell r="N8370" t="str">
            <v>OS</v>
          </cell>
          <cell r="O8370" t="str">
            <v>S</v>
          </cell>
          <cell r="S8370" t="str">
            <v>NH</v>
          </cell>
        </row>
        <row r="8371">
          <cell r="B8371" t="str">
            <v>Wood wastes</v>
          </cell>
          <cell r="C8371">
            <v>2012</v>
          </cell>
          <cell r="D8371" t="str">
            <v>Household</v>
          </cell>
          <cell r="E8371">
            <v>0</v>
          </cell>
          <cell r="F8371">
            <v>4.458847708875488E-2</v>
          </cell>
          <cell r="G8371">
            <v>0</v>
          </cell>
          <cell r="H8371">
            <v>0</v>
          </cell>
          <cell r="I8371">
            <v>0</v>
          </cell>
          <cell r="J8371">
            <v>0</v>
          </cell>
          <cell r="K8371">
            <v>0</v>
          </cell>
          <cell r="M8371">
            <v>0</v>
          </cell>
          <cell r="N8371" t="str">
            <v>OS</v>
          </cell>
          <cell r="O8371" t="str">
            <v>S</v>
          </cell>
          <cell r="S8371" t="str">
            <v>NH</v>
          </cell>
        </row>
        <row r="8372">
          <cell r="B8372" t="str">
            <v>Textile wastes</v>
          </cell>
          <cell r="C8372">
            <v>2012</v>
          </cell>
          <cell r="D8372" t="str">
            <v>Household</v>
          </cell>
          <cell r="E8372">
            <v>0</v>
          </cell>
          <cell r="F8372">
            <v>130.95909479462148</v>
          </cell>
          <cell r="G8372">
            <v>0</v>
          </cell>
          <cell r="H8372">
            <v>0</v>
          </cell>
          <cell r="I8372">
            <v>0</v>
          </cell>
          <cell r="J8372">
            <v>0</v>
          </cell>
          <cell r="K8372">
            <v>0</v>
          </cell>
          <cell r="M8372">
            <v>0</v>
          </cell>
          <cell r="N8372" t="str">
            <v>OS</v>
          </cell>
          <cell r="O8372" t="str">
            <v>S</v>
          </cell>
          <cell r="S8372" t="str">
            <v>NH</v>
          </cell>
        </row>
        <row r="8373">
          <cell r="B8373" t="str">
            <v>Discarded equipment (excluding discarded vehicles, batteries and accumulators wastes)</v>
          </cell>
          <cell r="C8373">
            <v>2012</v>
          </cell>
          <cell r="D8373" t="str">
            <v>Household</v>
          </cell>
          <cell r="E8373">
            <v>0</v>
          </cell>
          <cell r="F8373">
            <v>0.17845770376979778</v>
          </cell>
          <cell r="G8373">
            <v>0</v>
          </cell>
          <cell r="H8373">
            <v>0</v>
          </cell>
          <cell r="I8373">
            <v>0</v>
          </cell>
          <cell r="J8373">
            <v>0</v>
          </cell>
          <cell r="K8373">
            <v>0</v>
          </cell>
          <cell r="M8373">
            <v>0</v>
          </cell>
          <cell r="N8373" t="str">
            <v>OS</v>
          </cell>
          <cell r="O8373" t="str">
            <v>S</v>
          </cell>
          <cell r="S8373" t="str">
            <v>H</v>
          </cell>
        </row>
        <row r="8374">
          <cell r="B8374" t="str">
            <v>Discarded vehicles</v>
          </cell>
          <cell r="C8374">
            <v>2012</v>
          </cell>
          <cell r="D8374" t="str">
            <v>Household</v>
          </cell>
          <cell r="E8374">
            <v>0</v>
          </cell>
          <cell r="F8374">
            <v>0</v>
          </cell>
          <cell r="G8374">
            <v>0</v>
          </cell>
          <cell r="H8374">
            <v>0</v>
          </cell>
          <cell r="I8374">
            <v>0</v>
          </cell>
          <cell r="J8374">
            <v>0</v>
          </cell>
          <cell r="K8374">
            <v>0</v>
          </cell>
          <cell r="M8374">
            <v>0</v>
          </cell>
          <cell r="N8374" t="str">
            <v>OS</v>
          </cell>
          <cell r="O8374" t="str">
            <v>S</v>
          </cell>
          <cell r="S8374" t="str">
            <v>NH</v>
          </cell>
        </row>
        <row r="8375">
          <cell r="B8375" t="str">
            <v>Batteries and accumulators wastes</v>
          </cell>
          <cell r="C8375">
            <v>2012</v>
          </cell>
          <cell r="D8375" t="str">
            <v>Household</v>
          </cell>
          <cell r="E8375">
            <v>0</v>
          </cell>
          <cell r="F8375">
            <v>0</v>
          </cell>
          <cell r="G8375">
            <v>0</v>
          </cell>
          <cell r="H8375">
            <v>0</v>
          </cell>
          <cell r="I8375">
            <v>0</v>
          </cell>
          <cell r="J8375">
            <v>0</v>
          </cell>
          <cell r="K8375">
            <v>0</v>
          </cell>
          <cell r="M8375">
            <v>0</v>
          </cell>
          <cell r="N8375" t="str">
            <v>OS</v>
          </cell>
          <cell r="O8375" t="str">
            <v>S</v>
          </cell>
          <cell r="S8375" t="str">
            <v>NH</v>
          </cell>
        </row>
        <row r="8376">
          <cell r="B8376" t="str">
            <v>Batteries and accumulators wastes</v>
          </cell>
          <cell r="C8376">
            <v>2012</v>
          </cell>
          <cell r="D8376" t="str">
            <v>Household</v>
          </cell>
          <cell r="E8376">
            <v>0</v>
          </cell>
          <cell r="F8376">
            <v>0</v>
          </cell>
          <cell r="G8376">
            <v>0</v>
          </cell>
          <cell r="H8376">
            <v>0</v>
          </cell>
          <cell r="I8376">
            <v>0</v>
          </cell>
          <cell r="J8376">
            <v>0</v>
          </cell>
          <cell r="K8376">
            <v>0</v>
          </cell>
          <cell r="M8376">
            <v>0</v>
          </cell>
          <cell r="N8376" t="str">
            <v>OS</v>
          </cell>
          <cell r="O8376" t="str">
            <v>S</v>
          </cell>
          <cell r="S8376" t="str">
            <v>H</v>
          </cell>
        </row>
        <row r="8377">
          <cell r="B8377" t="str">
            <v>Animal and mixed food waste</v>
          </cell>
          <cell r="C8377">
            <v>2012</v>
          </cell>
          <cell r="D8377" t="str">
            <v>Household</v>
          </cell>
          <cell r="E8377">
            <v>0</v>
          </cell>
          <cell r="F8377">
            <v>0</v>
          </cell>
          <cell r="G8377">
            <v>0</v>
          </cell>
          <cell r="H8377">
            <v>0</v>
          </cell>
          <cell r="I8377">
            <v>0</v>
          </cell>
          <cell r="J8377">
            <v>0</v>
          </cell>
          <cell r="K8377">
            <v>0</v>
          </cell>
          <cell r="M8377">
            <v>0</v>
          </cell>
          <cell r="N8377" t="str">
            <v>OS</v>
          </cell>
          <cell r="O8377" t="str">
            <v>S</v>
          </cell>
          <cell r="S8377" t="str">
            <v>NH</v>
          </cell>
        </row>
        <row r="8378">
          <cell r="B8378" t="str">
            <v>Vegetal wastes</v>
          </cell>
          <cell r="C8378">
            <v>2012</v>
          </cell>
          <cell r="D8378" t="str">
            <v>Household</v>
          </cell>
          <cell r="E8378">
            <v>0</v>
          </cell>
          <cell r="F8378">
            <v>0</v>
          </cell>
          <cell r="G8378">
            <v>0</v>
          </cell>
          <cell r="H8378">
            <v>0</v>
          </cell>
          <cell r="I8378">
            <v>0</v>
          </cell>
          <cell r="J8378">
            <v>0</v>
          </cell>
          <cell r="K8378">
            <v>0</v>
          </cell>
          <cell r="M8378">
            <v>0</v>
          </cell>
          <cell r="N8378" t="str">
            <v>OS</v>
          </cell>
          <cell r="O8378" t="str">
            <v>S</v>
          </cell>
          <cell r="S8378" t="str">
            <v>NH</v>
          </cell>
        </row>
        <row r="8379">
          <cell r="B8379" t="str">
            <v>Household and similar wastes</v>
          </cell>
          <cell r="C8379">
            <v>2012</v>
          </cell>
          <cell r="D8379" t="str">
            <v>Household</v>
          </cell>
          <cell r="E8379">
            <v>0</v>
          </cell>
          <cell r="F8379">
            <v>0</v>
          </cell>
          <cell r="G8379">
            <v>0</v>
          </cell>
          <cell r="H8379">
            <v>0</v>
          </cell>
          <cell r="I8379">
            <v>0</v>
          </cell>
          <cell r="J8379">
            <v>0</v>
          </cell>
          <cell r="K8379">
            <v>5.12</v>
          </cell>
          <cell r="M8379">
            <v>0</v>
          </cell>
          <cell r="N8379" t="str">
            <v>OS</v>
          </cell>
          <cell r="O8379" t="str">
            <v>S</v>
          </cell>
          <cell r="S8379" t="str">
            <v>NH</v>
          </cell>
        </row>
        <row r="8380">
          <cell r="B8380" t="str">
            <v>Mixed and undifferentiated materials</v>
          </cell>
          <cell r="C8380">
            <v>2012</v>
          </cell>
          <cell r="D8380" t="str">
            <v>Household</v>
          </cell>
          <cell r="E8380">
            <v>0</v>
          </cell>
          <cell r="F8380">
            <v>0.10427150217994449</v>
          </cell>
          <cell r="G8380">
            <v>0</v>
          </cell>
          <cell r="H8380">
            <v>12.95</v>
          </cell>
          <cell r="I8380">
            <v>0</v>
          </cell>
          <cell r="J8380">
            <v>0</v>
          </cell>
          <cell r="K8380">
            <v>51.69</v>
          </cell>
          <cell r="M8380">
            <v>0</v>
          </cell>
          <cell r="N8380" t="str">
            <v>OS</v>
          </cell>
          <cell r="O8380" t="str">
            <v>S</v>
          </cell>
          <cell r="S8380" t="str">
            <v>NH</v>
          </cell>
        </row>
        <row r="8381">
          <cell r="B8381" t="str">
            <v>Mineral waste from construction and demolition</v>
          </cell>
          <cell r="C8381">
            <v>2012</v>
          </cell>
          <cell r="D8381" t="str">
            <v>Household</v>
          </cell>
          <cell r="E8381">
            <v>0</v>
          </cell>
          <cell r="F8381">
            <v>0.11157498813666547</v>
          </cell>
          <cell r="G8381">
            <v>0</v>
          </cell>
          <cell r="H8381">
            <v>0</v>
          </cell>
          <cell r="I8381">
            <v>0</v>
          </cell>
          <cell r="J8381">
            <v>0</v>
          </cell>
          <cell r="K8381">
            <v>0</v>
          </cell>
          <cell r="M8381">
            <v>0</v>
          </cell>
          <cell r="N8381" t="str">
            <v>OS</v>
          </cell>
          <cell r="O8381" t="str">
            <v>S</v>
          </cell>
          <cell r="S8381" t="str">
            <v>NH</v>
          </cell>
        </row>
        <row r="8382">
          <cell r="B8382" t="str">
            <v>Other mineral wastes</v>
          </cell>
          <cell r="C8382">
            <v>2012</v>
          </cell>
          <cell r="D8382" t="str">
            <v>Household</v>
          </cell>
          <cell r="E8382">
            <v>0</v>
          </cell>
          <cell r="F8382">
            <v>0</v>
          </cell>
          <cell r="G8382">
            <v>0</v>
          </cell>
          <cell r="H8382">
            <v>0</v>
          </cell>
          <cell r="I8382">
            <v>0</v>
          </cell>
          <cell r="J8382">
            <v>0</v>
          </cell>
          <cell r="K8382">
            <v>0</v>
          </cell>
          <cell r="M8382">
            <v>0</v>
          </cell>
          <cell r="N8382" t="str">
            <v>OS</v>
          </cell>
          <cell r="O8382" t="str">
            <v>S</v>
          </cell>
          <cell r="S8382" t="str">
            <v>H</v>
          </cell>
        </row>
        <row r="8383">
          <cell r="B8383" t="str">
            <v>Soils</v>
          </cell>
          <cell r="C8383">
            <v>2012</v>
          </cell>
          <cell r="D8383" t="str">
            <v>Household</v>
          </cell>
          <cell r="E8383">
            <v>0</v>
          </cell>
          <cell r="F8383">
            <v>0</v>
          </cell>
          <cell r="G8383">
            <v>0</v>
          </cell>
          <cell r="H8383">
            <v>0</v>
          </cell>
          <cell r="I8383">
            <v>0</v>
          </cell>
          <cell r="J8383">
            <v>0</v>
          </cell>
          <cell r="K8383">
            <v>0</v>
          </cell>
          <cell r="M8383">
            <v>0</v>
          </cell>
          <cell r="N8383" t="str">
            <v>OS</v>
          </cell>
          <cell r="O8383" t="str">
            <v>S</v>
          </cell>
          <cell r="S8383" t="str">
            <v>NH</v>
          </cell>
        </row>
        <row r="8384">
          <cell r="B8384" t="str">
            <v>Used oils</v>
          </cell>
          <cell r="C8384">
            <v>2011</v>
          </cell>
          <cell r="D8384" t="str">
            <v>Household</v>
          </cell>
          <cell r="E8384">
            <v>0</v>
          </cell>
          <cell r="F8384">
            <v>0</v>
          </cell>
          <cell r="G8384">
            <v>0</v>
          </cell>
          <cell r="H8384">
            <v>0</v>
          </cell>
          <cell r="I8384">
            <v>0</v>
          </cell>
          <cell r="J8384">
            <v>0</v>
          </cell>
          <cell r="K8384">
            <v>0</v>
          </cell>
          <cell r="M8384">
            <v>11.71</v>
          </cell>
          <cell r="N8384" t="str">
            <v>S</v>
          </cell>
          <cell r="O8384" t="str">
            <v>S</v>
          </cell>
          <cell r="S8384" t="str">
            <v>H</v>
          </cell>
        </row>
        <row r="8385">
          <cell r="B8385" t="str">
            <v>Chemical wastes</v>
          </cell>
          <cell r="C8385">
            <v>2011</v>
          </cell>
          <cell r="D8385" t="str">
            <v>Household</v>
          </cell>
          <cell r="E8385">
            <v>0</v>
          </cell>
          <cell r="F8385">
            <v>0</v>
          </cell>
          <cell r="G8385">
            <v>0</v>
          </cell>
          <cell r="H8385">
            <v>0</v>
          </cell>
          <cell r="I8385">
            <v>0</v>
          </cell>
          <cell r="J8385">
            <v>0</v>
          </cell>
          <cell r="K8385">
            <v>0</v>
          </cell>
          <cell r="M8385">
            <v>0</v>
          </cell>
          <cell r="N8385" t="str">
            <v>S</v>
          </cell>
          <cell r="O8385" t="str">
            <v>S</v>
          </cell>
          <cell r="S8385" t="str">
            <v>NH</v>
          </cell>
        </row>
        <row r="8386">
          <cell r="B8386" t="str">
            <v>Chemical wastes</v>
          </cell>
          <cell r="C8386">
            <v>2011</v>
          </cell>
          <cell r="D8386" t="str">
            <v>Household</v>
          </cell>
          <cell r="E8386">
            <v>0</v>
          </cell>
          <cell r="F8386">
            <v>0</v>
          </cell>
          <cell r="G8386">
            <v>0</v>
          </cell>
          <cell r="H8386">
            <v>0</v>
          </cell>
          <cell r="I8386">
            <v>0</v>
          </cell>
          <cell r="J8386">
            <v>0</v>
          </cell>
          <cell r="K8386">
            <v>0</v>
          </cell>
          <cell r="M8386">
            <v>0</v>
          </cell>
          <cell r="N8386" t="str">
            <v>S</v>
          </cell>
          <cell r="O8386" t="str">
            <v>S</v>
          </cell>
          <cell r="S8386" t="str">
            <v>H</v>
          </cell>
        </row>
        <row r="8387">
          <cell r="B8387" t="str">
            <v>Health care and biological wastes</v>
          </cell>
          <cell r="C8387">
            <v>2011</v>
          </cell>
          <cell r="D8387" t="str">
            <v>Household</v>
          </cell>
          <cell r="E8387">
            <v>0</v>
          </cell>
          <cell r="F8387">
            <v>0</v>
          </cell>
          <cell r="G8387">
            <v>0</v>
          </cell>
          <cell r="H8387">
            <v>0</v>
          </cell>
          <cell r="I8387">
            <v>0</v>
          </cell>
          <cell r="J8387">
            <v>0</v>
          </cell>
          <cell r="K8387">
            <v>0</v>
          </cell>
          <cell r="M8387">
            <v>0</v>
          </cell>
          <cell r="N8387" t="str">
            <v>S</v>
          </cell>
          <cell r="O8387" t="str">
            <v>S</v>
          </cell>
          <cell r="S8387" t="str">
            <v>NH</v>
          </cell>
        </row>
        <row r="8388">
          <cell r="B8388" t="str">
            <v>Metallic wastes, ferrous</v>
          </cell>
          <cell r="C8388">
            <v>2011</v>
          </cell>
          <cell r="D8388" t="str">
            <v>Household</v>
          </cell>
          <cell r="E8388">
            <v>0</v>
          </cell>
          <cell r="F8388">
            <v>387.04999999999995</v>
          </cell>
          <cell r="G8388">
            <v>0</v>
          </cell>
          <cell r="H8388">
            <v>0</v>
          </cell>
          <cell r="I8388">
            <v>0</v>
          </cell>
          <cell r="J8388">
            <v>0</v>
          </cell>
          <cell r="K8388">
            <v>0</v>
          </cell>
          <cell r="M8388">
            <v>0</v>
          </cell>
          <cell r="N8388" t="str">
            <v>S</v>
          </cell>
          <cell r="O8388" t="str">
            <v>S</v>
          </cell>
          <cell r="S8388" t="str">
            <v>NH</v>
          </cell>
        </row>
        <row r="8389">
          <cell r="B8389" t="str">
            <v>Metallic wastes, non-ferrous</v>
          </cell>
          <cell r="C8389">
            <v>2011</v>
          </cell>
          <cell r="D8389" t="str">
            <v>Household</v>
          </cell>
          <cell r="E8389">
            <v>0</v>
          </cell>
          <cell r="F8389">
            <v>0</v>
          </cell>
          <cell r="G8389">
            <v>0</v>
          </cell>
          <cell r="H8389">
            <v>0</v>
          </cell>
          <cell r="I8389">
            <v>0</v>
          </cell>
          <cell r="J8389">
            <v>0</v>
          </cell>
          <cell r="K8389">
            <v>0</v>
          </cell>
          <cell r="M8389">
            <v>0</v>
          </cell>
          <cell r="N8389" t="str">
            <v>S</v>
          </cell>
          <cell r="O8389" t="str">
            <v>S</v>
          </cell>
          <cell r="S8389" t="str">
            <v>NH</v>
          </cell>
        </row>
        <row r="8390">
          <cell r="B8390" t="str">
            <v>Metallic wastes, mixed ferrous and non-ferrous</v>
          </cell>
          <cell r="C8390">
            <v>2011</v>
          </cell>
          <cell r="D8390" t="str">
            <v>Household</v>
          </cell>
          <cell r="E8390">
            <v>0</v>
          </cell>
          <cell r="F8390">
            <v>690.65</v>
          </cell>
          <cell r="G8390">
            <v>0</v>
          </cell>
          <cell r="H8390">
            <v>0</v>
          </cell>
          <cell r="I8390">
            <v>0</v>
          </cell>
          <cell r="J8390">
            <v>0</v>
          </cell>
          <cell r="K8390">
            <v>0</v>
          </cell>
          <cell r="M8390">
            <v>690.65</v>
          </cell>
          <cell r="N8390" t="str">
            <v>S</v>
          </cell>
          <cell r="O8390" t="str">
            <v>S</v>
          </cell>
          <cell r="S8390" t="str">
            <v>NH</v>
          </cell>
        </row>
        <row r="8391">
          <cell r="B8391" t="str">
            <v>Glass wastes</v>
          </cell>
          <cell r="C8391">
            <v>2011</v>
          </cell>
          <cell r="D8391" t="str">
            <v>Household</v>
          </cell>
          <cell r="E8391">
            <v>0</v>
          </cell>
          <cell r="F8391">
            <v>4224.8900000000003</v>
          </cell>
          <cell r="G8391">
            <v>0</v>
          </cell>
          <cell r="H8391">
            <v>0</v>
          </cell>
          <cell r="I8391">
            <v>0</v>
          </cell>
          <cell r="J8391">
            <v>0</v>
          </cell>
          <cell r="K8391">
            <v>0</v>
          </cell>
          <cell r="M8391">
            <v>4224.8899999999994</v>
          </cell>
          <cell r="N8391" t="str">
            <v>S</v>
          </cell>
          <cell r="O8391" t="str">
            <v>S</v>
          </cell>
          <cell r="S8391" t="str">
            <v>NH</v>
          </cell>
        </row>
        <row r="8392">
          <cell r="B8392" t="str">
            <v>Paper and cardboard wastes</v>
          </cell>
          <cell r="C8392">
            <v>2011</v>
          </cell>
          <cell r="D8392" t="str">
            <v>Household</v>
          </cell>
          <cell r="E8392">
            <v>0</v>
          </cell>
          <cell r="F8392">
            <v>7760.76</v>
          </cell>
          <cell r="G8392">
            <v>0</v>
          </cell>
          <cell r="H8392">
            <v>0</v>
          </cell>
          <cell r="I8392">
            <v>0</v>
          </cell>
          <cell r="J8392">
            <v>0</v>
          </cell>
          <cell r="K8392">
            <v>0</v>
          </cell>
          <cell r="M8392">
            <v>7760.76</v>
          </cell>
          <cell r="N8392" t="str">
            <v>S</v>
          </cell>
          <cell r="O8392" t="str">
            <v>S</v>
          </cell>
          <cell r="S8392" t="str">
            <v>NH</v>
          </cell>
        </row>
        <row r="8393">
          <cell r="B8393" t="str">
            <v>Rubber wastes</v>
          </cell>
          <cell r="C8393">
            <v>2011</v>
          </cell>
          <cell r="D8393" t="str">
            <v>Household</v>
          </cell>
          <cell r="E8393">
            <v>0</v>
          </cell>
          <cell r="F8393">
            <v>0</v>
          </cell>
          <cell r="G8393">
            <v>0</v>
          </cell>
          <cell r="H8393">
            <v>0</v>
          </cell>
          <cell r="I8393">
            <v>0</v>
          </cell>
          <cell r="J8393">
            <v>0</v>
          </cell>
          <cell r="K8393">
            <v>0</v>
          </cell>
          <cell r="M8393">
            <v>15.869999999999997</v>
          </cell>
          <cell r="N8393" t="str">
            <v>S</v>
          </cell>
          <cell r="O8393" t="str">
            <v>S</v>
          </cell>
          <cell r="S8393" t="str">
            <v>NH</v>
          </cell>
        </row>
        <row r="8394">
          <cell r="B8394" t="str">
            <v>Plastic wastes</v>
          </cell>
          <cell r="C8394">
            <v>2011</v>
          </cell>
          <cell r="D8394" t="str">
            <v>Household</v>
          </cell>
          <cell r="E8394">
            <v>0</v>
          </cell>
          <cell r="F8394">
            <v>0</v>
          </cell>
          <cell r="G8394">
            <v>0</v>
          </cell>
          <cell r="H8394">
            <v>0</v>
          </cell>
          <cell r="I8394">
            <v>0</v>
          </cell>
          <cell r="J8394">
            <v>0</v>
          </cell>
          <cell r="K8394">
            <v>0</v>
          </cell>
          <cell r="M8394">
            <v>0</v>
          </cell>
          <cell r="N8394" t="str">
            <v>S</v>
          </cell>
          <cell r="O8394" t="str">
            <v>S</v>
          </cell>
          <cell r="S8394" t="str">
            <v>NH</v>
          </cell>
        </row>
        <row r="8395">
          <cell r="B8395" t="str">
            <v>Wood wastes</v>
          </cell>
          <cell r="C8395">
            <v>2011</v>
          </cell>
          <cell r="D8395" t="str">
            <v>Household</v>
          </cell>
          <cell r="E8395">
            <v>0</v>
          </cell>
          <cell r="F8395">
            <v>1005.84</v>
          </cell>
          <cell r="G8395">
            <v>0</v>
          </cell>
          <cell r="H8395">
            <v>0</v>
          </cell>
          <cell r="I8395">
            <v>0</v>
          </cell>
          <cell r="J8395">
            <v>0</v>
          </cell>
          <cell r="K8395">
            <v>0</v>
          </cell>
          <cell r="M8395">
            <v>1314.44</v>
          </cell>
          <cell r="N8395" t="str">
            <v>S</v>
          </cell>
          <cell r="O8395" t="str">
            <v>S</v>
          </cell>
          <cell r="S8395" t="str">
            <v>NH</v>
          </cell>
        </row>
        <row r="8396">
          <cell r="B8396" t="str">
            <v>Textile wastes</v>
          </cell>
          <cell r="C8396">
            <v>2011</v>
          </cell>
          <cell r="D8396" t="str">
            <v>Household</v>
          </cell>
          <cell r="E8396">
            <v>0</v>
          </cell>
          <cell r="F8396">
            <v>661.74</v>
          </cell>
          <cell r="G8396">
            <v>0</v>
          </cell>
          <cell r="H8396">
            <v>0</v>
          </cell>
          <cell r="I8396">
            <v>0</v>
          </cell>
          <cell r="J8396">
            <v>0</v>
          </cell>
          <cell r="K8396">
            <v>0</v>
          </cell>
          <cell r="M8396">
            <v>868.64</v>
          </cell>
          <cell r="N8396" t="str">
            <v>S</v>
          </cell>
          <cell r="O8396" t="str">
            <v>S</v>
          </cell>
          <cell r="S8396" t="str">
            <v>NH</v>
          </cell>
        </row>
        <row r="8397">
          <cell r="B8397" t="str">
            <v>Discarded equipment (excluding discarded vehicles, batteries and accumulators wastes)</v>
          </cell>
          <cell r="C8397">
            <v>2011</v>
          </cell>
          <cell r="D8397" t="str">
            <v>Household</v>
          </cell>
          <cell r="E8397">
            <v>0</v>
          </cell>
          <cell r="F8397">
            <v>1096.83</v>
          </cell>
          <cell r="G8397">
            <v>0</v>
          </cell>
          <cell r="H8397">
            <v>0</v>
          </cell>
          <cell r="I8397">
            <v>0</v>
          </cell>
          <cell r="J8397">
            <v>0</v>
          </cell>
          <cell r="K8397">
            <v>0</v>
          </cell>
          <cell r="M8397">
            <v>1420.32</v>
          </cell>
          <cell r="N8397" t="str">
            <v>S</v>
          </cell>
          <cell r="O8397" t="str">
            <v>S</v>
          </cell>
          <cell r="S8397" t="str">
            <v>H</v>
          </cell>
        </row>
        <row r="8398">
          <cell r="B8398" t="str">
            <v>Discarded vehicles</v>
          </cell>
          <cell r="C8398">
            <v>2011</v>
          </cell>
          <cell r="D8398" t="str">
            <v>Household</v>
          </cell>
          <cell r="E8398">
            <v>0</v>
          </cell>
          <cell r="F8398">
            <v>0</v>
          </cell>
          <cell r="G8398">
            <v>0</v>
          </cell>
          <cell r="H8398">
            <v>0</v>
          </cell>
          <cell r="I8398">
            <v>0</v>
          </cell>
          <cell r="J8398">
            <v>0</v>
          </cell>
          <cell r="K8398">
            <v>0</v>
          </cell>
          <cell r="M8398">
            <v>0</v>
          </cell>
          <cell r="N8398" t="str">
            <v>S</v>
          </cell>
          <cell r="O8398" t="str">
            <v>S</v>
          </cell>
          <cell r="S8398" t="str">
            <v>NH</v>
          </cell>
        </row>
        <row r="8399">
          <cell r="B8399" t="str">
            <v>Batteries and accumulators wastes</v>
          </cell>
          <cell r="C8399">
            <v>2011</v>
          </cell>
          <cell r="D8399" t="str">
            <v>Household</v>
          </cell>
          <cell r="E8399">
            <v>0</v>
          </cell>
          <cell r="F8399">
            <v>0</v>
          </cell>
          <cell r="G8399">
            <v>0</v>
          </cell>
          <cell r="H8399">
            <v>0</v>
          </cell>
          <cell r="I8399">
            <v>0</v>
          </cell>
          <cell r="J8399">
            <v>0</v>
          </cell>
          <cell r="K8399">
            <v>0</v>
          </cell>
          <cell r="M8399">
            <v>0.95399999999999996</v>
          </cell>
          <cell r="N8399" t="str">
            <v>S</v>
          </cell>
          <cell r="O8399" t="str">
            <v>S</v>
          </cell>
          <cell r="S8399" t="str">
            <v>NH</v>
          </cell>
        </row>
        <row r="8400">
          <cell r="B8400" t="str">
            <v>Batteries and accumulators wastes</v>
          </cell>
          <cell r="C8400">
            <v>2011</v>
          </cell>
          <cell r="D8400" t="str">
            <v>Household</v>
          </cell>
          <cell r="E8400">
            <v>0</v>
          </cell>
          <cell r="F8400">
            <v>0</v>
          </cell>
          <cell r="G8400">
            <v>0</v>
          </cell>
          <cell r="H8400">
            <v>0</v>
          </cell>
          <cell r="I8400">
            <v>0</v>
          </cell>
          <cell r="J8400">
            <v>0</v>
          </cell>
          <cell r="K8400">
            <v>0</v>
          </cell>
          <cell r="M8400">
            <v>10.777000000000001</v>
          </cell>
          <cell r="N8400" t="str">
            <v>S</v>
          </cell>
          <cell r="O8400" t="str">
            <v>S</v>
          </cell>
          <cell r="S8400" t="str">
            <v>H</v>
          </cell>
        </row>
        <row r="8401">
          <cell r="B8401" t="str">
            <v>Animal and mixed food waste</v>
          </cell>
          <cell r="C8401">
            <v>2011</v>
          </cell>
          <cell r="D8401" t="str">
            <v>Household</v>
          </cell>
          <cell r="E8401">
            <v>0</v>
          </cell>
          <cell r="F8401">
            <v>0</v>
          </cell>
          <cell r="G8401">
            <v>0</v>
          </cell>
          <cell r="H8401">
            <v>0</v>
          </cell>
          <cell r="I8401">
            <v>0</v>
          </cell>
          <cell r="J8401">
            <v>0</v>
          </cell>
          <cell r="K8401">
            <v>0</v>
          </cell>
          <cell r="M8401">
            <v>12794.029999999999</v>
          </cell>
          <cell r="N8401" t="str">
            <v>S</v>
          </cell>
          <cell r="O8401" t="str">
            <v>S</v>
          </cell>
          <cell r="S8401" t="str">
            <v>NH</v>
          </cell>
        </row>
        <row r="8402">
          <cell r="B8402" t="str">
            <v>Vegetal wastes</v>
          </cell>
          <cell r="C8402">
            <v>2011</v>
          </cell>
          <cell r="D8402" t="str">
            <v>Household</v>
          </cell>
          <cell r="E8402">
            <v>0</v>
          </cell>
          <cell r="F8402">
            <v>0</v>
          </cell>
          <cell r="G8402">
            <v>0</v>
          </cell>
          <cell r="H8402">
            <v>0</v>
          </cell>
          <cell r="I8402">
            <v>0</v>
          </cell>
          <cell r="J8402">
            <v>0</v>
          </cell>
          <cell r="K8402">
            <v>0</v>
          </cell>
          <cell r="M8402">
            <v>2034.78</v>
          </cell>
          <cell r="N8402" t="str">
            <v>S</v>
          </cell>
          <cell r="O8402" t="str">
            <v>S</v>
          </cell>
          <cell r="S8402" t="str">
            <v>NH</v>
          </cell>
        </row>
        <row r="8403">
          <cell r="B8403" t="str">
            <v>Household and similar wastes</v>
          </cell>
          <cell r="C8403">
            <v>2011</v>
          </cell>
          <cell r="D8403" t="str">
            <v>Household</v>
          </cell>
          <cell r="E8403">
            <v>0</v>
          </cell>
          <cell r="F8403">
            <v>0</v>
          </cell>
          <cell r="G8403">
            <v>0</v>
          </cell>
          <cell r="H8403">
            <v>62521.929999999993</v>
          </cell>
          <cell r="I8403">
            <v>0</v>
          </cell>
          <cell r="J8403">
            <v>0</v>
          </cell>
          <cell r="K8403">
            <v>0</v>
          </cell>
          <cell r="M8403">
            <v>63875.09</v>
          </cell>
          <cell r="N8403" t="str">
            <v>S</v>
          </cell>
          <cell r="O8403" t="str">
            <v>S</v>
          </cell>
          <cell r="S8403" t="str">
            <v>NH</v>
          </cell>
        </row>
        <row r="8404">
          <cell r="B8404" t="str">
            <v>Mixed and undifferentiated materials</v>
          </cell>
          <cell r="C8404">
            <v>2011</v>
          </cell>
          <cell r="D8404" t="str">
            <v>Household</v>
          </cell>
          <cell r="E8404">
            <v>0</v>
          </cell>
          <cell r="F8404">
            <v>11.205</v>
          </cell>
          <cell r="G8404">
            <v>0</v>
          </cell>
          <cell r="H8404">
            <v>0</v>
          </cell>
          <cell r="I8404">
            <v>0</v>
          </cell>
          <cell r="J8404">
            <v>0</v>
          </cell>
          <cell r="K8404">
            <v>0</v>
          </cell>
          <cell r="M8404">
            <v>15.515000000000001</v>
          </cell>
          <cell r="N8404" t="str">
            <v>S</v>
          </cell>
          <cell r="O8404" t="str">
            <v>S</v>
          </cell>
          <cell r="S8404" t="str">
            <v>NH</v>
          </cell>
        </row>
        <row r="8405">
          <cell r="B8405" t="str">
            <v>Mineral waste from construction and demolition</v>
          </cell>
          <cell r="C8405">
            <v>2011</v>
          </cell>
          <cell r="D8405" t="str">
            <v>Household</v>
          </cell>
          <cell r="E8405">
            <v>0</v>
          </cell>
          <cell r="F8405">
            <v>1724.54</v>
          </cell>
          <cell r="G8405">
            <v>0</v>
          </cell>
          <cell r="H8405">
            <v>0</v>
          </cell>
          <cell r="I8405">
            <v>0</v>
          </cell>
          <cell r="J8405">
            <v>0</v>
          </cell>
          <cell r="K8405">
            <v>0</v>
          </cell>
          <cell r="M8405">
            <v>2145.4</v>
          </cell>
          <cell r="N8405" t="str">
            <v>S</v>
          </cell>
          <cell r="O8405" t="str">
            <v>S</v>
          </cell>
          <cell r="S8405" t="str">
            <v>NH</v>
          </cell>
        </row>
        <row r="8406">
          <cell r="B8406" t="str">
            <v>Other mineral wastes</v>
          </cell>
          <cell r="C8406">
            <v>2011</v>
          </cell>
          <cell r="D8406" t="str">
            <v>Household</v>
          </cell>
          <cell r="E8406">
            <v>0</v>
          </cell>
          <cell r="F8406">
            <v>0</v>
          </cell>
          <cell r="G8406">
            <v>0</v>
          </cell>
          <cell r="H8406">
            <v>0</v>
          </cell>
          <cell r="I8406">
            <v>0</v>
          </cell>
          <cell r="J8406">
            <v>0</v>
          </cell>
          <cell r="K8406">
            <v>0</v>
          </cell>
          <cell r="M8406">
            <v>0</v>
          </cell>
          <cell r="N8406" t="str">
            <v>S</v>
          </cell>
          <cell r="O8406" t="str">
            <v>S</v>
          </cell>
          <cell r="S8406" t="str">
            <v>H</v>
          </cell>
        </row>
        <row r="8407">
          <cell r="B8407" t="str">
            <v>Soils</v>
          </cell>
          <cell r="C8407">
            <v>2011</v>
          </cell>
          <cell r="D8407" t="str">
            <v>Household</v>
          </cell>
          <cell r="E8407">
            <v>0</v>
          </cell>
          <cell r="F8407">
            <v>0</v>
          </cell>
          <cell r="G8407">
            <v>0</v>
          </cell>
          <cell r="H8407">
            <v>0</v>
          </cell>
          <cell r="I8407">
            <v>0</v>
          </cell>
          <cell r="J8407">
            <v>0</v>
          </cell>
          <cell r="K8407">
            <v>0</v>
          </cell>
          <cell r="M8407">
            <v>0</v>
          </cell>
          <cell r="N8407" t="str">
            <v>S</v>
          </cell>
          <cell r="O8407" t="str">
            <v>S</v>
          </cell>
          <cell r="S8407" t="str">
            <v>NH</v>
          </cell>
        </row>
        <row r="8408">
          <cell r="B8408" t="str">
            <v>Used oils</v>
          </cell>
          <cell r="C8408">
            <v>2011</v>
          </cell>
          <cell r="D8408" t="str">
            <v>Household</v>
          </cell>
          <cell r="E8408">
            <v>0</v>
          </cell>
          <cell r="F8408">
            <v>11.71</v>
          </cell>
          <cell r="G8408">
            <v>0</v>
          </cell>
          <cell r="H8408">
            <v>0</v>
          </cell>
          <cell r="I8408">
            <v>0</v>
          </cell>
          <cell r="J8408">
            <v>0</v>
          </cell>
          <cell r="K8408">
            <v>0</v>
          </cell>
          <cell r="M8408">
            <v>0</v>
          </cell>
          <cell r="N8408" t="str">
            <v>OS</v>
          </cell>
          <cell r="O8408" t="str">
            <v>S</v>
          </cell>
          <cell r="S8408" t="str">
            <v>H</v>
          </cell>
        </row>
        <row r="8409">
          <cell r="B8409" t="str">
            <v>Chemical wastes</v>
          </cell>
          <cell r="C8409">
            <v>2011</v>
          </cell>
          <cell r="D8409" t="str">
            <v>Household</v>
          </cell>
          <cell r="E8409">
            <v>0</v>
          </cell>
          <cell r="F8409">
            <v>0</v>
          </cell>
          <cell r="G8409">
            <v>0</v>
          </cell>
          <cell r="H8409">
            <v>0</v>
          </cell>
          <cell r="I8409">
            <v>0</v>
          </cell>
          <cell r="J8409">
            <v>0</v>
          </cell>
          <cell r="K8409">
            <v>0</v>
          </cell>
          <cell r="M8409">
            <v>0</v>
          </cell>
          <cell r="N8409" t="str">
            <v>OS</v>
          </cell>
          <cell r="O8409" t="str">
            <v>S</v>
          </cell>
          <cell r="S8409" t="str">
            <v>NH</v>
          </cell>
        </row>
        <row r="8410">
          <cell r="B8410" t="str">
            <v>Chemical wastes</v>
          </cell>
          <cell r="C8410">
            <v>2011</v>
          </cell>
          <cell r="D8410" t="str">
            <v>Household</v>
          </cell>
          <cell r="E8410">
            <v>0</v>
          </cell>
          <cell r="F8410">
            <v>0</v>
          </cell>
          <cell r="G8410">
            <v>0</v>
          </cell>
          <cell r="H8410">
            <v>0</v>
          </cell>
          <cell r="I8410">
            <v>0</v>
          </cell>
          <cell r="J8410">
            <v>0</v>
          </cell>
          <cell r="K8410">
            <v>0</v>
          </cell>
          <cell r="M8410">
            <v>0</v>
          </cell>
          <cell r="N8410" t="str">
            <v>OS</v>
          </cell>
          <cell r="O8410" t="str">
            <v>S</v>
          </cell>
          <cell r="S8410" t="str">
            <v>H</v>
          </cell>
        </row>
        <row r="8411">
          <cell r="B8411" t="str">
            <v>Health care and biological wastes</v>
          </cell>
          <cell r="C8411">
            <v>2011</v>
          </cell>
          <cell r="D8411" t="str">
            <v>Household</v>
          </cell>
          <cell r="E8411">
            <v>0</v>
          </cell>
          <cell r="F8411">
            <v>0</v>
          </cell>
          <cell r="G8411">
            <v>0</v>
          </cell>
          <cell r="H8411">
            <v>0</v>
          </cell>
          <cell r="I8411">
            <v>0</v>
          </cell>
          <cell r="J8411">
            <v>0</v>
          </cell>
          <cell r="K8411">
            <v>0</v>
          </cell>
          <cell r="M8411">
            <v>0</v>
          </cell>
          <cell r="N8411" t="str">
            <v>OS</v>
          </cell>
          <cell r="O8411" t="str">
            <v>S</v>
          </cell>
          <cell r="S8411" t="str">
            <v>NH</v>
          </cell>
        </row>
        <row r="8412">
          <cell r="B8412" t="str">
            <v>Metallic wastes, ferrous</v>
          </cell>
          <cell r="C8412">
            <v>2011</v>
          </cell>
          <cell r="D8412" t="str">
            <v>Household</v>
          </cell>
          <cell r="E8412">
            <v>0</v>
          </cell>
          <cell r="F8412">
            <v>0</v>
          </cell>
          <cell r="G8412">
            <v>0</v>
          </cell>
          <cell r="H8412">
            <v>0</v>
          </cell>
          <cell r="I8412">
            <v>0</v>
          </cell>
          <cell r="J8412">
            <v>0</v>
          </cell>
          <cell r="K8412">
            <v>0</v>
          </cell>
          <cell r="M8412">
            <v>0</v>
          </cell>
          <cell r="N8412" t="str">
            <v>OS</v>
          </cell>
          <cell r="O8412" t="str">
            <v>S</v>
          </cell>
          <cell r="S8412" t="str">
            <v>NH</v>
          </cell>
        </row>
        <row r="8413">
          <cell r="B8413" t="str">
            <v>Metallic wastes, non-ferrous</v>
          </cell>
          <cell r="C8413">
            <v>2011</v>
          </cell>
          <cell r="D8413" t="str">
            <v>Household</v>
          </cell>
          <cell r="E8413">
            <v>0</v>
          </cell>
          <cell r="F8413">
            <v>181.17</v>
          </cell>
          <cell r="G8413">
            <v>0</v>
          </cell>
          <cell r="H8413">
            <v>0</v>
          </cell>
          <cell r="I8413">
            <v>0</v>
          </cell>
          <cell r="J8413">
            <v>0</v>
          </cell>
          <cell r="K8413">
            <v>0</v>
          </cell>
          <cell r="M8413">
            <v>0</v>
          </cell>
          <cell r="N8413" t="str">
            <v>OS</v>
          </cell>
          <cell r="O8413" t="str">
            <v>S</v>
          </cell>
          <cell r="S8413" t="str">
            <v>NH</v>
          </cell>
        </row>
        <row r="8414">
          <cell r="B8414" t="str">
            <v>Metallic wastes, mixed ferrous and non-ferrous</v>
          </cell>
          <cell r="C8414">
            <v>2011</v>
          </cell>
          <cell r="D8414" t="str">
            <v>Household</v>
          </cell>
          <cell r="E8414">
            <v>0</v>
          </cell>
          <cell r="F8414">
            <v>0</v>
          </cell>
          <cell r="G8414">
            <v>0</v>
          </cell>
          <cell r="H8414">
            <v>0</v>
          </cell>
          <cell r="I8414">
            <v>0</v>
          </cell>
          <cell r="J8414">
            <v>0</v>
          </cell>
          <cell r="K8414">
            <v>0</v>
          </cell>
          <cell r="M8414">
            <v>0</v>
          </cell>
          <cell r="N8414" t="str">
            <v>OS</v>
          </cell>
          <cell r="O8414" t="str">
            <v>S</v>
          </cell>
          <cell r="S8414" t="str">
            <v>NH</v>
          </cell>
        </row>
        <row r="8415">
          <cell r="B8415" t="str">
            <v>Glass wastes</v>
          </cell>
          <cell r="C8415">
            <v>2011</v>
          </cell>
          <cell r="D8415" t="str">
            <v>Household</v>
          </cell>
          <cell r="E8415">
            <v>0</v>
          </cell>
          <cell r="F8415">
            <v>0</v>
          </cell>
          <cell r="G8415">
            <v>0</v>
          </cell>
          <cell r="H8415">
            <v>0</v>
          </cell>
          <cell r="I8415">
            <v>0</v>
          </cell>
          <cell r="J8415">
            <v>0</v>
          </cell>
          <cell r="K8415">
            <v>0</v>
          </cell>
          <cell r="M8415">
            <v>0</v>
          </cell>
          <cell r="N8415" t="str">
            <v>OS</v>
          </cell>
          <cell r="O8415" t="str">
            <v>S</v>
          </cell>
          <cell r="S8415" t="str">
            <v>NH</v>
          </cell>
        </row>
        <row r="8416">
          <cell r="B8416" t="str">
            <v>Paper and cardboard wastes</v>
          </cell>
          <cell r="C8416">
            <v>2011</v>
          </cell>
          <cell r="D8416" t="str">
            <v>Household</v>
          </cell>
          <cell r="E8416">
            <v>0</v>
          </cell>
          <cell r="F8416">
            <v>0</v>
          </cell>
          <cell r="G8416">
            <v>0</v>
          </cell>
          <cell r="H8416">
            <v>0</v>
          </cell>
          <cell r="I8416">
            <v>0</v>
          </cell>
          <cell r="J8416">
            <v>0</v>
          </cell>
          <cell r="K8416">
            <v>0</v>
          </cell>
          <cell r="M8416">
            <v>0</v>
          </cell>
          <cell r="N8416" t="str">
            <v>OS</v>
          </cell>
          <cell r="O8416" t="str">
            <v>S</v>
          </cell>
          <cell r="S8416" t="str">
            <v>NH</v>
          </cell>
        </row>
        <row r="8417">
          <cell r="B8417" t="str">
            <v>Rubber wastes</v>
          </cell>
          <cell r="C8417">
            <v>2011</v>
          </cell>
          <cell r="D8417" t="str">
            <v>Household</v>
          </cell>
          <cell r="E8417">
            <v>0</v>
          </cell>
          <cell r="F8417">
            <v>15.869999999999997</v>
          </cell>
          <cell r="G8417">
            <v>0</v>
          </cell>
          <cell r="H8417">
            <v>0</v>
          </cell>
          <cell r="I8417">
            <v>0</v>
          </cell>
          <cell r="J8417">
            <v>0</v>
          </cell>
          <cell r="K8417">
            <v>0</v>
          </cell>
          <cell r="M8417">
            <v>0</v>
          </cell>
          <cell r="N8417" t="str">
            <v>OS</v>
          </cell>
          <cell r="O8417" t="str">
            <v>S</v>
          </cell>
          <cell r="S8417" t="str">
            <v>NH</v>
          </cell>
        </row>
        <row r="8418">
          <cell r="B8418" t="str">
            <v>Plastic wastes</v>
          </cell>
          <cell r="C8418">
            <v>2011</v>
          </cell>
          <cell r="D8418" t="str">
            <v>Household</v>
          </cell>
          <cell r="E8418">
            <v>0</v>
          </cell>
          <cell r="F8418">
            <v>784.93999999999994</v>
          </cell>
          <cell r="G8418">
            <v>0</v>
          </cell>
          <cell r="H8418">
            <v>0</v>
          </cell>
          <cell r="I8418">
            <v>0</v>
          </cell>
          <cell r="J8418">
            <v>0</v>
          </cell>
          <cell r="K8418">
            <v>0</v>
          </cell>
          <cell r="M8418">
            <v>0</v>
          </cell>
          <cell r="N8418" t="str">
            <v>OS</v>
          </cell>
          <cell r="O8418" t="str">
            <v>S</v>
          </cell>
          <cell r="S8418" t="str">
            <v>NH</v>
          </cell>
        </row>
        <row r="8419">
          <cell r="B8419" t="str">
            <v>Wood wastes</v>
          </cell>
          <cell r="C8419">
            <v>2011</v>
          </cell>
          <cell r="D8419" t="str">
            <v>Household</v>
          </cell>
          <cell r="E8419">
            <v>0</v>
          </cell>
          <cell r="F8419">
            <v>308.60000000000002</v>
          </cell>
          <cell r="G8419">
            <v>0</v>
          </cell>
          <cell r="H8419">
            <v>0</v>
          </cell>
          <cell r="I8419">
            <v>0</v>
          </cell>
          <cell r="J8419">
            <v>0</v>
          </cell>
          <cell r="K8419">
            <v>0</v>
          </cell>
          <cell r="M8419">
            <v>0</v>
          </cell>
          <cell r="N8419" t="str">
            <v>OS</v>
          </cell>
          <cell r="O8419" t="str">
            <v>S</v>
          </cell>
          <cell r="S8419" t="str">
            <v>NH</v>
          </cell>
        </row>
        <row r="8420">
          <cell r="B8420" t="str">
            <v>Textile wastes</v>
          </cell>
          <cell r="C8420">
            <v>2011</v>
          </cell>
          <cell r="D8420" t="str">
            <v>Household</v>
          </cell>
          <cell r="E8420">
            <v>0</v>
          </cell>
          <cell r="F8420">
            <v>206.90000000000003</v>
          </cell>
          <cell r="G8420">
            <v>0</v>
          </cell>
          <cell r="H8420">
            <v>0</v>
          </cell>
          <cell r="I8420">
            <v>0</v>
          </cell>
          <cell r="J8420">
            <v>0</v>
          </cell>
          <cell r="K8420">
            <v>0</v>
          </cell>
          <cell r="M8420">
            <v>0</v>
          </cell>
          <cell r="N8420" t="str">
            <v>OS</v>
          </cell>
          <cell r="O8420" t="str">
            <v>S</v>
          </cell>
          <cell r="S8420" t="str">
            <v>NH</v>
          </cell>
        </row>
        <row r="8421">
          <cell r="B8421" t="str">
            <v>Discarded equipment (excluding discarded vehicles, batteries and accumulators wastes)</v>
          </cell>
          <cell r="C8421">
            <v>2011</v>
          </cell>
          <cell r="D8421" t="str">
            <v>Household</v>
          </cell>
          <cell r="E8421">
            <v>0</v>
          </cell>
          <cell r="F8421">
            <v>323.49</v>
          </cell>
          <cell r="G8421">
            <v>0</v>
          </cell>
          <cell r="H8421">
            <v>0</v>
          </cell>
          <cell r="I8421">
            <v>0</v>
          </cell>
          <cell r="J8421">
            <v>0</v>
          </cell>
          <cell r="K8421">
            <v>0</v>
          </cell>
          <cell r="M8421">
            <v>0</v>
          </cell>
          <cell r="N8421" t="str">
            <v>OS</v>
          </cell>
          <cell r="O8421" t="str">
            <v>S</v>
          </cell>
          <cell r="S8421" t="str">
            <v>H</v>
          </cell>
        </row>
        <row r="8422">
          <cell r="B8422" t="str">
            <v>Discarded vehicles</v>
          </cell>
          <cell r="C8422">
            <v>2011</v>
          </cell>
          <cell r="D8422" t="str">
            <v>Household</v>
          </cell>
          <cell r="E8422">
            <v>0</v>
          </cell>
          <cell r="F8422">
            <v>0</v>
          </cell>
          <cell r="G8422">
            <v>0</v>
          </cell>
          <cell r="H8422">
            <v>0</v>
          </cell>
          <cell r="I8422">
            <v>0</v>
          </cell>
          <cell r="J8422">
            <v>0</v>
          </cell>
          <cell r="K8422">
            <v>0</v>
          </cell>
          <cell r="M8422">
            <v>0</v>
          </cell>
          <cell r="N8422" t="str">
            <v>OS</v>
          </cell>
          <cell r="O8422" t="str">
            <v>S</v>
          </cell>
          <cell r="S8422" t="str">
            <v>NH</v>
          </cell>
        </row>
        <row r="8423">
          <cell r="B8423" t="str">
            <v>Batteries and accumulators wastes</v>
          </cell>
          <cell r="C8423">
            <v>2011</v>
          </cell>
          <cell r="D8423" t="str">
            <v>Household</v>
          </cell>
          <cell r="E8423">
            <v>0</v>
          </cell>
          <cell r="F8423">
            <v>0.95399999999999996</v>
          </cell>
          <cell r="G8423">
            <v>0</v>
          </cell>
          <cell r="H8423">
            <v>0</v>
          </cell>
          <cell r="I8423">
            <v>0</v>
          </cell>
          <cell r="J8423">
            <v>0</v>
          </cell>
          <cell r="K8423">
            <v>0</v>
          </cell>
          <cell r="M8423">
            <v>0</v>
          </cell>
          <cell r="N8423" t="str">
            <v>OS</v>
          </cell>
          <cell r="O8423" t="str">
            <v>S</v>
          </cell>
          <cell r="S8423" t="str">
            <v>NH</v>
          </cell>
        </row>
        <row r="8424">
          <cell r="B8424" t="str">
            <v>Batteries and accumulators wastes</v>
          </cell>
          <cell r="C8424">
            <v>2011</v>
          </cell>
          <cell r="D8424" t="str">
            <v>Household</v>
          </cell>
          <cell r="E8424">
            <v>0</v>
          </cell>
          <cell r="F8424">
            <v>10.777000000000001</v>
          </cell>
          <cell r="G8424">
            <v>0</v>
          </cell>
          <cell r="H8424">
            <v>0</v>
          </cell>
          <cell r="I8424">
            <v>0</v>
          </cell>
          <cell r="J8424">
            <v>0</v>
          </cell>
          <cell r="K8424">
            <v>0</v>
          </cell>
          <cell r="M8424">
            <v>0</v>
          </cell>
          <cell r="N8424" t="str">
            <v>OS</v>
          </cell>
          <cell r="O8424" t="str">
            <v>S</v>
          </cell>
          <cell r="S8424" t="str">
            <v>H</v>
          </cell>
        </row>
        <row r="8425">
          <cell r="B8425" t="str">
            <v>Animal and mixed food waste</v>
          </cell>
          <cell r="C8425">
            <v>2011</v>
          </cell>
          <cell r="D8425" t="str">
            <v>Household</v>
          </cell>
          <cell r="E8425">
            <v>0</v>
          </cell>
          <cell r="F8425">
            <v>0</v>
          </cell>
          <cell r="G8425">
            <v>0</v>
          </cell>
          <cell r="H8425">
            <v>0</v>
          </cell>
          <cell r="I8425">
            <v>0</v>
          </cell>
          <cell r="J8425">
            <v>0</v>
          </cell>
          <cell r="K8425">
            <v>0</v>
          </cell>
          <cell r="M8425">
            <v>0</v>
          </cell>
          <cell r="N8425" t="str">
            <v>OS</v>
          </cell>
          <cell r="O8425" t="str">
            <v>S</v>
          </cell>
          <cell r="S8425" t="str">
            <v>NH</v>
          </cell>
        </row>
        <row r="8426">
          <cell r="B8426" t="str">
            <v>Vegetal wastes</v>
          </cell>
          <cell r="C8426">
            <v>2011</v>
          </cell>
          <cell r="D8426" t="str">
            <v>Household</v>
          </cell>
          <cell r="E8426">
            <v>0</v>
          </cell>
          <cell r="F8426">
            <v>0</v>
          </cell>
          <cell r="G8426">
            <v>0</v>
          </cell>
          <cell r="H8426">
            <v>0</v>
          </cell>
          <cell r="I8426">
            <v>0</v>
          </cell>
          <cell r="J8426">
            <v>0</v>
          </cell>
          <cell r="K8426">
            <v>0</v>
          </cell>
          <cell r="M8426">
            <v>0</v>
          </cell>
          <cell r="N8426" t="str">
            <v>OS</v>
          </cell>
          <cell r="O8426" t="str">
            <v>S</v>
          </cell>
          <cell r="S8426" t="str">
            <v>NH</v>
          </cell>
        </row>
        <row r="8427">
          <cell r="B8427" t="str">
            <v>Household and similar wastes</v>
          </cell>
          <cell r="C8427">
            <v>2011</v>
          </cell>
          <cell r="D8427" t="str">
            <v>Household</v>
          </cell>
          <cell r="E8427">
            <v>0</v>
          </cell>
          <cell r="F8427">
            <v>0</v>
          </cell>
          <cell r="G8427">
            <v>0</v>
          </cell>
          <cell r="H8427">
            <v>0</v>
          </cell>
          <cell r="I8427">
            <v>0</v>
          </cell>
          <cell r="J8427">
            <v>0</v>
          </cell>
          <cell r="K8427">
            <v>0</v>
          </cell>
          <cell r="M8427">
            <v>0</v>
          </cell>
          <cell r="N8427" t="str">
            <v>OS</v>
          </cell>
          <cell r="O8427" t="str">
            <v>S</v>
          </cell>
          <cell r="S8427" t="str">
            <v>NH</v>
          </cell>
        </row>
        <row r="8428">
          <cell r="B8428" t="str">
            <v>Mixed and undifferentiated materials</v>
          </cell>
          <cell r="C8428">
            <v>2011</v>
          </cell>
          <cell r="D8428" t="str">
            <v>Household</v>
          </cell>
          <cell r="E8428">
            <v>0</v>
          </cell>
          <cell r="F8428">
            <v>4.3099999999999996</v>
          </cell>
          <cell r="G8428">
            <v>0</v>
          </cell>
          <cell r="H8428">
            <v>0</v>
          </cell>
          <cell r="I8428">
            <v>0</v>
          </cell>
          <cell r="J8428">
            <v>0</v>
          </cell>
          <cell r="K8428">
            <v>0</v>
          </cell>
          <cell r="M8428">
            <v>0</v>
          </cell>
          <cell r="N8428" t="str">
            <v>OS</v>
          </cell>
          <cell r="O8428" t="str">
            <v>S</v>
          </cell>
          <cell r="S8428" t="str">
            <v>NH</v>
          </cell>
        </row>
        <row r="8429">
          <cell r="B8429" t="str">
            <v>Mineral waste from construction and demolition</v>
          </cell>
          <cell r="C8429">
            <v>2011</v>
          </cell>
          <cell r="D8429" t="str">
            <v>Household</v>
          </cell>
          <cell r="E8429">
            <v>0</v>
          </cell>
          <cell r="F8429">
            <v>420.86000000000007</v>
          </cell>
          <cell r="G8429">
            <v>0</v>
          </cell>
          <cell r="H8429">
            <v>0</v>
          </cell>
          <cell r="I8429">
            <v>0</v>
          </cell>
          <cell r="J8429">
            <v>0</v>
          </cell>
          <cell r="K8429">
            <v>0</v>
          </cell>
          <cell r="M8429">
            <v>0</v>
          </cell>
          <cell r="N8429" t="str">
            <v>OS</v>
          </cell>
          <cell r="O8429" t="str">
            <v>S</v>
          </cell>
          <cell r="S8429" t="str">
            <v>NH</v>
          </cell>
        </row>
        <row r="8430">
          <cell r="B8430" t="str">
            <v>Other mineral wastes</v>
          </cell>
          <cell r="C8430">
            <v>2011</v>
          </cell>
          <cell r="D8430" t="str">
            <v>Household</v>
          </cell>
          <cell r="E8430">
            <v>0</v>
          </cell>
          <cell r="F8430">
            <v>0</v>
          </cell>
          <cell r="G8430">
            <v>0</v>
          </cell>
          <cell r="H8430">
            <v>0</v>
          </cell>
          <cell r="I8430">
            <v>0</v>
          </cell>
          <cell r="J8430">
            <v>0</v>
          </cell>
          <cell r="K8430">
            <v>0</v>
          </cell>
          <cell r="M8430">
            <v>0</v>
          </cell>
          <cell r="N8430" t="str">
            <v>OS</v>
          </cell>
          <cell r="O8430" t="str">
            <v>S</v>
          </cell>
          <cell r="S8430" t="str">
            <v>H</v>
          </cell>
        </row>
        <row r="8431">
          <cell r="B8431" t="str">
            <v>Soils</v>
          </cell>
          <cell r="C8431">
            <v>2011</v>
          </cell>
          <cell r="D8431" t="str">
            <v>Household</v>
          </cell>
          <cell r="E8431">
            <v>0</v>
          </cell>
          <cell r="F8431">
            <v>0</v>
          </cell>
          <cell r="G8431">
            <v>0</v>
          </cell>
          <cell r="H8431">
            <v>0</v>
          </cell>
          <cell r="I8431">
            <v>0</v>
          </cell>
          <cell r="J8431">
            <v>0</v>
          </cell>
          <cell r="K8431">
            <v>0</v>
          </cell>
          <cell r="M8431">
            <v>0</v>
          </cell>
          <cell r="N8431" t="str">
            <v>OS</v>
          </cell>
          <cell r="O8431" t="str">
            <v>S</v>
          </cell>
          <cell r="S8431" t="str">
            <v>NH</v>
          </cell>
        </row>
        <row r="8432">
          <cell r="B8432" t="str">
            <v>Used oils</v>
          </cell>
          <cell r="C8432">
            <v>2011</v>
          </cell>
          <cell r="D8432" t="str">
            <v>Household</v>
          </cell>
          <cell r="E8432">
            <v>0</v>
          </cell>
          <cell r="F8432">
            <v>48.28</v>
          </cell>
          <cell r="G8432">
            <v>0</v>
          </cell>
          <cell r="H8432">
            <v>0</v>
          </cell>
          <cell r="I8432">
            <v>0</v>
          </cell>
          <cell r="J8432">
            <v>0</v>
          </cell>
          <cell r="K8432">
            <v>0</v>
          </cell>
          <cell r="M8432">
            <v>48.28</v>
          </cell>
          <cell r="N8432" t="str">
            <v>S</v>
          </cell>
          <cell r="O8432" t="str">
            <v>S</v>
          </cell>
          <cell r="S8432" t="str">
            <v>H</v>
          </cell>
        </row>
        <row r="8433">
          <cell r="B8433" t="str">
            <v>Chemical wastes</v>
          </cell>
          <cell r="C8433">
            <v>2011</v>
          </cell>
          <cell r="D8433" t="str">
            <v>Household</v>
          </cell>
          <cell r="E8433">
            <v>0</v>
          </cell>
          <cell r="F8433">
            <v>0</v>
          </cell>
          <cell r="G8433">
            <v>0</v>
          </cell>
          <cell r="H8433">
            <v>0</v>
          </cell>
          <cell r="I8433">
            <v>0</v>
          </cell>
          <cell r="J8433">
            <v>0</v>
          </cell>
          <cell r="K8433">
            <v>0</v>
          </cell>
          <cell r="M8433">
            <v>0</v>
          </cell>
          <cell r="N8433" t="str">
            <v>S</v>
          </cell>
          <cell r="O8433" t="str">
            <v>S</v>
          </cell>
          <cell r="S8433" t="str">
            <v>NH</v>
          </cell>
        </row>
        <row r="8434">
          <cell r="B8434" t="str">
            <v>Chemical wastes</v>
          </cell>
          <cell r="C8434">
            <v>2011</v>
          </cell>
          <cell r="D8434" t="str">
            <v>Household</v>
          </cell>
          <cell r="E8434">
            <v>0</v>
          </cell>
          <cell r="F8434">
            <v>38.563000000000002</v>
          </cell>
          <cell r="G8434">
            <v>0</v>
          </cell>
          <cell r="H8434">
            <v>0</v>
          </cell>
          <cell r="I8434">
            <v>0</v>
          </cell>
          <cell r="J8434">
            <v>0</v>
          </cell>
          <cell r="K8434">
            <v>0</v>
          </cell>
          <cell r="M8434">
            <v>38.563000000000002</v>
          </cell>
          <cell r="N8434" t="str">
            <v>S</v>
          </cell>
          <cell r="O8434" t="str">
            <v>S</v>
          </cell>
          <cell r="S8434" t="str">
            <v>H</v>
          </cell>
        </row>
        <row r="8435">
          <cell r="B8435" t="str">
            <v>Health care and biological wastes</v>
          </cell>
          <cell r="C8435">
            <v>2011</v>
          </cell>
          <cell r="D8435" t="str">
            <v>Household</v>
          </cell>
          <cell r="E8435">
            <v>0</v>
          </cell>
          <cell r="F8435">
            <v>0</v>
          </cell>
          <cell r="G8435">
            <v>0</v>
          </cell>
          <cell r="H8435">
            <v>0</v>
          </cell>
          <cell r="I8435">
            <v>0</v>
          </cell>
          <cell r="J8435">
            <v>0</v>
          </cell>
          <cell r="K8435">
            <v>0</v>
          </cell>
          <cell r="M8435">
            <v>0</v>
          </cell>
          <cell r="N8435" t="str">
            <v>S</v>
          </cell>
          <cell r="O8435" t="str">
            <v>S</v>
          </cell>
          <cell r="S8435" t="str">
            <v>NH</v>
          </cell>
        </row>
        <row r="8436">
          <cell r="B8436" t="str">
            <v>Metallic wastes, ferrous</v>
          </cell>
          <cell r="C8436">
            <v>2011</v>
          </cell>
          <cell r="D8436" t="str">
            <v>Household</v>
          </cell>
          <cell r="E8436">
            <v>0</v>
          </cell>
          <cell r="F8436">
            <v>591.44000000000005</v>
          </cell>
          <cell r="G8436">
            <v>0</v>
          </cell>
          <cell r="H8436">
            <v>0</v>
          </cell>
          <cell r="I8436">
            <v>0</v>
          </cell>
          <cell r="J8436">
            <v>0</v>
          </cell>
          <cell r="K8436">
            <v>0</v>
          </cell>
          <cell r="M8436">
            <v>591.44000000000005</v>
          </cell>
          <cell r="N8436" t="str">
            <v>S</v>
          </cell>
          <cell r="O8436" t="str">
            <v>S</v>
          </cell>
          <cell r="S8436" t="str">
            <v>NH</v>
          </cell>
        </row>
        <row r="8437">
          <cell r="B8437" t="str">
            <v>Metallic wastes, non-ferrous</v>
          </cell>
          <cell r="C8437">
            <v>2011</v>
          </cell>
          <cell r="D8437" t="str">
            <v>Household</v>
          </cell>
          <cell r="E8437">
            <v>0</v>
          </cell>
          <cell r="F8437">
            <v>0</v>
          </cell>
          <cell r="G8437">
            <v>0</v>
          </cell>
          <cell r="H8437">
            <v>0</v>
          </cell>
          <cell r="I8437">
            <v>0</v>
          </cell>
          <cell r="J8437">
            <v>0</v>
          </cell>
          <cell r="K8437">
            <v>0</v>
          </cell>
          <cell r="M8437">
            <v>205.38900000000001</v>
          </cell>
          <cell r="N8437" t="str">
            <v>S</v>
          </cell>
          <cell r="O8437" t="str">
            <v>S</v>
          </cell>
          <cell r="S8437" t="str">
            <v>NH</v>
          </cell>
        </row>
        <row r="8438">
          <cell r="B8438" t="str">
            <v>Metallic wastes, mixed ferrous and non-ferrous</v>
          </cell>
          <cell r="C8438">
            <v>2011</v>
          </cell>
          <cell r="D8438" t="str">
            <v>Household</v>
          </cell>
          <cell r="E8438">
            <v>0</v>
          </cell>
          <cell r="F8438">
            <v>1554.6200000000001</v>
          </cell>
          <cell r="G8438">
            <v>0</v>
          </cell>
          <cell r="H8438">
            <v>0</v>
          </cell>
          <cell r="I8438">
            <v>0</v>
          </cell>
          <cell r="J8438">
            <v>0</v>
          </cell>
          <cell r="K8438">
            <v>0</v>
          </cell>
          <cell r="M8438">
            <v>1554.6200000000001</v>
          </cell>
          <cell r="N8438" t="str">
            <v>S</v>
          </cell>
          <cell r="O8438" t="str">
            <v>S</v>
          </cell>
          <cell r="S8438" t="str">
            <v>NH</v>
          </cell>
        </row>
        <row r="8439">
          <cell r="B8439" t="str">
            <v>Glass wastes</v>
          </cell>
          <cell r="C8439">
            <v>2011</v>
          </cell>
          <cell r="D8439" t="str">
            <v>Household</v>
          </cell>
          <cell r="E8439">
            <v>0</v>
          </cell>
          <cell r="F8439">
            <v>7180.4699999999993</v>
          </cell>
          <cell r="G8439">
            <v>0</v>
          </cell>
          <cell r="H8439">
            <v>0</v>
          </cell>
          <cell r="I8439">
            <v>0</v>
          </cell>
          <cell r="J8439">
            <v>0</v>
          </cell>
          <cell r="K8439">
            <v>0</v>
          </cell>
          <cell r="M8439">
            <v>7180.4699999999993</v>
          </cell>
          <cell r="N8439" t="str">
            <v>S</v>
          </cell>
          <cell r="O8439" t="str">
            <v>S</v>
          </cell>
          <cell r="S8439" t="str">
            <v>NH</v>
          </cell>
        </row>
        <row r="8440">
          <cell r="B8440" t="str">
            <v>Paper and cardboard wastes</v>
          </cell>
          <cell r="C8440">
            <v>2011</v>
          </cell>
          <cell r="D8440" t="str">
            <v>Household</v>
          </cell>
          <cell r="E8440">
            <v>0</v>
          </cell>
          <cell r="F8440">
            <v>2272.8300000000004</v>
          </cell>
          <cell r="G8440">
            <v>0</v>
          </cell>
          <cell r="H8440">
            <v>0</v>
          </cell>
          <cell r="I8440">
            <v>0</v>
          </cell>
          <cell r="J8440">
            <v>0</v>
          </cell>
          <cell r="K8440">
            <v>0</v>
          </cell>
          <cell r="M8440">
            <v>13452.36</v>
          </cell>
          <cell r="N8440" t="str">
            <v>S</v>
          </cell>
          <cell r="O8440" t="str">
            <v>S</v>
          </cell>
          <cell r="S8440" t="str">
            <v>NH</v>
          </cell>
        </row>
        <row r="8441">
          <cell r="B8441" t="str">
            <v>Rubber wastes</v>
          </cell>
          <cell r="C8441">
            <v>2011</v>
          </cell>
          <cell r="D8441" t="str">
            <v>Household</v>
          </cell>
          <cell r="E8441">
            <v>0</v>
          </cell>
          <cell r="F8441">
            <v>44.890999999999998</v>
          </cell>
          <cell r="G8441">
            <v>0</v>
          </cell>
          <cell r="H8441">
            <v>0</v>
          </cell>
          <cell r="I8441">
            <v>0</v>
          </cell>
          <cell r="J8441">
            <v>0</v>
          </cell>
          <cell r="K8441">
            <v>0</v>
          </cell>
          <cell r="M8441">
            <v>187.05099999999999</v>
          </cell>
          <cell r="N8441" t="str">
            <v>S</v>
          </cell>
          <cell r="O8441" t="str">
            <v>S</v>
          </cell>
          <cell r="S8441" t="str">
            <v>NH</v>
          </cell>
        </row>
        <row r="8442">
          <cell r="B8442" t="str">
            <v>Plastic wastes</v>
          </cell>
          <cell r="C8442">
            <v>2011</v>
          </cell>
          <cell r="D8442" t="str">
            <v>Household</v>
          </cell>
          <cell r="E8442">
            <v>0</v>
          </cell>
          <cell r="F8442">
            <v>0</v>
          </cell>
          <cell r="G8442">
            <v>0</v>
          </cell>
          <cell r="H8442">
            <v>0</v>
          </cell>
          <cell r="I8442">
            <v>0</v>
          </cell>
          <cell r="J8442">
            <v>0</v>
          </cell>
          <cell r="K8442">
            <v>0</v>
          </cell>
          <cell r="M8442">
            <v>1192.2650000000001</v>
          </cell>
          <cell r="N8442" t="str">
            <v>S</v>
          </cell>
          <cell r="O8442" t="str">
            <v>S</v>
          </cell>
          <cell r="S8442" t="str">
            <v>NH</v>
          </cell>
        </row>
        <row r="8443">
          <cell r="B8443" t="str">
            <v>Wood wastes</v>
          </cell>
          <cell r="C8443">
            <v>2011</v>
          </cell>
          <cell r="D8443" t="str">
            <v>Household</v>
          </cell>
          <cell r="E8443">
            <v>0</v>
          </cell>
          <cell r="F8443">
            <v>3818.68</v>
          </cell>
          <cell r="G8443">
            <v>0</v>
          </cell>
          <cell r="H8443">
            <v>0</v>
          </cell>
          <cell r="I8443">
            <v>0</v>
          </cell>
          <cell r="J8443">
            <v>0</v>
          </cell>
          <cell r="K8443">
            <v>0</v>
          </cell>
          <cell r="M8443">
            <v>4088.18</v>
          </cell>
          <cell r="N8443" t="str">
            <v>S</v>
          </cell>
          <cell r="O8443" t="str">
            <v>S</v>
          </cell>
          <cell r="S8443" t="str">
            <v>NH</v>
          </cell>
        </row>
        <row r="8444">
          <cell r="B8444" t="str">
            <v>Textile wastes</v>
          </cell>
          <cell r="C8444">
            <v>2011</v>
          </cell>
          <cell r="D8444" t="str">
            <v>Household</v>
          </cell>
          <cell r="E8444">
            <v>0</v>
          </cell>
          <cell r="F8444">
            <v>668.97900000000004</v>
          </cell>
          <cell r="G8444">
            <v>0</v>
          </cell>
          <cell r="H8444">
            <v>0</v>
          </cell>
          <cell r="I8444">
            <v>0</v>
          </cell>
          <cell r="J8444">
            <v>0</v>
          </cell>
          <cell r="K8444">
            <v>0</v>
          </cell>
          <cell r="M8444">
            <v>668.97900000000004</v>
          </cell>
          <cell r="N8444" t="str">
            <v>S</v>
          </cell>
          <cell r="O8444" t="str">
            <v>S</v>
          </cell>
          <cell r="S8444" t="str">
            <v>NH</v>
          </cell>
        </row>
        <row r="8445">
          <cell r="B8445" t="str">
            <v>Discarded equipment (excluding discarded vehicles, batteries and accumulators wastes)</v>
          </cell>
          <cell r="C8445">
            <v>2011</v>
          </cell>
          <cell r="D8445" t="str">
            <v>Household</v>
          </cell>
          <cell r="E8445">
            <v>0</v>
          </cell>
          <cell r="F8445">
            <v>2853.9739999999997</v>
          </cell>
          <cell r="G8445">
            <v>0</v>
          </cell>
          <cell r="H8445">
            <v>0</v>
          </cell>
          <cell r="I8445">
            <v>0</v>
          </cell>
          <cell r="J8445">
            <v>0</v>
          </cell>
          <cell r="K8445">
            <v>0</v>
          </cell>
          <cell r="M8445">
            <v>2853.9739999999997</v>
          </cell>
          <cell r="N8445" t="str">
            <v>S</v>
          </cell>
          <cell r="O8445" t="str">
            <v>S</v>
          </cell>
          <cell r="S8445" t="str">
            <v>H</v>
          </cell>
        </row>
        <row r="8446">
          <cell r="B8446" t="str">
            <v>Discarded vehicles</v>
          </cell>
          <cell r="C8446">
            <v>2011</v>
          </cell>
          <cell r="D8446" t="str">
            <v>Household</v>
          </cell>
          <cell r="E8446">
            <v>0</v>
          </cell>
          <cell r="F8446">
            <v>0</v>
          </cell>
          <cell r="G8446">
            <v>0</v>
          </cell>
          <cell r="H8446">
            <v>0</v>
          </cell>
          <cell r="I8446">
            <v>0</v>
          </cell>
          <cell r="J8446">
            <v>0</v>
          </cell>
          <cell r="K8446">
            <v>0</v>
          </cell>
          <cell r="M8446">
            <v>0</v>
          </cell>
          <cell r="N8446" t="str">
            <v>S</v>
          </cell>
          <cell r="O8446" t="str">
            <v>S</v>
          </cell>
          <cell r="S8446" t="str">
            <v>NH</v>
          </cell>
        </row>
        <row r="8447">
          <cell r="B8447" t="str">
            <v>Batteries and accumulators wastes</v>
          </cell>
          <cell r="C8447">
            <v>2011</v>
          </cell>
          <cell r="D8447" t="str">
            <v>Household</v>
          </cell>
          <cell r="E8447">
            <v>0</v>
          </cell>
          <cell r="F8447">
            <v>0</v>
          </cell>
          <cell r="G8447">
            <v>0</v>
          </cell>
          <cell r="H8447">
            <v>0</v>
          </cell>
          <cell r="I8447">
            <v>0</v>
          </cell>
          <cell r="J8447">
            <v>0</v>
          </cell>
          <cell r="K8447">
            <v>0</v>
          </cell>
          <cell r="M8447">
            <v>17.393000000000001</v>
          </cell>
          <cell r="N8447" t="str">
            <v>S</v>
          </cell>
          <cell r="O8447" t="str">
            <v>S</v>
          </cell>
          <cell r="S8447" t="str">
            <v>NH</v>
          </cell>
        </row>
        <row r="8448">
          <cell r="B8448" t="str">
            <v>Batteries and accumulators wastes</v>
          </cell>
          <cell r="C8448">
            <v>2011</v>
          </cell>
          <cell r="D8448" t="str">
            <v>Household</v>
          </cell>
          <cell r="E8448">
            <v>0</v>
          </cell>
          <cell r="F8448">
            <v>26.619999999999997</v>
          </cell>
          <cell r="G8448">
            <v>0</v>
          </cell>
          <cell r="H8448">
            <v>0</v>
          </cell>
          <cell r="I8448">
            <v>0</v>
          </cell>
          <cell r="J8448">
            <v>0</v>
          </cell>
          <cell r="K8448">
            <v>0</v>
          </cell>
          <cell r="M8448">
            <v>26.619999999999997</v>
          </cell>
          <cell r="N8448" t="str">
            <v>S</v>
          </cell>
          <cell r="O8448" t="str">
            <v>S</v>
          </cell>
          <cell r="S8448" t="str">
            <v>H</v>
          </cell>
        </row>
        <row r="8449">
          <cell r="B8449" t="str">
            <v>Animal and mixed food waste</v>
          </cell>
          <cell r="C8449">
            <v>2011</v>
          </cell>
          <cell r="D8449" t="str">
            <v>Household</v>
          </cell>
          <cell r="E8449">
            <v>0</v>
          </cell>
          <cell r="F8449">
            <v>9.1920000000000002</v>
          </cell>
          <cell r="G8449">
            <v>0</v>
          </cell>
          <cell r="H8449">
            <v>0</v>
          </cell>
          <cell r="I8449">
            <v>0</v>
          </cell>
          <cell r="J8449">
            <v>0</v>
          </cell>
          <cell r="K8449">
            <v>0</v>
          </cell>
          <cell r="M8449">
            <v>393.45200000000006</v>
          </cell>
          <cell r="N8449" t="str">
            <v>S</v>
          </cell>
          <cell r="O8449" t="str">
            <v>S</v>
          </cell>
          <cell r="S8449" t="str">
            <v>NH</v>
          </cell>
        </row>
        <row r="8450">
          <cell r="B8450" t="str">
            <v>Vegetal wastes</v>
          </cell>
          <cell r="C8450">
            <v>2011</v>
          </cell>
          <cell r="D8450" t="str">
            <v>Household</v>
          </cell>
          <cell r="E8450">
            <v>0</v>
          </cell>
          <cell r="F8450">
            <v>0</v>
          </cell>
          <cell r="G8450">
            <v>0</v>
          </cell>
          <cell r="H8450">
            <v>0</v>
          </cell>
          <cell r="I8450">
            <v>0</v>
          </cell>
          <cell r="J8450">
            <v>0</v>
          </cell>
          <cell r="K8450">
            <v>0</v>
          </cell>
          <cell r="M8450">
            <v>9618.83</v>
          </cell>
          <cell r="N8450" t="str">
            <v>S</v>
          </cell>
          <cell r="O8450" t="str">
            <v>S</v>
          </cell>
          <cell r="S8450" t="str">
            <v>NH</v>
          </cell>
        </row>
        <row r="8451">
          <cell r="B8451" t="str">
            <v>Household and similar wastes</v>
          </cell>
          <cell r="C8451">
            <v>2011</v>
          </cell>
          <cell r="D8451" t="str">
            <v>Household</v>
          </cell>
          <cell r="E8451">
            <v>0</v>
          </cell>
          <cell r="F8451">
            <v>0</v>
          </cell>
          <cell r="G8451">
            <v>0</v>
          </cell>
          <cell r="H8451">
            <v>98318.02</v>
          </cell>
          <cell r="I8451">
            <v>0</v>
          </cell>
          <cell r="J8451">
            <v>0</v>
          </cell>
          <cell r="K8451">
            <v>0</v>
          </cell>
          <cell r="M8451">
            <v>98318.02</v>
          </cell>
          <cell r="N8451" t="str">
            <v>S</v>
          </cell>
          <cell r="O8451" t="str">
            <v>S</v>
          </cell>
          <cell r="S8451" t="str">
            <v>NH</v>
          </cell>
        </row>
        <row r="8452">
          <cell r="B8452" t="str">
            <v>Mixed and undifferentiated materials</v>
          </cell>
          <cell r="C8452">
            <v>2011</v>
          </cell>
          <cell r="D8452" t="str">
            <v>Household</v>
          </cell>
          <cell r="E8452">
            <v>0</v>
          </cell>
          <cell r="F8452">
            <v>0</v>
          </cell>
          <cell r="G8452">
            <v>0</v>
          </cell>
          <cell r="H8452">
            <v>0</v>
          </cell>
          <cell r="I8452">
            <v>0</v>
          </cell>
          <cell r="J8452">
            <v>0</v>
          </cell>
          <cell r="K8452">
            <v>0</v>
          </cell>
          <cell r="M8452">
            <v>20.824999999999999</v>
          </cell>
          <cell r="N8452" t="str">
            <v>S</v>
          </cell>
          <cell r="O8452" t="str">
            <v>S</v>
          </cell>
          <cell r="S8452" t="str">
            <v>NH</v>
          </cell>
        </row>
        <row r="8453">
          <cell r="B8453" t="str">
            <v>Mineral waste from construction and demolition</v>
          </cell>
          <cell r="C8453">
            <v>2011</v>
          </cell>
          <cell r="D8453" t="str">
            <v>Household</v>
          </cell>
          <cell r="E8453">
            <v>0</v>
          </cell>
          <cell r="F8453">
            <v>6278.3000000000011</v>
          </cell>
          <cell r="G8453">
            <v>0</v>
          </cell>
          <cell r="H8453">
            <v>0</v>
          </cell>
          <cell r="I8453">
            <v>0</v>
          </cell>
          <cell r="J8453">
            <v>0</v>
          </cell>
          <cell r="K8453">
            <v>0</v>
          </cell>
          <cell r="M8453">
            <v>6447.0160000000014</v>
          </cell>
          <cell r="N8453" t="str">
            <v>S</v>
          </cell>
          <cell r="O8453" t="str">
            <v>S</v>
          </cell>
          <cell r="S8453" t="str">
            <v>NH</v>
          </cell>
        </row>
        <row r="8454">
          <cell r="B8454" t="str">
            <v>Other mineral wastes</v>
          </cell>
          <cell r="C8454">
            <v>2011</v>
          </cell>
          <cell r="D8454" t="str">
            <v>Household</v>
          </cell>
          <cell r="E8454">
            <v>0</v>
          </cell>
          <cell r="F8454">
            <v>0</v>
          </cell>
          <cell r="G8454">
            <v>0</v>
          </cell>
          <cell r="H8454">
            <v>0</v>
          </cell>
          <cell r="I8454">
            <v>0</v>
          </cell>
          <cell r="J8454">
            <v>0</v>
          </cell>
          <cell r="K8454">
            <v>0</v>
          </cell>
          <cell r="M8454">
            <v>0</v>
          </cell>
          <cell r="N8454" t="str">
            <v>S</v>
          </cell>
          <cell r="O8454" t="str">
            <v>S</v>
          </cell>
          <cell r="S8454" t="str">
            <v>H</v>
          </cell>
        </row>
        <row r="8455">
          <cell r="B8455" t="str">
            <v>Soils</v>
          </cell>
          <cell r="C8455">
            <v>2011</v>
          </cell>
          <cell r="D8455" t="str">
            <v>Household</v>
          </cell>
          <cell r="E8455">
            <v>0</v>
          </cell>
          <cell r="F8455">
            <v>1148.5899999999999</v>
          </cell>
          <cell r="G8455">
            <v>0</v>
          </cell>
          <cell r="H8455">
            <v>0</v>
          </cell>
          <cell r="I8455">
            <v>0</v>
          </cell>
          <cell r="J8455">
            <v>0</v>
          </cell>
          <cell r="K8455">
            <v>0</v>
          </cell>
          <cell r="M8455">
            <v>1148.5899999999999</v>
          </cell>
          <cell r="N8455" t="str">
            <v>S</v>
          </cell>
          <cell r="O8455" t="str">
            <v>S</v>
          </cell>
          <cell r="S8455" t="str">
            <v>NH</v>
          </cell>
        </row>
        <row r="8456">
          <cell r="B8456" t="str">
            <v>Used oils</v>
          </cell>
          <cell r="C8456">
            <v>2011</v>
          </cell>
          <cell r="D8456" t="str">
            <v>Household</v>
          </cell>
          <cell r="E8456">
            <v>0</v>
          </cell>
          <cell r="F8456">
            <v>0</v>
          </cell>
          <cell r="G8456">
            <v>0</v>
          </cell>
          <cell r="H8456">
            <v>0</v>
          </cell>
          <cell r="I8456">
            <v>0</v>
          </cell>
          <cell r="J8456">
            <v>0</v>
          </cell>
          <cell r="K8456">
            <v>0</v>
          </cell>
          <cell r="M8456">
            <v>0</v>
          </cell>
          <cell r="N8456" t="str">
            <v>OS</v>
          </cell>
          <cell r="O8456" t="str">
            <v>S</v>
          </cell>
          <cell r="S8456" t="str">
            <v>H</v>
          </cell>
        </row>
        <row r="8457">
          <cell r="B8457" t="str">
            <v>Chemical wastes</v>
          </cell>
          <cell r="C8457">
            <v>2011</v>
          </cell>
          <cell r="D8457" t="str">
            <v>Household</v>
          </cell>
          <cell r="E8457">
            <v>0</v>
          </cell>
          <cell r="F8457">
            <v>0</v>
          </cell>
          <cell r="G8457">
            <v>0</v>
          </cell>
          <cell r="H8457">
            <v>0</v>
          </cell>
          <cell r="I8457">
            <v>0</v>
          </cell>
          <cell r="J8457">
            <v>0</v>
          </cell>
          <cell r="K8457">
            <v>0</v>
          </cell>
          <cell r="M8457">
            <v>0</v>
          </cell>
          <cell r="N8457" t="str">
            <v>OS</v>
          </cell>
          <cell r="O8457" t="str">
            <v>S</v>
          </cell>
          <cell r="S8457" t="str">
            <v>NH</v>
          </cell>
        </row>
        <row r="8458">
          <cell r="B8458" t="str">
            <v>Chemical wastes</v>
          </cell>
          <cell r="C8458">
            <v>2011</v>
          </cell>
          <cell r="D8458" t="str">
            <v>Household</v>
          </cell>
          <cell r="E8458">
            <v>0</v>
          </cell>
          <cell r="F8458">
            <v>0</v>
          </cell>
          <cell r="G8458">
            <v>0</v>
          </cell>
          <cell r="H8458">
            <v>0</v>
          </cell>
          <cell r="I8458">
            <v>0</v>
          </cell>
          <cell r="J8458">
            <v>0</v>
          </cell>
          <cell r="K8458">
            <v>0</v>
          </cell>
          <cell r="M8458">
            <v>0</v>
          </cell>
          <cell r="N8458" t="str">
            <v>OS</v>
          </cell>
          <cell r="O8458" t="str">
            <v>S</v>
          </cell>
          <cell r="S8458" t="str">
            <v>H</v>
          </cell>
        </row>
        <row r="8459">
          <cell r="B8459" t="str">
            <v>Health care and biological wastes</v>
          </cell>
          <cell r="C8459">
            <v>2011</v>
          </cell>
          <cell r="D8459" t="str">
            <v>Household</v>
          </cell>
          <cell r="E8459">
            <v>0</v>
          </cell>
          <cell r="F8459">
            <v>0</v>
          </cell>
          <cell r="G8459">
            <v>0</v>
          </cell>
          <cell r="H8459">
            <v>0</v>
          </cell>
          <cell r="I8459">
            <v>0</v>
          </cell>
          <cell r="J8459">
            <v>0</v>
          </cell>
          <cell r="K8459">
            <v>0</v>
          </cell>
          <cell r="M8459">
            <v>0</v>
          </cell>
          <cell r="N8459" t="str">
            <v>OS</v>
          </cell>
          <cell r="O8459" t="str">
            <v>S</v>
          </cell>
          <cell r="S8459" t="str">
            <v>NH</v>
          </cell>
        </row>
        <row r="8460">
          <cell r="B8460" t="str">
            <v>Metallic wastes, ferrous</v>
          </cell>
          <cell r="C8460">
            <v>2011</v>
          </cell>
          <cell r="D8460" t="str">
            <v>Household</v>
          </cell>
          <cell r="E8460">
            <v>0</v>
          </cell>
          <cell r="F8460">
            <v>0</v>
          </cell>
          <cell r="G8460">
            <v>0</v>
          </cell>
          <cell r="H8460">
            <v>0</v>
          </cell>
          <cell r="I8460">
            <v>0</v>
          </cell>
          <cell r="J8460">
            <v>0</v>
          </cell>
          <cell r="K8460">
            <v>0</v>
          </cell>
          <cell r="M8460">
            <v>0</v>
          </cell>
          <cell r="N8460" t="str">
            <v>OS</v>
          </cell>
          <cell r="O8460" t="str">
            <v>S</v>
          </cell>
          <cell r="S8460" t="str">
            <v>NH</v>
          </cell>
        </row>
        <row r="8461">
          <cell r="B8461" t="str">
            <v>Metallic wastes, non-ferrous</v>
          </cell>
          <cell r="C8461">
            <v>2011</v>
          </cell>
          <cell r="D8461" t="str">
            <v>Household</v>
          </cell>
          <cell r="E8461">
            <v>0</v>
          </cell>
          <cell r="F8461">
            <v>205.38900000000001</v>
          </cell>
          <cell r="G8461">
            <v>0</v>
          </cell>
          <cell r="H8461">
            <v>0</v>
          </cell>
          <cell r="I8461">
            <v>0</v>
          </cell>
          <cell r="J8461">
            <v>0</v>
          </cell>
          <cell r="K8461">
            <v>0</v>
          </cell>
          <cell r="M8461">
            <v>0</v>
          </cell>
          <cell r="N8461" t="str">
            <v>OS</v>
          </cell>
          <cell r="O8461" t="str">
            <v>S</v>
          </cell>
          <cell r="S8461" t="str">
            <v>NH</v>
          </cell>
        </row>
        <row r="8462">
          <cell r="B8462" t="str">
            <v>Metallic wastes, mixed ferrous and non-ferrous</v>
          </cell>
          <cell r="C8462">
            <v>2011</v>
          </cell>
          <cell r="D8462" t="str">
            <v>Household</v>
          </cell>
          <cell r="E8462">
            <v>0</v>
          </cell>
          <cell r="F8462">
            <v>0</v>
          </cell>
          <cell r="G8462">
            <v>0</v>
          </cell>
          <cell r="H8462">
            <v>0</v>
          </cell>
          <cell r="I8462">
            <v>0</v>
          </cell>
          <cell r="J8462">
            <v>0</v>
          </cell>
          <cell r="K8462">
            <v>0</v>
          </cell>
          <cell r="M8462">
            <v>0</v>
          </cell>
          <cell r="N8462" t="str">
            <v>OS</v>
          </cell>
          <cell r="O8462" t="str">
            <v>S</v>
          </cell>
          <cell r="S8462" t="str">
            <v>NH</v>
          </cell>
        </row>
        <row r="8463">
          <cell r="B8463" t="str">
            <v>Glass wastes</v>
          </cell>
          <cell r="C8463">
            <v>2011</v>
          </cell>
          <cell r="D8463" t="str">
            <v>Household</v>
          </cell>
          <cell r="E8463">
            <v>0</v>
          </cell>
          <cell r="F8463">
            <v>0</v>
          </cell>
          <cell r="G8463">
            <v>0</v>
          </cell>
          <cell r="H8463">
            <v>0</v>
          </cell>
          <cell r="I8463">
            <v>0</v>
          </cell>
          <cell r="J8463">
            <v>0</v>
          </cell>
          <cell r="K8463">
            <v>0</v>
          </cell>
          <cell r="M8463">
            <v>0</v>
          </cell>
          <cell r="N8463" t="str">
            <v>OS</v>
          </cell>
          <cell r="O8463" t="str">
            <v>S</v>
          </cell>
          <cell r="S8463" t="str">
            <v>NH</v>
          </cell>
        </row>
        <row r="8464">
          <cell r="B8464" t="str">
            <v>Paper and cardboard wastes</v>
          </cell>
          <cell r="C8464">
            <v>2011</v>
          </cell>
          <cell r="D8464" t="str">
            <v>Household</v>
          </cell>
          <cell r="E8464">
            <v>0</v>
          </cell>
          <cell r="F8464">
            <v>11179.53</v>
          </cell>
          <cell r="G8464">
            <v>0</v>
          </cell>
          <cell r="H8464">
            <v>0</v>
          </cell>
          <cell r="I8464">
            <v>0</v>
          </cell>
          <cell r="J8464">
            <v>0</v>
          </cell>
          <cell r="K8464">
            <v>0</v>
          </cell>
          <cell r="M8464">
            <v>0</v>
          </cell>
          <cell r="N8464" t="str">
            <v>OS</v>
          </cell>
          <cell r="O8464" t="str">
            <v>S</v>
          </cell>
          <cell r="S8464" t="str">
            <v>NH</v>
          </cell>
        </row>
        <row r="8465">
          <cell r="B8465" t="str">
            <v>Rubber wastes</v>
          </cell>
          <cell r="C8465">
            <v>2011</v>
          </cell>
          <cell r="D8465" t="str">
            <v>Household</v>
          </cell>
          <cell r="E8465">
            <v>0</v>
          </cell>
          <cell r="F8465">
            <v>142.16</v>
          </cell>
          <cell r="G8465">
            <v>0</v>
          </cell>
          <cell r="H8465">
            <v>0</v>
          </cell>
          <cell r="I8465">
            <v>0</v>
          </cell>
          <cell r="J8465">
            <v>0</v>
          </cell>
          <cell r="K8465">
            <v>0</v>
          </cell>
          <cell r="M8465">
            <v>0</v>
          </cell>
          <cell r="N8465" t="str">
            <v>OS</v>
          </cell>
          <cell r="O8465" t="str">
            <v>S</v>
          </cell>
          <cell r="S8465" t="str">
            <v>NH</v>
          </cell>
        </row>
        <row r="8466">
          <cell r="B8466" t="str">
            <v>Plastic wastes</v>
          </cell>
          <cell r="C8466">
            <v>2011</v>
          </cell>
          <cell r="D8466" t="str">
            <v>Household</v>
          </cell>
          <cell r="E8466">
            <v>0</v>
          </cell>
          <cell r="F8466">
            <v>1192.2650000000001</v>
          </cell>
          <cell r="G8466">
            <v>0</v>
          </cell>
          <cell r="H8466">
            <v>0</v>
          </cell>
          <cell r="I8466">
            <v>0</v>
          </cell>
          <cell r="J8466">
            <v>0</v>
          </cell>
          <cell r="K8466">
            <v>0</v>
          </cell>
          <cell r="M8466">
            <v>0</v>
          </cell>
          <cell r="N8466" t="str">
            <v>OS</v>
          </cell>
          <cell r="O8466" t="str">
            <v>S</v>
          </cell>
          <cell r="S8466" t="str">
            <v>NH</v>
          </cell>
        </row>
        <row r="8467">
          <cell r="B8467" t="str">
            <v>Wood wastes</v>
          </cell>
          <cell r="C8467">
            <v>2011</v>
          </cell>
          <cell r="D8467" t="str">
            <v>Household</v>
          </cell>
          <cell r="E8467">
            <v>0</v>
          </cell>
          <cell r="F8467">
            <v>0</v>
          </cell>
          <cell r="G8467">
            <v>0</v>
          </cell>
          <cell r="H8467">
            <v>0</v>
          </cell>
          <cell r="I8467">
            <v>0</v>
          </cell>
          <cell r="J8467">
            <v>0</v>
          </cell>
          <cell r="K8467">
            <v>0</v>
          </cell>
          <cell r="M8467">
            <v>0</v>
          </cell>
          <cell r="N8467" t="str">
            <v>OS</v>
          </cell>
          <cell r="O8467" t="str">
            <v>S</v>
          </cell>
          <cell r="S8467" t="str">
            <v>NH</v>
          </cell>
        </row>
        <row r="8468">
          <cell r="B8468" t="str">
            <v>Textile wastes</v>
          </cell>
          <cell r="C8468">
            <v>2011</v>
          </cell>
          <cell r="D8468" t="str">
            <v>Household</v>
          </cell>
          <cell r="E8468">
            <v>0</v>
          </cell>
          <cell r="F8468">
            <v>0</v>
          </cell>
          <cell r="G8468">
            <v>0</v>
          </cell>
          <cell r="H8468">
            <v>0</v>
          </cell>
          <cell r="I8468">
            <v>0</v>
          </cell>
          <cell r="J8468">
            <v>0</v>
          </cell>
          <cell r="K8468">
            <v>0</v>
          </cell>
          <cell r="M8468">
            <v>0</v>
          </cell>
          <cell r="N8468" t="str">
            <v>OS</v>
          </cell>
          <cell r="O8468" t="str">
            <v>S</v>
          </cell>
          <cell r="S8468" t="str">
            <v>NH</v>
          </cell>
        </row>
        <row r="8469">
          <cell r="B8469" t="str">
            <v>Discarded equipment (excluding discarded vehicles, batteries and accumulators wastes)</v>
          </cell>
          <cell r="C8469">
            <v>2011</v>
          </cell>
          <cell r="D8469" t="str">
            <v>Household</v>
          </cell>
          <cell r="E8469">
            <v>0</v>
          </cell>
          <cell r="F8469">
            <v>0</v>
          </cell>
          <cell r="G8469">
            <v>0</v>
          </cell>
          <cell r="H8469">
            <v>0</v>
          </cell>
          <cell r="I8469">
            <v>0</v>
          </cell>
          <cell r="J8469">
            <v>0</v>
          </cell>
          <cell r="K8469">
            <v>0</v>
          </cell>
          <cell r="M8469">
            <v>0</v>
          </cell>
          <cell r="N8469" t="str">
            <v>OS</v>
          </cell>
          <cell r="O8469" t="str">
            <v>S</v>
          </cell>
          <cell r="S8469" t="str">
            <v>H</v>
          </cell>
        </row>
        <row r="8470">
          <cell r="B8470" t="str">
            <v>Discarded vehicles</v>
          </cell>
          <cell r="C8470">
            <v>2011</v>
          </cell>
          <cell r="D8470" t="str">
            <v>Household</v>
          </cell>
          <cell r="E8470">
            <v>0</v>
          </cell>
          <cell r="F8470">
            <v>0</v>
          </cell>
          <cell r="G8470">
            <v>0</v>
          </cell>
          <cell r="H8470">
            <v>0</v>
          </cell>
          <cell r="I8470">
            <v>0</v>
          </cell>
          <cell r="J8470">
            <v>0</v>
          </cell>
          <cell r="K8470">
            <v>0</v>
          </cell>
          <cell r="M8470">
            <v>0</v>
          </cell>
          <cell r="N8470" t="str">
            <v>OS</v>
          </cell>
          <cell r="O8470" t="str">
            <v>S</v>
          </cell>
          <cell r="S8470" t="str">
            <v>NH</v>
          </cell>
        </row>
        <row r="8471">
          <cell r="B8471" t="str">
            <v>Batteries and accumulators wastes</v>
          </cell>
          <cell r="C8471">
            <v>2011</v>
          </cell>
          <cell r="D8471" t="str">
            <v>Household</v>
          </cell>
          <cell r="E8471">
            <v>0</v>
          </cell>
          <cell r="F8471">
            <v>17.393000000000001</v>
          </cell>
          <cell r="G8471">
            <v>0</v>
          </cell>
          <cell r="H8471">
            <v>0</v>
          </cell>
          <cell r="I8471">
            <v>0</v>
          </cell>
          <cell r="J8471">
            <v>0</v>
          </cell>
          <cell r="K8471">
            <v>0</v>
          </cell>
          <cell r="M8471">
            <v>0</v>
          </cell>
          <cell r="N8471" t="str">
            <v>OS</v>
          </cell>
          <cell r="O8471" t="str">
            <v>S</v>
          </cell>
          <cell r="S8471" t="str">
            <v>NH</v>
          </cell>
        </row>
        <row r="8472">
          <cell r="B8472" t="str">
            <v>Batteries and accumulators wastes</v>
          </cell>
          <cell r="C8472">
            <v>2011</v>
          </cell>
          <cell r="D8472" t="str">
            <v>Household</v>
          </cell>
          <cell r="E8472">
            <v>0</v>
          </cell>
          <cell r="F8472">
            <v>0</v>
          </cell>
          <cell r="G8472">
            <v>0</v>
          </cell>
          <cell r="H8472">
            <v>0</v>
          </cell>
          <cell r="I8472">
            <v>0</v>
          </cell>
          <cell r="J8472">
            <v>0</v>
          </cell>
          <cell r="K8472">
            <v>0</v>
          </cell>
          <cell r="M8472">
            <v>0</v>
          </cell>
          <cell r="N8472" t="str">
            <v>OS</v>
          </cell>
          <cell r="O8472" t="str">
            <v>S</v>
          </cell>
          <cell r="S8472" t="str">
            <v>H</v>
          </cell>
        </row>
        <row r="8473">
          <cell r="B8473" t="str">
            <v>Animal and mixed food waste</v>
          </cell>
          <cell r="C8473">
            <v>2011</v>
          </cell>
          <cell r="D8473" t="str">
            <v>Household</v>
          </cell>
          <cell r="E8473">
            <v>0</v>
          </cell>
          <cell r="F8473">
            <v>0</v>
          </cell>
          <cell r="G8473">
            <v>0</v>
          </cell>
          <cell r="H8473">
            <v>0</v>
          </cell>
          <cell r="I8473">
            <v>0</v>
          </cell>
          <cell r="J8473">
            <v>0</v>
          </cell>
          <cell r="K8473">
            <v>0</v>
          </cell>
          <cell r="M8473">
            <v>0</v>
          </cell>
          <cell r="N8473" t="str">
            <v>OS</v>
          </cell>
          <cell r="O8473" t="str">
            <v>S</v>
          </cell>
          <cell r="S8473" t="str">
            <v>NH</v>
          </cell>
        </row>
        <row r="8474">
          <cell r="B8474" t="str">
            <v>Vegetal wastes</v>
          </cell>
          <cell r="C8474">
            <v>2011</v>
          </cell>
          <cell r="D8474" t="str">
            <v>Household</v>
          </cell>
          <cell r="E8474">
            <v>0</v>
          </cell>
          <cell r="F8474">
            <v>0</v>
          </cell>
          <cell r="G8474">
            <v>0</v>
          </cell>
          <cell r="H8474">
            <v>0</v>
          </cell>
          <cell r="I8474">
            <v>0</v>
          </cell>
          <cell r="J8474">
            <v>0</v>
          </cell>
          <cell r="K8474">
            <v>0</v>
          </cell>
          <cell r="M8474">
            <v>0</v>
          </cell>
          <cell r="N8474" t="str">
            <v>OS</v>
          </cell>
          <cell r="O8474" t="str">
            <v>S</v>
          </cell>
          <cell r="S8474" t="str">
            <v>NH</v>
          </cell>
        </row>
        <row r="8475">
          <cell r="B8475" t="str">
            <v>Household and similar wastes</v>
          </cell>
          <cell r="C8475">
            <v>2011</v>
          </cell>
          <cell r="D8475" t="str">
            <v>Household</v>
          </cell>
          <cell r="E8475">
            <v>0</v>
          </cell>
          <cell r="F8475">
            <v>0</v>
          </cell>
          <cell r="G8475">
            <v>0</v>
          </cell>
          <cell r="H8475">
            <v>0</v>
          </cell>
          <cell r="I8475">
            <v>0</v>
          </cell>
          <cell r="J8475">
            <v>0</v>
          </cell>
          <cell r="K8475">
            <v>0</v>
          </cell>
          <cell r="M8475">
            <v>0</v>
          </cell>
          <cell r="N8475" t="str">
            <v>OS</v>
          </cell>
          <cell r="O8475" t="str">
            <v>S</v>
          </cell>
          <cell r="S8475" t="str">
            <v>NH</v>
          </cell>
        </row>
        <row r="8476">
          <cell r="B8476" t="str">
            <v>Mixed and undifferentiated materials</v>
          </cell>
          <cell r="C8476">
            <v>2011</v>
          </cell>
          <cell r="D8476" t="str">
            <v>Household</v>
          </cell>
          <cell r="E8476">
            <v>0</v>
          </cell>
          <cell r="F8476">
            <v>20.824999999999999</v>
          </cell>
          <cell r="G8476">
            <v>0</v>
          </cell>
          <cell r="H8476">
            <v>0</v>
          </cell>
          <cell r="I8476">
            <v>0</v>
          </cell>
          <cell r="J8476">
            <v>0</v>
          </cell>
          <cell r="K8476">
            <v>0</v>
          </cell>
          <cell r="M8476">
            <v>0</v>
          </cell>
          <cell r="N8476" t="str">
            <v>OS</v>
          </cell>
          <cell r="O8476" t="str">
            <v>S</v>
          </cell>
          <cell r="S8476" t="str">
            <v>NH</v>
          </cell>
        </row>
        <row r="8477">
          <cell r="B8477" t="str">
            <v>Mineral waste from construction and demolition</v>
          </cell>
          <cell r="C8477">
            <v>2011</v>
          </cell>
          <cell r="D8477" t="str">
            <v>Household</v>
          </cell>
          <cell r="E8477">
            <v>0</v>
          </cell>
          <cell r="F8477">
            <v>168.71600000000038</v>
          </cell>
          <cell r="G8477">
            <v>0</v>
          </cell>
          <cell r="H8477">
            <v>0</v>
          </cell>
          <cell r="I8477">
            <v>0</v>
          </cell>
          <cell r="J8477">
            <v>0</v>
          </cell>
          <cell r="K8477">
            <v>0</v>
          </cell>
          <cell r="M8477">
            <v>0</v>
          </cell>
          <cell r="N8477" t="str">
            <v>OS</v>
          </cell>
          <cell r="O8477" t="str">
            <v>S</v>
          </cell>
          <cell r="S8477" t="str">
            <v>NH</v>
          </cell>
        </row>
        <row r="8478">
          <cell r="B8478" t="str">
            <v>Other mineral wastes</v>
          </cell>
          <cell r="C8478">
            <v>2011</v>
          </cell>
          <cell r="D8478" t="str">
            <v>Household</v>
          </cell>
          <cell r="E8478">
            <v>0</v>
          </cell>
          <cell r="F8478">
            <v>0</v>
          </cell>
          <cell r="G8478">
            <v>0</v>
          </cell>
          <cell r="H8478">
            <v>0</v>
          </cell>
          <cell r="I8478">
            <v>0</v>
          </cell>
          <cell r="J8478">
            <v>0</v>
          </cell>
          <cell r="K8478">
            <v>0</v>
          </cell>
          <cell r="M8478">
            <v>0</v>
          </cell>
          <cell r="N8478" t="str">
            <v>OS</v>
          </cell>
          <cell r="O8478" t="str">
            <v>S</v>
          </cell>
          <cell r="S8478" t="str">
            <v>H</v>
          </cell>
        </row>
        <row r="8479">
          <cell r="B8479" t="str">
            <v>Soils</v>
          </cell>
          <cell r="C8479">
            <v>2011</v>
          </cell>
          <cell r="D8479" t="str">
            <v>Household</v>
          </cell>
          <cell r="E8479">
            <v>0</v>
          </cell>
          <cell r="F8479">
            <v>0</v>
          </cell>
          <cell r="G8479">
            <v>0</v>
          </cell>
          <cell r="H8479">
            <v>0</v>
          </cell>
          <cell r="I8479">
            <v>0</v>
          </cell>
          <cell r="J8479">
            <v>0</v>
          </cell>
          <cell r="K8479">
            <v>0</v>
          </cell>
          <cell r="M8479">
            <v>0</v>
          </cell>
          <cell r="N8479" t="str">
            <v>OS</v>
          </cell>
          <cell r="O8479" t="str">
            <v>S</v>
          </cell>
          <cell r="S8479" t="str">
            <v>NH</v>
          </cell>
        </row>
        <row r="8480">
          <cell r="B8480" t="str">
            <v>Used oils</v>
          </cell>
          <cell r="C8480">
            <v>2011</v>
          </cell>
          <cell r="D8480" t="str">
            <v>Household</v>
          </cell>
          <cell r="E8480">
            <v>0</v>
          </cell>
          <cell r="F8480">
            <v>13.129999999999999</v>
          </cell>
          <cell r="G8480">
            <v>0</v>
          </cell>
          <cell r="H8480">
            <v>0</v>
          </cell>
          <cell r="I8480">
            <v>0</v>
          </cell>
          <cell r="J8480">
            <v>0</v>
          </cell>
          <cell r="K8480">
            <v>0</v>
          </cell>
          <cell r="M8480">
            <v>13.129999999999999</v>
          </cell>
          <cell r="N8480" t="str">
            <v>S</v>
          </cell>
          <cell r="O8480" t="str">
            <v>S</v>
          </cell>
          <cell r="S8480" t="str">
            <v>H</v>
          </cell>
        </row>
        <row r="8481">
          <cell r="B8481" t="str">
            <v>Chemical wastes</v>
          </cell>
          <cell r="C8481">
            <v>2011</v>
          </cell>
          <cell r="D8481" t="str">
            <v>Household</v>
          </cell>
          <cell r="E8481">
            <v>0</v>
          </cell>
          <cell r="F8481">
            <v>0</v>
          </cell>
          <cell r="G8481">
            <v>0</v>
          </cell>
          <cell r="H8481">
            <v>0</v>
          </cell>
          <cell r="I8481">
            <v>0</v>
          </cell>
          <cell r="J8481">
            <v>0</v>
          </cell>
          <cell r="K8481">
            <v>0</v>
          </cell>
          <cell r="M8481">
            <v>0</v>
          </cell>
          <cell r="N8481" t="str">
            <v>S</v>
          </cell>
          <cell r="O8481" t="str">
            <v>S</v>
          </cell>
          <cell r="S8481" t="str">
            <v>NH</v>
          </cell>
        </row>
        <row r="8482">
          <cell r="B8482" t="str">
            <v>Chemical wastes</v>
          </cell>
          <cell r="C8482">
            <v>2011</v>
          </cell>
          <cell r="D8482" t="str">
            <v>Household</v>
          </cell>
          <cell r="E8482">
            <v>0</v>
          </cell>
          <cell r="F8482">
            <v>5.870000000000001</v>
          </cell>
          <cell r="G8482">
            <v>0</v>
          </cell>
          <cell r="H8482">
            <v>0</v>
          </cell>
          <cell r="I8482">
            <v>0</v>
          </cell>
          <cell r="J8482">
            <v>0</v>
          </cell>
          <cell r="K8482">
            <v>0</v>
          </cell>
          <cell r="M8482">
            <v>5.870000000000001</v>
          </cell>
          <cell r="N8482" t="str">
            <v>S</v>
          </cell>
          <cell r="O8482" t="str">
            <v>S</v>
          </cell>
          <cell r="S8482" t="str">
            <v>H</v>
          </cell>
        </row>
        <row r="8483">
          <cell r="B8483" t="str">
            <v>Health care and biological wastes</v>
          </cell>
          <cell r="C8483">
            <v>2011</v>
          </cell>
          <cell r="D8483" t="str">
            <v>Household</v>
          </cell>
          <cell r="E8483">
            <v>0</v>
          </cell>
          <cell r="F8483">
            <v>0</v>
          </cell>
          <cell r="G8483">
            <v>0</v>
          </cell>
          <cell r="H8483">
            <v>0</v>
          </cell>
          <cell r="I8483">
            <v>0</v>
          </cell>
          <cell r="J8483">
            <v>0</v>
          </cell>
          <cell r="K8483">
            <v>0</v>
          </cell>
          <cell r="M8483">
            <v>0</v>
          </cell>
          <cell r="N8483" t="str">
            <v>S</v>
          </cell>
          <cell r="O8483" t="str">
            <v>S</v>
          </cell>
          <cell r="S8483" t="str">
            <v>NH</v>
          </cell>
        </row>
        <row r="8484">
          <cell r="B8484" t="str">
            <v>Metallic wastes, ferrous</v>
          </cell>
          <cell r="C8484">
            <v>2011</v>
          </cell>
          <cell r="D8484" t="str">
            <v>Household</v>
          </cell>
          <cell r="E8484">
            <v>0</v>
          </cell>
          <cell r="F8484">
            <v>0</v>
          </cell>
          <cell r="G8484">
            <v>0</v>
          </cell>
          <cell r="H8484">
            <v>0</v>
          </cell>
          <cell r="I8484">
            <v>0</v>
          </cell>
          <cell r="J8484">
            <v>0</v>
          </cell>
          <cell r="K8484">
            <v>0</v>
          </cell>
          <cell r="M8484">
            <v>0</v>
          </cell>
          <cell r="N8484" t="str">
            <v>S</v>
          </cell>
          <cell r="O8484" t="str">
            <v>S</v>
          </cell>
          <cell r="S8484" t="str">
            <v>NH</v>
          </cell>
        </row>
        <row r="8485">
          <cell r="B8485" t="str">
            <v>Metallic wastes, non-ferrous</v>
          </cell>
          <cell r="C8485">
            <v>2011</v>
          </cell>
          <cell r="D8485" t="str">
            <v>Household</v>
          </cell>
          <cell r="E8485">
            <v>0</v>
          </cell>
          <cell r="F8485">
            <v>0</v>
          </cell>
          <cell r="G8485">
            <v>0</v>
          </cell>
          <cell r="H8485">
            <v>0</v>
          </cell>
          <cell r="I8485">
            <v>0</v>
          </cell>
          <cell r="J8485">
            <v>0</v>
          </cell>
          <cell r="K8485">
            <v>0</v>
          </cell>
          <cell r="M8485">
            <v>0</v>
          </cell>
          <cell r="N8485" t="str">
            <v>S</v>
          </cell>
          <cell r="O8485" t="str">
            <v>S</v>
          </cell>
          <cell r="S8485" t="str">
            <v>NH</v>
          </cell>
        </row>
        <row r="8486">
          <cell r="B8486" t="str">
            <v>Metallic wastes, mixed ferrous and non-ferrous</v>
          </cell>
          <cell r="C8486">
            <v>2011</v>
          </cell>
          <cell r="D8486" t="str">
            <v>Household</v>
          </cell>
          <cell r="E8486">
            <v>0</v>
          </cell>
          <cell r="F8486">
            <v>640.74</v>
          </cell>
          <cell r="G8486">
            <v>0</v>
          </cell>
          <cell r="H8486">
            <v>0</v>
          </cell>
          <cell r="I8486">
            <v>0</v>
          </cell>
          <cell r="J8486">
            <v>0</v>
          </cell>
          <cell r="K8486">
            <v>0</v>
          </cell>
          <cell r="M8486">
            <v>933.8599999999999</v>
          </cell>
          <cell r="N8486" t="str">
            <v>S</v>
          </cell>
          <cell r="O8486" t="str">
            <v>S</v>
          </cell>
          <cell r="S8486" t="str">
            <v>NH</v>
          </cell>
        </row>
        <row r="8487">
          <cell r="B8487" t="str">
            <v>Glass wastes</v>
          </cell>
          <cell r="C8487">
            <v>2011</v>
          </cell>
          <cell r="D8487" t="str">
            <v>Household</v>
          </cell>
          <cell r="E8487">
            <v>0</v>
          </cell>
          <cell r="F8487">
            <v>1113.5899999999999</v>
          </cell>
          <cell r="G8487">
            <v>0</v>
          </cell>
          <cell r="H8487">
            <v>0</v>
          </cell>
          <cell r="I8487">
            <v>0</v>
          </cell>
          <cell r="J8487">
            <v>0</v>
          </cell>
          <cell r="K8487">
            <v>0</v>
          </cell>
          <cell r="M8487">
            <v>2297.23</v>
          </cell>
          <cell r="N8487" t="str">
            <v>S</v>
          </cell>
          <cell r="O8487" t="str">
            <v>S</v>
          </cell>
          <cell r="S8487" t="str">
            <v>NH</v>
          </cell>
        </row>
        <row r="8488">
          <cell r="B8488" t="str">
            <v>Paper and cardboard wastes</v>
          </cell>
          <cell r="C8488">
            <v>2011</v>
          </cell>
          <cell r="D8488" t="str">
            <v>Household</v>
          </cell>
          <cell r="E8488">
            <v>0</v>
          </cell>
          <cell r="F8488">
            <v>4614.7738150967234</v>
          </cell>
          <cell r="G8488">
            <v>0</v>
          </cell>
          <cell r="H8488">
            <v>0</v>
          </cell>
          <cell r="I8488">
            <v>0</v>
          </cell>
          <cell r="J8488">
            <v>0</v>
          </cell>
          <cell r="K8488">
            <v>0</v>
          </cell>
          <cell r="M8488">
            <v>5002.6000000000004</v>
          </cell>
          <cell r="N8488" t="str">
            <v>S</v>
          </cell>
          <cell r="O8488" t="str">
            <v>S</v>
          </cell>
          <cell r="S8488" t="str">
            <v>NH</v>
          </cell>
        </row>
        <row r="8489">
          <cell r="B8489" t="str">
            <v>Rubber wastes</v>
          </cell>
          <cell r="C8489">
            <v>2011</v>
          </cell>
          <cell r="D8489" t="str">
            <v>Household</v>
          </cell>
          <cell r="E8489">
            <v>0</v>
          </cell>
          <cell r="F8489">
            <v>15.739999999999998</v>
          </cell>
          <cell r="G8489">
            <v>0</v>
          </cell>
          <cell r="H8489">
            <v>0</v>
          </cell>
          <cell r="I8489">
            <v>0</v>
          </cell>
          <cell r="J8489">
            <v>0</v>
          </cell>
          <cell r="K8489">
            <v>0</v>
          </cell>
          <cell r="M8489">
            <v>15.739999999999998</v>
          </cell>
          <cell r="N8489" t="str">
            <v>S</v>
          </cell>
          <cell r="O8489" t="str">
            <v>S</v>
          </cell>
          <cell r="S8489" t="str">
            <v>NH</v>
          </cell>
        </row>
        <row r="8490">
          <cell r="B8490" t="str">
            <v>Plastic wastes</v>
          </cell>
          <cell r="C8490">
            <v>2011</v>
          </cell>
          <cell r="D8490" t="str">
            <v>Household</v>
          </cell>
          <cell r="E8490">
            <v>0</v>
          </cell>
          <cell r="F8490">
            <v>0</v>
          </cell>
          <cell r="G8490">
            <v>0</v>
          </cell>
          <cell r="H8490">
            <v>0</v>
          </cell>
          <cell r="I8490">
            <v>0</v>
          </cell>
          <cell r="J8490">
            <v>0</v>
          </cell>
          <cell r="K8490">
            <v>0</v>
          </cell>
          <cell r="M8490">
            <v>474.5</v>
          </cell>
          <cell r="N8490" t="str">
            <v>S</v>
          </cell>
          <cell r="O8490" t="str">
            <v>S</v>
          </cell>
          <cell r="S8490" t="str">
            <v>NH</v>
          </cell>
        </row>
        <row r="8491">
          <cell r="B8491" t="str">
            <v>Wood wastes</v>
          </cell>
          <cell r="C8491">
            <v>2011</v>
          </cell>
          <cell r="D8491" t="str">
            <v>Household</v>
          </cell>
          <cell r="E8491">
            <v>0</v>
          </cell>
          <cell r="F8491">
            <v>2812.07</v>
          </cell>
          <cell r="G8491">
            <v>0</v>
          </cell>
          <cell r="H8491">
            <v>0</v>
          </cell>
          <cell r="I8491">
            <v>0</v>
          </cell>
          <cell r="J8491">
            <v>0</v>
          </cell>
          <cell r="K8491">
            <v>0</v>
          </cell>
          <cell r="M8491">
            <v>2812.07</v>
          </cell>
          <cell r="N8491" t="str">
            <v>S</v>
          </cell>
          <cell r="O8491" t="str">
            <v>S</v>
          </cell>
          <cell r="S8491" t="str">
            <v>NH</v>
          </cell>
        </row>
        <row r="8492">
          <cell r="B8492" t="str">
            <v>Textile wastes</v>
          </cell>
          <cell r="C8492">
            <v>2011</v>
          </cell>
          <cell r="D8492" t="str">
            <v>Household</v>
          </cell>
          <cell r="E8492">
            <v>0</v>
          </cell>
          <cell r="F8492">
            <v>249.62</v>
          </cell>
          <cell r="G8492">
            <v>0</v>
          </cell>
          <cell r="H8492">
            <v>0</v>
          </cell>
          <cell r="I8492">
            <v>0</v>
          </cell>
          <cell r="J8492">
            <v>0</v>
          </cell>
          <cell r="K8492">
            <v>0</v>
          </cell>
          <cell r="M8492">
            <v>249.62</v>
          </cell>
          <cell r="N8492" t="str">
            <v>S</v>
          </cell>
          <cell r="O8492" t="str">
            <v>S</v>
          </cell>
          <cell r="S8492" t="str">
            <v>NH</v>
          </cell>
        </row>
        <row r="8493">
          <cell r="B8493" t="str">
            <v>Discarded equipment (excluding discarded vehicles, batteries and accumulators wastes)</v>
          </cell>
          <cell r="C8493">
            <v>2011</v>
          </cell>
          <cell r="D8493" t="str">
            <v>Household</v>
          </cell>
          <cell r="E8493">
            <v>0</v>
          </cell>
          <cell r="F8493">
            <v>1276.0500000000002</v>
          </cell>
          <cell r="G8493">
            <v>0</v>
          </cell>
          <cell r="H8493">
            <v>0</v>
          </cell>
          <cell r="I8493">
            <v>0</v>
          </cell>
          <cell r="J8493">
            <v>0</v>
          </cell>
          <cell r="K8493">
            <v>0</v>
          </cell>
          <cell r="M8493">
            <v>1279.1599999999999</v>
          </cell>
          <cell r="N8493" t="str">
            <v>S</v>
          </cell>
          <cell r="O8493" t="str">
            <v>S</v>
          </cell>
          <cell r="S8493" t="str">
            <v>H</v>
          </cell>
        </row>
        <row r="8494">
          <cell r="B8494" t="str">
            <v>Discarded vehicles</v>
          </cell>
          <cell r="C8494">
            <v>2011</v>
          </cell>
          <cell r="D8494" t="str">
            <v>Household</v>
          </cell>
          <cell r="E8494">
            <v>0</v>
          </cell>
          <cell r="F8494">
            <v>24.399999999999995</v>
          </cell>
          <cell r="G8494">
            <v>0</v>
          </cell>
          <cell r="H8494">
            <v>0</v>
          </cell>
          <cell r="I8494">
            <v>0</v>
          </cell>
          <cell r="J8494">
            <v>0</v>
          </cell>
          <cell r="K8494">
            <v>0</v>
          </cell>
          <cell r="M8494">
            <v>36.9</v>
          </cell>
          <cell r="N8494" t="str">
            <v>S</v>
          </cell>
          <cell r="O8494" t="str">
            <v>S</v>
          </cell>
          <cell r="S8494" t="str">
            <v>NH</v>
          </cell>
        </row>
        <row r="8495">
          <cell r="B8495" t="str">
            <v>Batteries and accumulators wastes</v>
          </cell>
          <cell r="C8495">
            <v>2011</v>
          </cell>
          <cell r="D8495" t="str">
            <v>Household</v>
          </cell>
          <cell r="E8495">
            <v>0</v>
          </cell>
          <cell r="F8495">
            <v>0</v>
          </cell>
          <cell r="G8495">
            <v>0</v>
          </cell>
          <cell r="H8495">
            <v>0</v>
          </cell>
          <cell r="I8495">
            <v>0</v>
          </cell>
          <cell r="J8495">
            <v>0</v>
          </cell>
          <cell r="K8495">
            <v>0</v>
          </cell>
          <cell r="M8495">
            <v>1.6850000000000001</v>
          </cell>
          <cell r="N8495" t="str">
            <v>S</v>
          </cell>
          <cell r="O8495" t="str">
            <v>S</v>
          </cell>
          <cell r="S8495" t="str">
            <v>NH</v>
          </cell>
        </row>
        <row r="8496">
          <cell r="B8496" t="str">
            <v>Batteries and accumulators wastes</v>
          </cell>
          <cell r="C8496">
            <v>2011</v>
          </cell>
          <cell r="D8496" t="str">
            <v>Household</v>
          </cell>
          <cell r="E8496">
            <v>0</v>
          </cell>
          <cell r="F8496">
            <v>21.53</v>
          </cell>
          <cell r="G8496">
            <v>0</v>
          </cell>
          <cell r="H8496">
            <v>0</v>
          </cell>
          <cell r="I8496">
            <v>0</v>
          </cell>
          <cell r="J8496">
            <v>0</v>
          </cell>
          <cell r="K8496">
            <v>0</v>
          </cell>
          <cell r="M8496">
            <v>21.53</v>
          </cell>
          <cell r="N8496" t="str">
            <v>S</v>
          </cell>
          <cell r="O8496" t="str">
            <v>S</v>
          </cell>
          <cell r="S8496" t="str">
            <v>H</v>
          </cell>
        </row>
        <row r="8497">
          <cell r="B8497" t="str">
            <v>Animal and mixed food waste</v>
          </cell>
          <cell r="C8497">
            <v>2011</v>
          </cell>
          <cell r="D8497" t="str">
            <v>Household</v>
          </cell>
          <cell r="E8497">
            <v>0</v>
          </cell>
          <cell r="F8497">
            <v>6.36</v>
          </cell>
          <cell r="G8497">
            <v>0</v>
          </cell>
          <cell r="H8497">
            <v>0</v>
          </cell>
          <cell r="I8497">
            <v>0</v>
          </cell>
          <cell r="J8497">
            <v>0</v>
          </cell>
          <cell r="K8497">
            <v>0</v>
          </cell>
          <cell r="M8497">
            <v>6.36</v>
          </cell>
          <cell r="N8497" t="str">
            <v>S</v>
          </cell>
          <cell r="O8497" t="str">
            <v>S</v>
          </cell>
          <cell r="S8497" t="str">
            <v>NH</v>
          </cell>
        </row>
        <row r="8498">
          <cell r="B8498" t="str">
            <v>Vegetal wastes</v>
          </cell>
          <cell r="C8498">
            <v>2011</v>
          </cell>
          <cell r="D8498" t="str">
            <v>Household</v>
          </cell>
          <cell r="E8498">
            <v>0</v>
          </cell>
          <cell r="F8498">
            <v>0</v>
          </cell>
          <cell r="G8498">
            <v>0</v>
          </cell>
          <cell r="H8498">
            <v>0</v>
          </cell>
          <cell r="I8498">
            <v>0</v>
          </cell>
          <cell r="J8498">
            <v>0</v>
          </cell>
          <cell r="K8498">
            <v>0</v>
          </cell>
          <cell r="M8498">
            <v>10669.65</v>
          </cell>
          <cell r="N8498" t="str">
            <v>S</v>
          </cell>
          <cell r="O8498" t="str">
            <v>S</v>
          </cell>
          <cell r="S8498" t="str">
            <v>NH</v>
          </cell>
        </row>
        <row r="8499">
          <cell r="B8499" t="str">
            <v>Household and similar wastes</v>
          </cell>
          <cell r="C8499">
            <v>2011</v>
          </cell>
          <cell r="D8499" t="str">
            <v>Household</v>
          </cell>
          <cell r="E8499">
            <v>0</v>
          </cell>
          <cell r="F8499">
            <v>97.34</v>
          </cell>
          <cell r="G8499">
            <v>0</v>
          </cell>
          <cell r="H8499">
            <v>22724.830231345932</v>
          </cell>
          <cell r="I8499">
            <v>0</v>
          </cell>
          <cell r="J8499">
            <v>0</v>
          </cell>
          <cell r="K8499">
            <v>12879.194614853011</v>
          </cell>
          <cell r="M8499">
            <v>36435.359999999993</v>
          </cell>
          <cell r="N8499" t="str">
            <v>S</v>
          </cell>
          <cell r="O8499" t="str">
            <v>S</v>
          </cell>
          <cell r="S8499" t="str">
            <v>NH</v>
          </cell>
        </row>
        <row r="8500">
          <cell r="B8500" t="str">
            <v>Mixed and undifferentiated materials</v>
          </cell>
          <cell r="C8500">
            <v>2011</v>
          </cell>
          <cell r="D8500" t="str">
            <v>Household</v>
          </cell>
          <cell r="E8500">
            <v>0</v>
          </cell>
          <cell r="F8500">
            <v>8.2799999999999994</v>
          </cell>
          <cell r="G8500">
            <v>0</v>
          </cell>
          <cell r="H8500">
            <v>0</v>
          </cell>
          <cell r="I8500">
            <v>0</v>
          </cell>
          <cell r="J8500">
            <v>0</v>
          </cell>
          <cell r="K8500">
            <v>0</v>
          </cell>
          <cell r="M8500">
            <v>8.2799999999999994</v>
          </cell>
          <cell r="N8500" t="str">
            <v>S</v>
          </cell>
          <cell r="O8500" t="str">
            <v>S</v>
          </cell>
          <cell r="S8500" t="str">
            <v>NH</v>
          </cell>
        </row>
        <row r="8501">
          <cell r="B8501" t="str">
            <v>Mineral waste from construction and demolition</v>
          </cell>
          <cell r="C8501">
            <v>2011</v>
          </cell>
          <cell r="D8501" t="str">
            <v>Household</v>
          </cell>
          <cell r="E8501">
            <v>0</v>
          </cell>
          <cell r="F8501">
            <v>1936.0700000000002</v>
          </cell>
          <cell r="G8501">
            <v>0</v>
          </cell>
          <cell r="H8501">
            <v>0</v>
          </cell>
          <cell r="I8501">
            <v>0</v>
          </cell>
          <cell r="J8501">
            <v>0</v>
          </cell>
          <cell r="K8501">
            <v>0</v>
          </cell>
          <cell r="M8501">
            <v>1936.0700000000002</v>
          </cell>
          <cell r="N8501" t="str">
            <v>S</v>
          </cell>
          <cell r="O8501" t="str">
            <v>S</v>
          </cell>
          <cell r="S8501" t="str">
            <v>NH</v>
          </cell>
        </row>
        <row r="8502">
          <cell r="B8502" t="str">
            <v>Other mineral wastes</v>
          </cell>
          <cell r="C8502">
            <v>2011</v>
          </cell>
          <cell r="D8502" t="str">
            <v>Household</v>
          </cell>
          <cell r="E8502">
            <v>0</v>
          </cell>
          <cell r="F8502">
            <v>0</v>
          </cell>
          <cell r="G8502">
            <v>0</v>
          </cell>
          <cell r="H8502">
            <v>0</v>
          </cell>
          <cell r="I8502">
            <v>0</v>
          </cell>
          <cell r="J8502">
            <v>0</v>
          </cell>
          <cell r="K8502">
            <v>0</v>
          </cell>
          <cell r="M8502">
            <v>0</v>
          </cell>
          <cell r="N8502" t="str">
            <v>S</v>
          </cell>
          <cell r="O8502" t="str">
            <v>S</v>
          </cell>
          <cell r="S8502" t="str">
            <v>H</v>
          </cell>
        </row>
        <row r="8503">
          <cell r="B8503" t="str">
            <v>Soils</v>
          </cell>
          <cell r="C8503">
            <v>2011</v>
          </cell>
          <cell r="D8503" t="str">
            <v>Household</v>
          </cell>
          <cell r="E8503">
            <v>0</v>
          </cell>
          <cell r="F8503">
            <v>0</v>
          </cell>
          <cell r="G8503">
            <v>0</v>
          </cell>
          <cell r="H8503">
            <v>0</v>
          </cell>
          <cell r="I8503">
            <v>0</v>
          </cell>
          <cell r="J8503">
            <v>0</v>
          </cell>
          <cell r="K8503">
            <v>0</v>
          </cell>
          <cell r="M8503">
            <v>0</v>
          </cell>
          <cell r="N8503" t="str">
            <v>S</v>
          </cell>
          <cell r="O8503" t="str">
            <v>S</v>
          </cell>
          <cell r="S8503" t="str">
            <v>NH</v>
          </cell>
        </row>
        <row r="8504">
          <cell r="B8504" t="str">
            <v>Used oils</v>
          </cell>
          <cell r="C8504">
            <v>2011</v>
          </cell>
          <cell r="D8504" t="str">
            <v>Household</v>
          </cell>
          <cell r="E8504">
            <v>0</v>
          </cell>
          <cell r="F8504">
            <v>0</v>
          </cell>
          <cell r="G8504">
            <v>0</v>
          </cell>
          <cell r="H8504">
            <v>0</v>
          </cell>
          <cell r="I8504">
            <v>0</v>
          </cell>
          <cell r="J8504">
            <v>0</v>
          </cell>
          <cell r="K8504">
            <v>0</v>
          </cell>
          <cell r="M8504">
            <v>0</v>
          </cell>
          <cell r="N8504" t="str">
            <v>OS</v>
          </cell>
          <cell r="O8504" t="str">
            <v>S</v>
          </cell>
          <cell r="S8504" t="str">
            <v>H</v>
          </cell>
        </row>
        <row r="8505">
          <cell r="B8505" t="str">
            <v>Chemical wastes</v>
          </cell>
          <cell r="C8505">
            <v>2011</v>
          </cell>
          <cell r="D8505" t="str">
            <v>Household</v>
          </cell>
          <cell r="E8505">
            <v>0</v>
          </cell>
          <cell r="F8505">
            <v>0</v>
          </cell>
          <cell r="G8505">
            <v>0</v>
          </cell>
          <cell r="H8505">
            <v>0</v>
          </cell>
          <cell r="I8505">
            <v>0</v>
          </cell>
          <cell r="J8505">
            <v>0</v>
          </cell>
          <cell r="K8505">
            <v>0</v>
          </cell>
          <cell r="M8505">
            <v>0</v>
          </cell>
          <cell r="N8505" t="str">
            <v>OS</v>
          </cell>
          <cell r="O8505" t="str">
            <v>S</v>
          </cell>
          <cell r="S8505" t="str">
            <v>NH</v>
          </cell>
        </row>
        <row r="8506">
          <cell r="B8506" t="str">
            <v>Chemical wastes</v>
          </cell>
          <cell r="C8506">
            <v>2011</v>
          </cell>
          <cell r="D8506" t="str">
            <v>Household</v>
          </cell>
          <cell r="E8506">
            <v>0</v>
          </cell>
          <cell r="F8506">
            <v>0</v>
          </cell>
          <cell r="G8506">
            <v>0</v>
          </cell>
          <cell r="H8506">
            <v>0</v>
          </cell>
          <cell r="I8506">
            <v>0</v>
          </cell>
          <cell r="J8506">
            <v>0</v>
          </cell>
          <cell r="K8506">
            <v>0</v>
          </cell>
          <cell r="M8506">
            <v>0</v>
          </cell>
          <cell r="N8506" t="str">
            <v>OS</v>
          </cell>
          <cell r="O8506" t="str">
            <v>S</v>
          </cell>
          <cell r="S8506" t="str">
            <v>H</v>
          </cell>
        </row>
        <row r="8507">
          <cell r="B8507" t="str">
            <v>Health care and biological wastes</v>
          </cell>
          <cell r="C8507">
            <v>2011</v>
          </cell>
          <cell r="D8507" t="str">
            <v>Household</v>
          </cell>
          <cell r="E8507">
            <v>0</v>
          </cell>
          <cell r="F8507">
            <v>0</v>
          </cell>
          <cell r="G8507">
            <v>0</v>
          </cell>
          <cell r="H8507">
            <v>0</v>
          </cell>
          <cell r="I8507">
            <v>0</v>
          </cell>
          <cell r="J8507">
            <v>0</v>
          </cell>
          <cell r="K8507">
            <v>0</v>
          </cell>
          <cell r="M8507">
            <v>0</v>
          </cell>
          <cell r="N8507" t="str">
            <v>OS</v>
          </cell>
          <cell r="O8507" t="str">
            <v>S</v>
          </cell>
          <cell r="S8507" t="str">
            <v>NH</v>
          </cell>
        </row>
        <row r="8508">
          <cell r="B8508" t="str">
            <v>Metallic wastes, ferrous</v>
          </cell>
          <cell r="C8508">
            <v>2011</v>
          </cell>
          <cell r="D8508" t="str">
            <v>Household</v>
          </cell>
          <cell r="E8508">
            <v>0</v>
          </cell>
          <cell r="F8508">
            <v>0</v>
          </cell>
          <cell r="G8508">
            <v>0</v>
          </cell>
          <cell r="H8508">
            <v>0</v>
          </cell>
          <cell r="I8508">
            <v>0</v>
          </cell>
          <cell r="J8508">
            <v>0</v>
          </cell>
          <cell r="K8508">
            <v>0</v>
          </cell>
          <cell r="M8508">
            <v>0</v>
          </cell>
          <cell r="N8508" t="str">
            <v>OS</v>
          </cell>
          <cell r="O8508" t="str">
            <v>S</v>
          </cell>
          <cell r="S8508" t="str">
            <v>NH</v>
          </cell>
        </row>
        <row r="8509">
          <cell r="B8509" t="str">
            <v>Metallic wastes, non-ferrous</v>
          </cell>
          <cell r="C8509">
            <v>2011</v>
          </cell>
          <cell r="D8509" t="str">
            <v>Household</v>
          </cell>
          <cell r="E8509">
            <v>0</v>
          </cell>
          <cell r="F8509">
            <v>0</v>
          </cell>
          <cell r="G8509">
            <v>0</v>
          </cell>
          <cell r="H8509">
            <v>0</v>
          </cell>
          <cell r="I8509">
            <v>0</v>
          </cell>
          <cell r="J8509">
            <v>0</v>
          </cell>
          <cell r="K8509">
            <v>0</v>
          </cell>
          <cell r="M8509">
            <v>0</v>
          </cell>
          <cell r="N8509" t="str">
            <v>OS</v>
          </cell>
          <cell r="O8509" t="str">
            <v>S</v>
          </cell>
          <cell r="S8509" t="str">
            <v>NH</v>
          </cell>
        </row>
        <row r="8510">
          <cell r="B8510" t="str">
            <v>Metallic wastes, mixed ferrous and non-ferrous</v>
          </cell>
          <cell r="C8510">
            <v>2011</v>
          </cell>
          <cell r="D8510" t="str">
            <v>Household</v>
          </cell>
          <cell r="E8510">
            <v>0</v>
          </cell>
          <cell r="F8510">
            <v>295.32</v>
          </cell>
          <cell r="G8510">
            <v>0</v>
          </cell>
          <cell r="H8510">
            <v>0</v>
          </cell>
          <cell r="I8510">
            <v>0</v>
          </cell>
          <cell r="J8510">
            <v>0</v>
          </cell>
          <cell r="K8510">
            <v>0</v>
          </cell>
          <cell r="M8510">
            <v>0</v>
          </cell>
          <cell r="N8510" t="str">
            <v>OS</v>
          </cell>
          <cell r="O8510" t="str">
            <v>S</v>
          </cell>
          <cell r="S8510" t="str">
            <v>NH</v>
          </cell>
        </row>
        <row r="8511">
          <cell r="B8511" t="str">
            <v>Glass wastes</v>
          </cell>
          <cell r="C8511">
            <v>2011</v>
          </cell>
          <cell r="D8511" t="str">
            <v>Household</v>
          </cell>
          <cell r="E8511">
            <v>0</v>
          </cell>
          <cell r="F8511">
            <v>1183.6400000000001</v>
          </cell>
          <cell r="G8511">
            <v>0</v>
          </cell>
          <cell r="H8511">
            <v>0</v>
          </cell>
          <cell r="I8511">
            <v>0</v>
          </cell>
          <cell r="J8511">
            <v>0</v>
          </cell>
          <cell r="K8511">
            <v>0</v>
          </cell>
          <cell r="M8511">
            <v>0</v>
          </cell>
          <cell r="N8511" t="str">
            <v>OS</v>
          </cell>
          <cell r="O8511" t="str">
            <v>S</v>
          </cell>
          <cell r="S8511" t="str">
            <v>NH</v>
          </cell>
        </row>
        <row r="8512">
          <cell r="B8512" t="str">
            <v>Paper and cardboard wastes</v>
          </cell>
          <cell r="C8512">
            <v>2011</v>
          </cell>
          <cell r="D8512" t="str">
            <v>Household</v>
          </cell>
          <cell r="E8512">
            <v>0</v>
          </cell>
          <cell r="F8512">
            <v>387.82618490327627</v>
          </cell>
          <cell r="G8512">
            <v>0</v>
          </cell>
          <cell r="H8512">
            <v>0</v>
          </cell>
          <cell r="I8512">
            <v>0</v>
          </cell>
          <cell r="J8512">
            <v>0</v>
          </cell>
          <cell r="K8512">
            <v>0</v>
          </cell>
          <cell r="M8512">
            <v>0</v>
          </cell>
          <cell r="N8512" t="str">
            <v>OS</v>
          </cell>
          <cell r="O8512" t="str">
            <v>S</v>
          </cell>
          <cell r="S8512" t="str">
            <v>NH</v>
          </cell>
        </row>
        <row r="8513">
          <cell r="B8513" t="str">
            <v>Rubber wastes</v>
          </cell>
          <cell r="C8513">
            <v>2011</v>
          </cell>
          <cell r="D8513" t="str">
            <v>Household</v>
          </cell>
          <cell r="E8513">
            <v>0</v>
          </cell>
          <cell r="F8513">
            <v>0</v>
          </cell>
          <cell r="G8513">
            <v>0</v>
          </cell>
          <cell r="H8513">
            <v>0</v>
          </cell>
          <cell r="I8513">
            <v>0</v>
          </cell>
          <cell r="J8513">
            <v>0</v>
          </cell>
          <cell r="K8513">
            <v>0</v>
          </cell>
          <cell r="M8513">
            <v>0</v>
          </cell>
          <cell r="N8513" t="str">
            <v>OS</v>
          </cell>
          <cell r="O8513" t="str">
            <v>S</v>
          </cell>
          <cell r="S8513" t="str">
            <v>NH</v>
          </cell>
        </row>
        <row r="8514">
          <cell r="B8514" t="str">
            <v>Plastic wastes</v>
          </cell>
          <cell r="C8514">
            <v>2011</v>
          </cell>
          <cell r="D8514" t="str">
            <v>Household</v>
          </cell>
          <cell r="E8514">
            <v>0</v>
          </cell>
          <cell r="F8514">
            <v>474.5</v>
          </cell>
          <cell r="G8514">
            <v>0</v>
          </cell>
          <cell r="H8514">
            <v>0</v>
          </cell>
          <cell r="I8514">
            <v>0</v>
          </cell>
          <cell r="J8514">
            <v>0</v>
          </cell>
          <cell r="K8514">
            <v>0</v>
          </cell>
          <cell r="M8514">
            <v>0</v>
          </cell>
          <cell r="N8514" t="str">
            <v>OS</v>
          </cell>
          <cell r="O8514" t="str">
            <v>S</v>
          </cell>
          <cell r="S8514" t="str">
            <v>NH</v>
          </cell>
        </row>
        <row r="8515">
          <cell r="B8515" t="str">
            <v>Wood wastes</v>
          </cell>
          <cell r="C8515">
            <v>2011</v>
          </cell>
          <cell r="D8515" t="str">
            <v>Household</v>
          </cell>
          <cell r="E8515">
            <v>0</v>
          </cell>
          <cell r="F8515">
            <v>0</v>
          </cell>
          <cell r="G8515">
            <v>0</v>
          </cell>
          <cell r="H8515">
            <v>0</v>
          </cell>
          <cell r="I8515">
            <v>0</v>
          </cell>
          <cell r="J8515">
            <v>0</v>
          </cell>
          <cell r="K8515">
            <v>0</v>
          </cell>
          <cell r="M8515">
            <v>0</v>
          </cell>
          <cell r="N8515" t="str">
            <v>OS</v>
          </cell>
          <cell r="O8515" t="str">
            <v>S</v>
          </cell>
          <cell r="S8515" t="str">
            <v>NH</v>
          </cell>
        </row>
        <row r="8516">
          <cell r="B8516" t="str">
            <v>Textile wastes</v>
          </cell>
          <cell r="C8516">
            <v>2011</v>
          </cell>
          <cell r="D8516" t="str">
            <v>Household</v>
          </cell>
          <cell r="E8516">
            <v>0</v>
          </cell>
          <cell r="F8516">
            <v>0</v>
          </cell>
          <cell r="G8516">
            <v>0</v>
          </cell>
          <cell r="H8516">
            <v>0</v>
          </cell>
          <cell r="I8516">
            <v>0</v>
          </cell>
          <cell r="J8516">
            <v>0</v>
          </cell>
          <cell r="K8516">
            <v>0</v>
          </cell>
          <cell r="M8516">
            <v>0</v>
          </cell>
          <cell r="N8516" t="str">
            <v>OS</v>
          </cell>
          <cell r="O8516" t="str">
            <v>S</v>
          </cell>
          <cell r="S8516" t="str">
            <v>NH</v>
          </cell>
        </row>
        <row r="8517">
          <cell r="B8517" t="str">
            <v>Discarded equipment (excluding discarded vehicles, batteries and accumulators wastes)</v>
          </cell>
          <cell r="C8517">
            <v>2011</v>
          </cell>
          <cell r="D8517" t="str">
            <v>Household</v>
          </cell>
          <cell r="E8517">
            <v>0</v>
          </cell>
          <cell r="F8517">
            <v>3.11</v>
          </cell>
          <cell r="G8517">
            <v>0</v>
          </cell>
          <cell r="H8517">
            <v>0</v>
          </cell>
          <cell r="I8517">
            <v>0</v>
          </cell>
          <cell r="J8517">
            <v>0</v>
          </cell>
          <cell r="K8517">
            <v>0</v>
          </cell>
          <cell r="M8517">
            <v>0</v>
          </cell>
          <cell r="N8517" t="str">
            <v>OS</v>
          </cell>
          <cell r="O8517" t="str">
            <v>S</v>
          </cell>
          <cell r="S8517" t="str">
            <v>H</v>
          </cell>
        </row>
        <row r="8518">
          <cell r="B8518" t="str">
            <v>Discarded vehicles</v>
          </cell>
          <cell r="C8518">
            <v>2011</v>
          </cell>
          <cell r="D8518" t="str">
            <v>Household</v>
          </cell>
          <cell r="E8518">
            <v>0</v>
          </cell>
          <cell r="F8518">
            <v>12.500000000000002</v>
          </cell>
          <cell r="G8518">
            <v>0</v>
          </cell>
          <cell r="H8518">
            <v>0</v>
          </cell>
          <cell r="I8518">
            <v>0</v>
          </cell>
          <cell r="J8518">
            <v>0</v>
          </cell>
          <cell r="K8518">
            <v>0</v>
          </cell>
          <cell r="M8518">
            <v>0</v>
          </cell>
          <cell r="N8518" t="str">
            <v>OS</v>
          </cell>
          <cell r="O8518" t="str">
            <v>S</v>
          </cell>
          <cell r="S8518" t="str">
            <v>NH</v>
          </cell>
        </row>
        <row r="8519">
          <cell r="B8519" t="str">
            <v>Batteries and accumulators wastes</v>
          </cell>
          <cell r="C8519">
            <v>2011</v>
          </cell>
          <cell r="D8519" t="str">
            <v>Household</v>
          </cell>
          <cell r="E8519">
            <v>0</v>
          </cell>
          <cell r="F8519">
            <v>1.6850000000000001</v>
          </cell>
          <cell r="G8519">
            <v>0</v>
          </cell>
          <cell r="H8519">
            <v>0</v>
          </cell>
          <cell r="I8519">
            <v>0</v>
          </cell>
          <cell r="J8519">
            <v>0</v>
          </cell>
          <cell r="K8519">
            <v>0</v>
          </cell>
          <cell r="M8519">
            <v>0</v>
          </cell>
          <cell r="N8519" t="str">
            <v>OS</v>
          </cell>
          <cell r="O8519" t="str">
            <v>S</v>
          </cell>
          <cell r="S8519" t="str">
            <v>NH</v>
          </cell>
        </row>
        <row r="8520">
          <cell r="B8520" t="str">
            <v>Batteries and accumulators wastes</v>
          </cell>
          <cell r="C8520">
            <v>2011</v>
          </cell>
          <cell r="D8520" t="str">
            <v>Household</v>
          </cell>
          <cell r="E8520">
            <v>0</v>
          </cell>
          <cell r="F8520">
            <v>0</v>
          </cell>
          <cell r="G8520">
            <v>0</v>
          </cell>
          <cell r="H8520">
            <v>0</v>
          </cell>
          <cell r="I8520">
            <v>0</v>
          </cell>
          <cell r="J8520">
            <v>0</v>
          </cell>
          <cell r="K8520">
            <v>0</v>
          </cell>
          <cell r="M8520">
            <v>0</v>
          </cell>
          <cell r="N8520" t="str">
            <v>OS</v>
          </cell>
          <cell r="O8520" t="str">
            <v>S</v>
          </cell>
          <cell r="S8520" t="str">
            <v>H</v>
          </cell>
        </row>
        <row r="8521">
          <cell r="B8521" t="str">
            <v>Animal and mixed food waste</v>
          </cell>
          <cell r="C8521">
            <v>2011</v>
          </cell>
          <cell r="D8521" t="str">
            <v>Household</v>
          </cell>
          <cell r="E8521">
            <v>0</v>
          </cell>
          <cell r="F8521">
            <v>0</v>
          </cell>
          <cell r="G8521">
            <v>0</v>
          </cell>
          <cell r="H8521">
            <v>0</v>
          </cell>
          <cell r="I8521">
            <v>0</v>
          </cell>
          <cell r="J8521">
            <v>0</v>
          </cell>
          <cell r="K8521">
            <v>0</v>
          </cell>
          <cell r="M8521">
            <v>0</v>
          </cell>
          <cell r="N8521" t="str">
            <v>OS</v>
          </cell>
          <cell r="O8521" t="str">
            <v>S</v>
          </cell>
          <cell r="S8521" t="str">
            <v>NH</v>
          </cell>
        </row>
        <row r="8522">
          <cell r="B8522" t="str">
            <v>Vegetal wastes</v>
          </cell>
          <cell r="C8522">
            <v>2011</v>
          </cell>
          <cell r="D8522" t="str">
            <v>Household</v>
          </cell>
          <cell r="E8522">
            <v>0</v>
          </cell>
          <cell r="F8522">
            <v>0.42286958431031957</v>
          </cell>
          <cell r="G8522">
            <v>0</v>
          </cell>
          <cell r="H8522">
            <v>0</v>
          </cell>
          <cell r="I8522">
            <v>0</v>
          </cell>
          <cell r="J8522">
            <v>0</v>
          </cell>
          <cell r="K8522">
            <v>0</v>
          </cell>
          <cell r="M8522">
            <v>0</v>
          </cell>
          <cell r="N8522" t="str">
            <v>OS</v>
          </cell>
          <cell r="O8522" t="str">
            <v>S</v>
          </cell>
          <cell r="S8522" t="str">
            <v>NH</v>
          </cell>
        </row>
        <row r="8523">
          <cell r="B8523" t="str">
            <v>Household and similar wastes</v>
          </cell>
          <cell r="C8523">
            <v>2011</v>
          </cell>
          <cell r="D8523" t="str">
            <v>Household</v>
          </cell>
          <cell r="E8523">
            <v>0</v>
          </cell>
          <cell r="F8523">
            <v>141.68</v>
          </cell>
          <cell r="G8523">
            <v>0</v>
          </cell>
          <cell r="H8523">
            <v>0</v>
          </cell>
          <cell r="I8523">
            <v>0</v>
          </cell>
          <cell r="J8523">
            <v>0</v>
          </cell>
          <cell r="K8523">
            <v>0</v>
          </cell>
          <cell r="M8523">
            <v>0</v>
          </cell>
          <cell r="N8523" t="str">
            <v>OS</v>
          </cell>
          <cell r="O8523" t="str">
            <v>S</v>
          </cell>
          <cell r="S8523" t="str">
            <v>NH</v>
          </cell>
        </row>
        <row r="8524">
          <cell r="B8524" t="str">
            <v>Mixed and undifferentiated materials</v>
          </cell>
          <cell r="C8524">
            <v>2011</v>
          </cell>
          <cell r="D8524" t="str">
            <v>Household</v>
          </cell>
          <cell r="E8524">
            <v>0</v>
          </cell>
          <cell r="F8524">
            <v>0</v>
          </cell>
          <cell r="G8524">
            <v>0</v>
          </cell>
          <cell r="H8524">
            <v>0</v>
          </cell>
          <cell r="I8524">
            <v>0</v>
          </cell>
          <cell r="J8524">
            <v>0</v>
          </cell>
          <cell r="K8524">
            <v>0</v>
          </cell>
          <cell r="M8524">
            <v>0</v>
          </cell>
          <cell r="N8524" t="str">
            <v>OS</v>
          </cell>
          <cell r="O8524" t="str">
            <v>S</v>
          </cell>
          <cell r="S8524" t="str">
            <v>NH</v>
          </cell>
        </row>
        <row r="8525">
          <cell r="B8525" t="str">
            <v>Mineral waste from construction and demolition</v>
          </cell>
          <cell r="C8525">
            <v>2011</v>
          </cell>
          <cell r="D8525" t="str">
            <v>Household</v>
          </cell>
          <cell r="E8525">
            <v>0</v>
          </cell>
          <cell r="F8525">
            <v>0</v>
          </cell>
          <cell r="G8525">
            <v>0</v>
          </cell>
          <cell r="H8525">
            <v>0</v>
          </cell>
          <cell r="I8525">
            <v>0</v>
          </cell>
          <cell r="J8525">
            <v>0</v>
          </cell>
          <cell r="K8525">
            <v>0</v>
          </cell>
          <cell r="M8525">
            <v>0</v>
          </cell>
          <cell r="N8525" t="str">
            <v>OS</v>
          </cell>
          <cell r="O8525" t="str">
            <v>S</v>
          </cell>
          <cell r="S8525" t="str">
            <v>NH</v>
          </cell>
        </row>
        <row r="8526">
          <cell r="B8526" t="str">
            <v>Other mineral wastes</v>
          </cell>
          <cell r="C8526">
            <v>2011</v>
          </cell>
          <cell r="D8526" t="str">
            <v>Household</v>
          </cell>
          <cell r="E8526">
            <v>0</v>
          </cell>
          <cell r="F8526">
            <v>0</v>
          </cell>
          <cell r="G8526">
            <v>0</v>
          </cell>
          <cell r="H8526">
            <v>0</v>
          </cell>
          <cell r="I8526">
            <v>0</v>
          </cell>
          <cell r="J8526">
            <v>0</v>
          </cell>
          <cell r="K8526">
            <v>0</v>
          </cell>
          <cell r="M8526">
            <v>0</v>
          </cell>
          <cell r="N8526" t="str">
            <v>OS</v>
          </cell>
          <cell r="O8526" t="str">
            <v>S</v>
          </cell>
          <cell r="S8526" t="str">
            <v>H</v>
          </cell>
        </row>
        <row r="8527">
          <cell r="B8527" t="str">
            <v>Soils</v>
          </cell>
          <cell r="C8527">
            <v>2011</v>
          </cell>
          <cell r="D8527" t="str">
            <v>Household</v>
          </cell>
          <cell r="E8527">
            <v>0</v>
          </cell>
          <cell r="F8527">
            <v>0</v>
          </cell>
          <cell r="G8527">
            <v>0</v>
          </cell>
          <cell r="H8527">
            <v>0</v>
          </cell>
          <cell r="I8527">
            <v>0</v>
          </cell>
          <cell r="J8527">
            <v>0</v>
          </cell>
          <cell r="K8527">
            <v>0</v>
          </cell>
          <cell r="M8527">
            <v>0</v>
          </cell>
          <cell r="N8527" t="str">
            <v>OS</v>
          </cell>
          <cell r="O8527" t="str">
            <v>S</v>
          </cell>
          <cell r="S8527" t="str">
            <v>NH</v>
          </cell>
        </row>
        <row r="8528">
          <cell r="B8528" t="str">
            <v>Used oils</v>
          </cell>
          <cell r="C8528">
            <v>2011</v>
          </cell>
          <cell r="D8528" t="str">
            <v>Household</v>
          </cell>
          <cell r="E8528">
            <v>0</v>
          </cell>
          <cell r="F8528">
            <v>0</v>
          </cell>
          <cell r="G8528">
            <v>0</v>
          </cell>
          <cell r="H8528">
            <v>0</v>
          </cell>
          <cell r="I8528">
            <v>0</v>
          </cell>
          <cell r="J8528">
            <v>0</v>
          </cell>
          <cell r="K8528">
            <v>0</v>
          </cell>
          <cell r="M8528">
            <v>0</v>
          </cell>
          <cell r="N8528" t="str">
            <v>S</v>
          </cell>
          <cell r="O8528" t="str">
            <v>S</v>
          </cell>
          <cell r="S8528" t="str">
            <v>H</v>
          </cell>
        </row>
        <row r="8529">
          <cell r="B8529" t="str">
            <v>Chemical wastes</v>
          </cell>
          <cell r="C8529">
            <v>2011</v>
          </cell>
          <cell r="D8529" t="str">
            <v>Household</v>
          </cell>
          <cell r="E8529">
            <v>0</v>
          </cell>
          <cell r="F8529">
            <v>0</v>
          </cell>
          <cell r="G8529">
            <v>0</v>
          </cell>
          <cell r="H8529">
            <v>0</v>
          </cell>
          <cell r="I8529">
            <v>0</v>
          </cell>
          <cell r="J8529">
            <v>0</v>
          </cell>
          <cell r="K8529">
            <v>0</v>
          </cell>
          <cell r="M8529">
            <v>0</v>
          </cell>
          <cell r="N8529" t="str">
            <v>S</v>
          </cell>
          <cell r="O8529" t="str">
            <v>S</v>
          </cell>
          <cell r="S8529" t="str">
            <v>NH</v>
          </cell>
        </row>
        <row r="8530">
          <cell r="B8530" t="str">
            <v>Chemical wastes</v>
          </cell>
          <cell r="C8530">
            <v>2011</v>
          </cell>
          <cell r="D8530" t="str">
            <v>Household</v>
          </cell>
          <cell r="E8530">
            <v>0</v>
          </cell>
          <cell r="F8530">
            <v>0</v>
          </cell>
          <cell r="G8530">
            <v>0</v>
          </cell>
          <cell r="H8530">
            <v>0</v>
          </cell>
          <cell r="I8530">
            <v>0</v>
          </cell>
          <cell r="J8530">
            <v>0</v>
          </cell>
          <cell r="K8530">
            <v>0</v>
          </cell>
          <cell r="M8530">
            <v>0</v>
          </cell>
          <cell r="N8530" t="str">
            <v>S</v>
          </cell>
          <cell r="O8530" t="str">
            <v>S</v>
          </cell>
          <cell r="S8530" t="str">
            <v>H</v>
          </cell>
        </row>
        <row r="8531">
          <cell r="B8531" t="str">
            <v>Health care and biological wastes</v>
          </cell>
          <cell r="C8531">
            <v>2011</v>
          </cell>
          <cell r="D8531" t="str">
            <v>Household</v>
          </cell>
          <cell r="E8531">
            <v>0</v>
          </cell>
          <cell r="F8531">
            <v>0</v>
          </cell>
          <cell r="G8531">
            <v>0</v>
          </cell>
          <cell r="H8531">
            <v>0</v>
          </cell>
          <cell r="I8531">
            <v>0</v>
          </cell>
          <cell r="J8531">
            <v>0</v>
          </cell>
          <cell r="K8531">
            <v>0</v>
          </cell>
          <cell r="M8531">
            <v>0</v>
          </cell>
          <cell r="N8531" t="str">
            <v>S</v>
          </cell>
          <cell r="O8531" t="str">
            <v>S</v>
          </cell>
          <cell r="S8531" t="str">
            <v>NH</v>
          </cell>
        </row>
        <row r="8532">
          <cell r="B8532" t="str">
            <v>Metallic wastes, ferrous</v>
          </cell>
          <cell r="C8532">
            <v>2011</v>
          </cell>
          <cell r="D8532" t="str">
            <v>Household</v>
          </cell>
          <cell r="E8532">
            <v>0</v>
          </cell>
          <cell r="F8532">
            <v>121</v>
          </cell>
          <cell r="G8532">
            <v>0</v>
          </cell>
          <cell r="H8532">
            <v>0</v>
          </cell>
          <cell r="I8532">
            <v>0</v>
          </cell>
          <cell r="J8532">
            <v>0</v>
          </cell>
          <cell r="K8532">
            <v>0</v>
          </cell>
          <cell r="M8532">
            <v>121</v>
          </cell>
          <cell r="N8532" t="str">
            <v>S</v>
          </cell>
          <cell r="O8532" t="str">
            <v>S</v>
          </cell>
          <cell r="S8532" t="str">
            <v>NH</v>
          </cell>
        </row>
        <row r="8533">
          <cell r="B8533" t="str">
            <v>Metallic wastes, non-ferrous</v>
          </cell>
          <cell r="C8533">
            <v>2011</v>
          </cell>
          <cell r="D8533" t="str">
            <v>Household</v>
          </cell>
          <cell r="E8533">
            <v>0</v>
          </cell>
          <cell r="F8533">
            <v>33</v>
          </cell>
          <cell r="G8533">
            <v>0</v>
          </cell>
          <cell r="H8533">
            <v>0</v>
          </cell>
          <cell r="I8533">
            <v>0</v>
          </cell>
          <cell r="J8533">
            <v>0</v>
          </cell>
          <cell r="K8533">
            <v>0</v>
          </cell>
          <cell r="M8533">
            <v>33</v>
          </cell>
          <cell r="N8533" t="str">
            <v>S</v>
          </cell>
          <cell r="O8533" t="str">
            <v>S</v>
          </cell>
          <cell r="S8533" t="str">
            <v>NH</v>
          </cell>
        </row>
        <row r="8534">
          <cell r="B8534" t="str">
            <v>Metallic wastes, mixed ferrous and non-ferrous</v>
          </cell>
          <cell r="C8534">
            <v>2011</v>
          </cell>
          <cell r="D8534" t="str">
            <v>Household</v>
          </cell>
          <cell r="E8534">
            <v>0</v>
          </cell>
          <cell r="F8534">
            <v>1051</v>
          </cell>
          <cell r="G8534">
            <v>0</v>
          </cell>
          <cell r="H8534">
            <v>0</v>
          </cell>
          <cell r="I8534">
            <v>0</v>
          </cell>
          <cell r="J8534">
            <v>0</v>
          </cell>
          <cell r="K8534">
            <v>0</v>
          </cell>
          <cell r="M8534">
            <v>1051</v>
          </cell>
          <cell r="N8534" t="str">
            <v>S</v>
          </cell>
          <cell r="O8534" t="str">
            <v>S</v>
          </cell>
          <cell r="S8534" t="str">
            <v>NH</v>
          </cell>
        </row>
        <row r="8535">
          <cell r="B8535" t="str">
            <v>Glass wastes</v>
          </cell>
          <cell r="C8535">
            <v>2011</v>
          </cell>
          <cell r="D8535" t="str">
            <v>Household</v>
          </cell>
          <cell r="E8535">
            <v>0</v>
          </cell>
          <cell r="F8535">
            <v>2273</v>
          </cell>
          <cell r="G8535">
            <v>0</v>
          </cell>
          <cell r="H8535">
            <v>0</v>
          </cell>
          <cell r="I8535">
            <v>0</v>
          </cell>
          <cell r="J8535">
            <v>0</v>
          </cell>
          <cell r="K8535">
            <v>0</v>
          </cell>
          <cell r="M8535">
            <v>2273</v>
          </cell>
          <cell r="N8535" t="str">
            <v>S</v>
          </cell>
          <cell r="O8535" t="str">
            <v>S</v>
          </cell>
          <cell r="S8535" t="str">
            <v>NH</v>
          </cell>
        </row>
        <row r="8536">
          <cell r="B8536" t="str">
            <v>Paper and cardboard wastes</v>
          </cell>
          <cell r="C8536">
            <v>2011</v>
          </cell>
          <cell r="D8536" t="str">
            <v>Household</v>
          </cell>
          <cell r="E8536">
            <v>0</v>
          </cell>
          <cell r="F8536">
            <v>5184</v>
          </cell>
          <cell r="G8536">
            <v>0</v>
          </cell>
          <cell r="H8536">
            <v>0</v>
          </cell>
          <cell r="I8536">
            <v>0</v>
          </cell>
          <cell r="J8536">
            <v>0</v>
          </cell>
          <cell r="K8536">
            <v>0</v>
          </cell>
          <cell r="M8536">
            <v>5184</v>
          </cell>
          <cell r="N8536" t="str">
            <v>S</v>
          </cell>
          <cell r="O8536" t="str">
            <v>S</v>
          </cell>
          <cell r="S8536" t="str">
            <v>NH</v>
          </cell>
        </row>
        <row r="8537">
          <cell r="B8537" t="str">
            <v>Rubber wastes</v>
          </cell>
          <cell r="C8537">
            <v>2011</v>
          </cell>
          <cell r="D8537" t="str">
            <v>Household</v>
          </cell>
          <cell r="E8537">
            <v>0</v>
          </cell>
          <cell r="F8537">
            <v>3</v>
          </cell>
          <cell r="G8537">
            <v>0</v>
          </cell>
          <cell r="H8537">
            <v>0</v>
          </cell>
          <cell r="I8537">
            <v>0</v>
          </cell>
          <cell r="J8537">
            <v>0</v>
          </cell>
          <cell r="K8537">
            <v>0</v>
          </cell>
          <cell r="M8537">
            <v>3</v>
          </cell>
          <cell r="N8537" t="str">
            <v>S</v>
          </cell>
          <cell r="O8537" t="str">
            <v>S</v>
          </cell>
          <cell r="S8537" t="str">
            <v>NH</v>
          </cell>
        </row>
        <row r="8538">
          <cell r="B8538" t="str">
            <v>Plastic wastes</v>
          </cell>
          <cell r="C8538">
            <v>2011</v>
          </cell>
          <cell r="D8538" t="str">
            <v>Household</v>
          </cell>
          <cell r="E8538">
            <v>0</v>
          </cell>
          <cell r="F8538">
            <v>225</v>
          </cell>
          <cell r="G8538">
            <v>0</v>
          </cell>
          <cell r="H8538">
            <v>0</v>
          </cell>
          <cell r="I8538">
            <v>0</v>
          </cell>
          <cell r="J8538">
            <v>0</v>
          </cell>
          <cell r="K8538">
            <v>0</v>
          </cell>
          <cell r="M8538">
            <v>225</v>
          </cell>
          <cell r="N8538" t="str">
            <v>S</v>
          </cell>
          <cell r="O8538" t="str">
            <v>S</v>
          </cell>
          <cell r="S8538" t="str">
            <v>NH</v>
          </cell>
        </row>
        <row r="8539">
          <cell r="B8539" t="str">
            <v>Wood wastes</v>
          </cell>
          <cell r="C8539">
            <v>2011</v>
          </cell>
          <cell r="D8539" t="str">
            <v>Household</v>
          </cell>
          <cell r="E8539">
            <v>0</v>
          </cell>
          <cell r="F8539">
            <v>626</v>
          </cell>
          <cell r="G8539">
            <v>0</v>
          </cell>
          <cell r="H8539">
            <v>0</v>
          </cell>
          <cell r="I8539">
            <v>0</v>
          </cell>
          <cell r="J8539">
            <v>0</v>
          </cell>
          <cell r="K8539">
            <v>0</v>
          </cell>
          <cell r="M8539">
            <v>626</v>
          </cell>
          <cell r="N8539" t="str">
            <v>S</v>
          </cell>
          <cell r="O8539" t="str">
            <v>S</v>
          </cell>
          <cell r="S8539" t="str">
            <v>NH</v>
          </cell>
        </row>
        <row r="8540">
          <cell r="B8540" t="str">
            <v>Textile wastes</v>
          </cell>
          <cell r="C8540">
            <v>2011</v>
          </cell>
          <cell r="D8540" t="str">
            <v>Household</v>
          </cell>
          <cell r="E8540">
            <v>0</v>
          </cell>
          <cell r="F8540">
            <v>190</v>
          </cell>
          <cell r="G8540">
            <v>0</v>
          </cell>
          <cell r="H8540">
            <v>0</v>
          </cell>
          <cell r="I8540">
            <v>0</v>
          </cell>
          <cell r="J8540">
            <v>0</v>
          </cell>
          <cell r="K8540">
            <v>0</v>
          </cell>
          <cell r="M8540">
            <v>190</v>
          </cell>
          <cell r="N8540" t="str">
            <v>S</v>
          </cell>
          <cell r="O8540" t="str">
            <v>S</v>
          </cell>
          <cell r="S8540" t="str">
            <v>NH</v>
          </cell>
        </row>
        <row r="8541">
          <cell r="B8541" t="str">
            <v>Discarded equipment (excluding discarded vehicles, batteries and accumulators wastes)</v>
          </cell>
          <cell r="C8541">
            <v>2011</v>
          </cell>
          <cell r="D8541" t="str">
            <v>Household</v>
          </cell>
          <cell r="E8541">
            <v>0</v>
          </cell>
          <cell r="F8541">
            <v>1009</v>
          </cell>
          <cell r="G8541">
            <v>0</v>
          </cell>
          <cell r="H8541">
            <v>0</v>
          </cell>
          <cell r="I8541">
            <v>0</v>
          </cell>
          <cell r="J8541">
            <v>0</v>
          </cell>
          <cell r="K8541">
            <v>0</v>
          </cell>
          <cell r="M8541">
            <v>1009</v>
          </cell>
          <cell r="N8541" t="str">
            <v>S</v>
          </cell>
          <cell r="O8541" t="str">
            <v>S</v>
          </cell>
          <cell r="S8541" t="str">
            <v>H</v>
          </cell>
        </row>
        <row r="8542">
          <cell r="B8542" t="str">
            <v>Discarded vehicles</v>
          </cell>
          <cell r="C8542">
            <v>2011</v>
          </cell>
          <cell r="D8542" t="str">
            <v>Household</v>
          </cell>
          <cell r="E8542">
            <v>0</v>
          </cell>
          <cell r="F8542">
            <v>0</v>
          </cell>
          <cell r="G8542">
            <v>0</v>
          </cell>
          <cell r="H8542">
            <v>0</v>
          </cell>
          <cell r="I8542">
            <v>0</v>
          </cell>
          <cell r="J8542">
            <v>0</v>
          </cell>
          <cell r="K8542">
            <v>0</v>
          </cell>
          <cell r="M8542">
            <v>0</v>
          </cell>
          <cell r="N8542" t="str">
            <v>S</v>
          </cell>
          <cell r="O8542" t="str">
            <v>S</v>
          </cell>
          <cell r="S8542" t="str">
            <v>NH</v>
          </cell>
        </row>
        <row r="8543">
          <cell r="B8543" t="str">
            <v>Batteries and accumulators wastes</v>
          </cell>
          <cell r="C8543">
            <v>2011</v>
          </cell>
          <cell r="D8543" t="str">
            <v>Household</v>
          </cell>
          <cell r="E8543">
            <v>0</v>
          </cell>
          <cell r="F8543">
            <v>0</v>
          </cell>
          <cell r="G8543">
            <v>0</v>
          </cell>
          <cell r="H8543">
            <v>0</v>
          </cell>
          <cell r="I8543">
            <v>0</v>
          </cell>
          <cell r="J8543">
            <v>0</v>
          </cell>
          <cell r="K8543">
            <v>0</v>
          </cell>
          <cell r="M8543">
            <v>0</v>
          </cell>
          <cell r="N8543" t="str">
            <v>S</v>
          </cell>
          <cell r="O8543" t="str">
            <v>S</v>
          </cell>
          <cell r="S8543" t="str">
            <v>NH</v>
          </cell>
        </row>
        <row r="8544">
          <cell r="B8544" t="str">
            <v>Batteries and accumulators wastes</v>
          </cell>
          <cell r="C8544">
            <v>2011</v>
          </cell>
          <cell r="D8544" t="str">
            <v>Household</v>
          </cell>
          <cell r="E8544">
            <v>0</v>
          </cell>
          <cell r="F8544">
            <v>5</v>
          </cell>
          <cell r="G8544">
            <v>0</v>
          </cell>
          <cell r="H8544">
            <v>0</v>
          </cell>
          <cell r="I8544">
            <v>0</v>
          </cell>
          <cell r="J8544">
            <v>0</v>
          </cell>
          <cell r="K8544">
            <v>0</v>
          </cell>
          <cell r="M8544">
            <v>5</v>
          </cell>
          <cell r="N8544" t="str">
            <v>S</v>
          </cell>
          <cell r="O8544" t="str">
            <v>S</v>
          </cell>
          <cell r="S8544" t="str">
            <v>H</v>
          </cell>
        </row>
        <row r="8545">
          <cell r="B8545" t="str">
            <v>Animal and mixed food waste</v>
          </cell>
          <cell r="C8545">
            <v>2011</v>
          </cell>
          <cell r="D8545" t="str">
            <v>Household</v>
          </cell>
          <cell r="E8545">
            <v>0</v>
          </cell>
          <cell r="F8545">
            <v>0</v>
          </cell>
          <cell r="G8545">
            <v>0</v>
          </cell>
          <cell r="H8545">
            <v>0</v>
          </cell>
          <cell r="I8545">
            <v>0</v>
          </cell>
          <cell r="J8545">
            <v>0</v>
          </cell>
          <cell r="K8545">
            <v>0</v>
          </cell>
          <cell r="M8545">
            <v>680</v>
          </cell>
          <cell r="N8545" t="str">
            <v>S</v>
          </cell>
          <cell r="O8545" t="str">
            <v>S</v>
          </cell>
          <cell r="S8545" t="str">
            <v>NH</v>
          </cell>
        </row>
        <row r="8546">
          <cell r="B8546" t="str">
            <v>Vegetal wastes</v>
          </cell>
          <cell r="C8546">
            <v>2011</v>
          </cell>
          <cell r="D8546" t="str">
            <v>Household</v>
          </cell>
          <cell r="E8546">
            <v>0</v>
          </cell>
          <cell r="F8546">
            <v>0</v>
          </cell>
          <cell r="G8546">
            <v>0</v>
          </cell>
          <cell r="H8546">
            <v>0</v>
          </cell>
          <cell r="I8546">
            <v>0</v>
          </cell>
          <cell r="J8546">
            <v>0</v>
          </cell>
          <cell r="K8546">
            <v>0</v>
          </cell>
          <cell r="M8546">
            <v>1540</v>
          </cell>
          <cell r="N8546" t="str">
            <v>S</v>
          </cell>
          <cell r="O8546" t="str">
            <v>S</v>
          </cell>
          <cell r="S8546" t="str">
            <v>NH</v>
          </cell>
        </row>
        <row r="8547">
          <cell r="B8547" t="str">
            <v>Household and similar wastes</v>
          </cell>
          <cell r="C8547">
            <v>2011</v>
          </cell>
          <cell r="D8547" t="str">
            <v>Household</v>
          </cell>
          <cell r="E8547">
            <v>0</v>
          </cell>
          <cell r="F8547">
            <v>136</v>
          </cell>
          <cell r="G8547">
            <v>0</v>
          </cell>
          <cell r="H8547">
            <v>26126.004063110311</v>
          </cell>
          <cell r="I8547">
            <v>0</v>
          </cell>
          <cell r="J8547">
            <v>0</v>
          </cell>
          <cell r="K8547">
            <v>0</v>
          </cell>
          <cell r="M8547">
            <v>32746</v>
          </cell>
          <cell r="N8547" t="str">
            <v>S</v>
          </cell>
          <cell r="O8547" t="str">
            <v>S</v>
          </cell>
          <cell r="S8547" t="str">
            <v>NH</v>
          </cell>
        </row>
        <row r="8548">
          <cell r="B8548" t="str">
            <v>Mixed and undifferentiated materials</v>
          </cell>
          <cell r="C8548">
            <v>2011</v>
          </cell>
          <cell r="D8548" t="str">
            <v>Household</v>
          </cell>
          <cell r="E8548">
            <v>0</v>
          </cell>
          <cell r="F8548">
            <v>2</v>
          </cell>
          <cell r="G8548">
            <v>0</v>
          </cell>
          <cell r="H8548">
            <v>0</v>
          </cell>
          <cell r="I8548">
            <v>0</v>
          </cell>
          <cell r="J8548">
            <v>0</v>
          </cell>
          <cell r="K8548">
            <v>0</v>
          </cell>
          <cell r="M8548">
            <v>2</v>
          </cell>
          <cell r="N8548" t="str">
            <v>S</v>
          </cell>
          <cell r="O8548" t="str">
            <v>S</v>
          </cell>
          <cell r="S8548" t="str">
            <v>NH</v>
          </cell>
        </row>
        <row r="8549">
          <cell r="B8549" t="str">
            <v>Mineral waste from construction and demolition</v>
          </cell>
          <cell r="C8549">
            <v>2011</v>
          </cell>
          <cell r="D8549" t="str">
            <v>Household</v>
          </cell>
          <cell r="E8549">
            <v>0</v>
          </cell>
          <cell r="F8549">
            <v>613</v>
          </cell>
          <cell r="G8549">
            <v>0</v>
          </cell>
          <cell r="H8549">
            <v>0</v>
          </cell>
          <cell r="I8549">
            <v>0</v>
          </cell>
          <cell r="J8549">
            <v>0</v>
          </cell>
          <cell r="K8549">
            <v>0</v>
          </cell>
          <cell r="M8549">
            <v>613</v>
          </cell>
          <cell r="N8549" t="str">
            <v>S</v>
          </cell>
          <cell r="O8549" t="str">
            <v>S</v>
          </cell>
          <cell r="S8549" t="str">
            <v>NH</v>
          </cell>
        </row>
        <row r="8550">
          <cell r="B8550" t="str">
            <v>Other mineral wastes</v>
          </cell>
          <cell r="C8550">
            <v>2011</v>
          </cell>
          <cell r="D8550" t="str">
            <v>Household</v>
          </cell>
          <cell r="E8550">
            <v>0</v>
          </cell>
          <cell r="F8550">
            <v>0</v>
          </cell>
          <cell r="G8550">
            <v>0</v>
          </cell>
          <cell r="H8550">
            <v>0</v>
          </cell>
          <cell r="I8550">
            <v>0</v>
          </cell>
          <cell r="J8550">
            <v>0</v>
          </cell>
          <cell r="K8550">
            <v>0</v>
          </cell>
          <cell r="M8550">
            <v>0</v>
          </cell>
          <cell r="N8550" t="str">
            <v>S</v>
          </cell>
          <cell r="O8550" t="str">
            <v>S</v>
          </cell>
          <cell r="S8550" t="str">
            <v>H</v>
          </cell>
        </row>
        <row r="8551">
          <cell r="B8551" t="str">
            <v>Soils</v>
          </cell>
          <cell r="C8551">
            <v>2011</v>
          </cell>
          <cell r="D8551" t="str">
            <v>Household</v>
          </cell>
          <cell r="E8551">
            <v>0</v>
          </cell>
          <cell r="F8551">
            <v>0</v>
          </cell>
          <cell r="G8551">
            <v>0</v>
          </cell>
          <cell r="H8551">
            <v>0</v>
          </cell>
          <cell r="I8551">
            <v>0</v>
          </cell>
          <cell r="J8551">
            <v>0</v>
          </cell>
          <cell r="K8551">
            <v>0</v>
          </cell>
          <cell r="M8551">
            <v>0</v>
          </cell>
          <cell r="N8551" t="str">
            <v>S</v>
          </cell>
          <cell r="O8551" t="str">
            <v>S</v>
          </cell>
          <cell r="S8551" t="str">
            <v>NH</v>
          </cell>
        </row>
        <row r="8552">
          <cell r="B8552" t="str">
            <v>Used oils</v>
          </cell>
          <cell r="C8552">
            <v>2011</v>
          </cell>
          <cell r="D8552" t="str">
            <v>Household</v>
          </cell>
          <cell r="E8552">
            <v>0</v>
          </cell>
          <cell r="F8552">
            <v>0</v>
          </cell>
          <cell r="G8552">
            <v>0</v>
          </cell>
          <cell r="H8552">
            <v>0</v>
          </cell>
          <cell r="I8552">
            <v>0</v>
          </cell>
          <cell r="J8552">
            <v>0</v>
          </cell>
          <cell r="K8552">
            <v>0</v>
          </cell>
          <cell r="M8552">
            <v>0</v>
          </cell>
          <cell r="N8552" t="str">
            <v>OS</v>
          </cell>
          <cell r="O8552" t="str">
            <v>S</v>
          </cell>
          <cell r="S8552" t="str">
            <v>H</v>
          </cell>
        </row>
        <row r="8553">
          <cell r="B8553" t="str">
            <v>Chemical wastes</v>
          </cell>
          <cell r="C8553">
            <v>2011</v>
          </cell>
          <cell r="D8553" t="str">
            <v>Household</v>
          </cell>
          <cell r="E8553">
            <v>0</v>
          </cell>
          <cell r="F8553">
            <v>0</v>
          </cell>
          <cell r="G8553">
            <v>0</v>
          </cell>
          <cell r="H8553">
            <v>0</v>
          </cell>
          <cell r="I8553">
            <v>0</v>
          </cell>
          <cell r="J8553">
            <v>0</v>
          </cell>
          <cell r="K8553">
            <v>0</v>
          </cell>
          <cell r="M8553">
            <v>0</v>
          </cell>
          <cell r="N8553" t="str">
            <v>OS</v>
          </cell>
          <cell r="O8553" t="str">
            <v>S</v>
          </cell>
          <cell r="S8553" t="str">
            <v>NH</v>
          </cell>
        </row>
        <row r="8554">
          <cell r="B8554" t="str">
            <v>Chemical wastes</v>
          </cell>
          <cell r="C8554">
            <v>2011</v>
          </cell>
          <cell r="D8554" t="str">
            <v>Household</v>
          </cell>
          <cell r="E8554">
            <v>0</v>
          </cell>
          <cell r="F8554">
            <v>0</v>
          </cell>
          <cell r="G8554">
            <v>0</v>
          </cell>
          <cell r="H8554">
            <v>0</v>
          </cell>
          <cell r="I8554">
            <v>0</v>
          </cell>
          <cell r="J8554">
            <v>0</v>
          </cell>
          <cell r="K8554">
            <v>0</v>
          </cell>
          <cell r="M8554">
            <v>0</v>
          </cell>
          <cell r="N8554" t="str">
            <v>OS</v>
          </cell>
          <cell r="O8554" t="str">
            <v>S</v>
          </cell>
          <cell r="S8554" t="str">
            <v>H</v>
          </cell>
        </row>
        <row r="8555">
          <cell r="B8555" t="str">
            <v>Health care and biological wastes</v>
          </cell>
          <cell r="C8555">
            <v>2011</v>
          </cell>
          <cell r="D8555" t="str">
            <v>Household</v>
          </cell>
          <cell r="E8555">
            <v>0</v>
          </cell>
          <cell r="F8555">
            <v>0</v>
          </cell>
          <cell r="G8555">
            <v>0</v>
          </cell>
          <cell r="H8555">
            <v>0</v>
          </cell>
          <cell r="I8555">
            <v>0</v>
          </cell>
          <cell r="J8555">
            <v>0</v>
          </cell>
          <cell r="K8555">
            <v>0</v>
          </cell>
          <cell r="M8555">
            <v>0</v>
          </cell>
          <cell r="N8555" t="str">
            <v>OS</v>
          </cell>
          <cell r="O8555" t="str">
            <v>S</v>
          </cell>
          <cell r="S8555" t="str">
            <v>NH</v>
          </cell>
        </row>
        <row r="8556">
          <cell r="B8556" t="str">
            <v>Metallic wastes, ferrous</v>
          </cell>
          <cell r="C8556">
            <v>2011</v>
          </cell>
          <cell r="D8556" t="str">
            <v>Household</v>
          </cell>
          <cell r="E8556">
            <v>0</v>
          </cell>
          <cell r="F8556">
            <v>0</v>
          </cell>
          <cell r="G8556">
            <v>0</v>
          </cell>
          <cell r="H8556">
            <v>0</v>
          </cell>
          <cell r="I8556">
            <v>0</v>
          </cell>
          <cell r="J8556">
            <v>0</v>
          </cell>
          <cell r="K8556">
            <v>0</v>
          </cell>
          <cell r="M8556">
            <v>0</v>
          </cell>
          <cell r="N8556" t="str">
            <v>OS</v>
          </cell>
          <cell r="O8556" t="str">
            <v>S</v>
          </cell>
          <cell r="S8556" t="str">
            <v>NH</v>
          </cell>
        </row>
        <row r="8557">
          <cell r="B8557" t="str">
            <v>Metallic wastes, non-ferrous</v>
          </cell>
          <cell r="C8557">
            <v>2011</v>
          </cell>
          <cell r="D8557" t="str">
            <v>Household</v>
          </cell>
          <cell r="E8557">
            <v>0</v>
          </cell>
          <cell r="F8557">
            <v>0</v>
          </cell>
          <cell r="G8557">
            <v>0</v>
          </cell>
          <cell r="H8557">
            <v>0</v>
          </cell>
          <cell r="I8557">
            <v>0</v>
          </cell>
          <cell r="J8557">
            <v>0</v>
          </cell>
          <cell r="K8557">
            <v>0</v>
          </cell>
          <cell r="M8557">
            <v>0</v>
          </cell>
          <cell r="N8557" t="str">
            <v>OS</v>
          </cell>
          <cell r="O8557" t="str">
            <v>S</v>
          </cell>
          <cell r="S8557" t="str">
            <v>NH</v>
          </cell>
        </row>
        <row r="8558">
          <cell r="B8558" t="str">
            <v>Metallic wastes, mixed ferrous and non-ferrous</v>
          </cell>
          <cell r="C8558">
            <v>2011</v>
          </cell>
          <cell r="D8558" t="str">
            <v>Household</v>
          </cell>
          <cell r="E8558">
            <v>0</v>
          </cell>
          <cell r="F8558">
            <v>0</v>
          </cell>
          <cell r="G8558">
            <v>0</v>
          </cell>
          <cell r="H8558">
            <v>0</v>
          </cell>
          <cell r="I8558">
            <v>0</v>
          </cell>
          <cell r="J8558">
            <v>0</v>
          </cell>
          <cell r="K8558">
            <v>0</v>
          </cell>
          <cell r="M8558">
            <v>0</v>
          </cell>
          <cell r="N8558" t="str">
            <v>OS</v>
          </cell>
          <cell r="O8558" t="str">
            <v>S</v>
          </cell>
          <cell r="S8558" t="str">
            <v>NH</v>
          </cell>
        </row>
        <row r="8559">
          <cell r="B8559" t="str">
            <v>Glass wastes</v>
          </cell>
          <cell r="C8559">
            <v>2011</v>
          </cell>
          <cell r="D8559" t="str">
            <v>Household</v>
          </cell>
          <cell r="E8559">
            <v>0</v>
          </cell>
          <cell r="F8559">
            <v>0</v>
          </cell>
          <cell r="G8559">
            <v>0</v>
          </cell>
          <cell r="H8559">
            <v>0</v>
          </cell>
          <cell r="I8559">
            <v>0</v>
          </cell>
          <cell r="J8559">
            <v>0</v>
          </cell>
          <cell r="K8559">
            <v>0</v>
          </cell>
          <cell r="M8559">
            <v>0</v>
          </cell>
          <cell r="N8559" t="str">
            <v>OS</v>
          </cell>
          <cell r="O8559" t="str">
            <v>S</v>
          </cell>
          <cell r="S8559" t="str">
            <v>NH</v>
          </cell>
        </row>
        <row r="8560">
          <cell r="B8560" t="str">
            <v>Paper and cardboard wastes</v>
          </cell>
          <cell r="C8560">
            <v>2011</v>
          </cell>
          <cell r="D8560" t="str">
            <v>Household</v>
          </cell>
          <cell r="E8560">
            <v>0</v>
          </cell>
          <cell r="F8560">
            <v>0</v>
          </cell>
          <cell r="G8560">
            <v>0</v>
          </cell>
          <cell r="H8560">
            <v>0</v>
          </cell>
          <cell r="I8560">
            <v>0</v>
          </cell>
          <cell r="J8560">
            <v>0</v>
          </cell>
          <cell r="K8560">
            <v>0</v>
          </cell>
          <cell r="M8560">
            <v>0</v>
          </cell>
          <cell r="N8560" t="str">
            <v>OS</v>
          </cell>
          <cell r="O8560" t="str">
            <v>S</v>
          </cell>
          <cell r="S8560" t="str">
            <v>NH</v>
          </cell>
        </row>
        <row r="8561">
          <cell r="B8561" t="str">
            <v>Rubber wastes</v>
          </cell>
          <cell r="C8561">
            <v>2011</v>
          </cell>
          <cell r="D8561" t="str">
            <v>Household</v>
          </cell>
          <cell r="E8561">
            <v>0</v>
          </cell>
          <cell r="F8561">
            <v>0</v>
          </cell>
          <cell r="G8561">
            <v>0</v>
          </cell>
          <cell r="H8561">
            <v>0</v>
          </cell>
          <cell r="I8561">
            <v>0</v>
          </cell>
          <cell r="J8561">
            <v>0</v>
          </cell>
          <cell r="K8561">
            <v>0</v>
          </cell>
          <cell r="M8561">
            <v>0</v>
          </cell>
          <cell r="N8561" t="str">
            <v>OS</v>
          </cell>
          <cell r="O8561" t="str">
            <v>S</v>
          </cell>
          <cell r="S8561" t="str">
            <v>NH</v>
          </cell>
        </row>
        <row r="8562">
          <cell r="B8562" t="str">
            <v>Plastic wastes</v>
          </cell>
          <cell r="C8562">
            <v>2011</v>
          </cell>
          <cell r="D8562" t="str">
            <v>Household</v>
          </cell>
          <cell r="E8562">
            <v>0</v>
          </cell>
          <cell r="F8562">
            <v>0</v>
          </cell>
          <cell r="G8562">
            <v>0</v>
          </cell>
          <cell r="H8562">
            <v>0</v>
          </cell>
          <cell r="I8562">
            <v>0</v>
          </cell>
          <cell r="J8562">
            <v>0</v>
          </cell>
          <cell r="K8562">
            <v>0</v>
          </cell>
          <cell r="M8562">
            <v>0</v>
          </cell>
          <cell r="N8562" t="str">
            <v>OS</v>
          </cell>
          <cell r="O8562" t="str">
            <v>S</v>
          </cell>
          <cell r="S8562" t="str">
            <v>NH</v>
          </cell>
        </row>
        <row r="8563">
          <cell r="B8563" t="str">
            <v>Wood wastes</v>
          </cell>
          <cell r="C8563">
            <v>2011</v>
          </cell>
          <cell r="D8563" t="str">
            <v>Household</v>
          </cell>
          <cell r="E8563">
            <v>0</v>
          </cell>
          <cell r="F8563">
            <v>0</v>
          </cell>
          <cell r="G8563">
            <v>0</v>
          </cell>
          <cell r="H8563">
            <v>0</v>
          </cell>
          <cell r="I8563">
            <v>0</v>
          </cell>
          <cell r="J8563">
            <v>0</v>
          </cell>
          <cell r="K8563">
            <v>0</v>
          </cell>
          <cell r="M8563">
            <v>0</v>
          </cell>
          <cell r="N8563" t="str">
            <v>OS</v>
          </cell>
          <cell r="O8563" t="str">
            <v>S</v>
          </cell>
          <cell r="S8563" t="str">
            <v>NH</v>
          </cell>
        </row>
        <row r="8564">
          <cell r="B8564" t="str">
            <v>Textile wastes</v>
          </cell>
          <cell r="C8564">
            <v>2011</v>
          </cell>
          <cell r="D8564" t="str">
            <v>Household</v>
          </cell>
          <cell r="E8564">
            <v>0</v>
          </cell>
          <cell r="F8564">
            <v>0</v>
          </cell>
          <cell r="G8564">
            <v>0</v>
          </cell>
          <cell r="H8564">
            <v>0</v>
          </cell>
          <cell r="I8564">
            <v>0</v>
          </cell>
          <cell r="J8564">
            <v>0</v>
          </cell>
          <cell r="K8564">
            <v>0</v>
          </cell>
          <cell r="M8564">
            <v>0</v>
          </cell>
          <cell r="N8564" t="str">
            <v>OS</v>
          </cell>
          <cell r="O8564" t="str">
            <v>S</v>
          </cell>
          <cell r="S8564" t="str">
            <v>NH</v>
          </cell>
        </row>
        <row r="8565">
          <cell r="B8565" t="str">
            <v>Discarded equipment (excluding discarded vehicles, batteries and accumulators wastes)</v>
          </cell>
          <cell r="C8565">
            <v>2011</v>
          </cell>
          <cell r="D8565" t="str">
            <v>Household</v>
          </cell>
          <cell r="E8565">
            <v>0</v>
          </cell>
          <cell r="F8565">
            <v>0</v>
          </cell>
          <cell r="G8565">
            <v>0</v>
          </cell>
          <cell r="H8565">
            <v>0</v>
          </cell>
          <cell r="I8565">
            <v>0</v>
          </cell>
          <cell r="J8565">
            <v>0</v>
          </cell>
          <cell r="K8565">
            <v>0</v>
          </cell>
          <cell r="M8565">
            <v>0</v>
          </cell>
          <cell r="N8565" t="str">
            <v>OS</v>
          </cell>
          <cell r="O8565" t="str">
            <v>S</v>
          </cell>
          <cell r="S8565" t="str">
            <v>H</v>
          </cell>
        </row>
        <row r="8566">
          <cell r="B8566" t="str">
            <v>Discarded vehicles</v>
          </cell>
          <cell r="C8566">
            <v>2011</v>
          </cell>
          <cell r="D8566" t="str">
            <v>Household</v>
          </cell>
          <cell r="E8566">
            <v>0</v>
          </cell>
          <cell r="F8566">
            <v>0</v>
          </cell>
          <cell r="G8566">
            <v>0</v>
          </cell>
          <cell r="H8566">
            <v>0</v>
          </cell>
          <cell r="I8566">
            <v>0</v>
          </cell>
          <cell r="J8566">
            <v>0</v>
          </cell>
          <cell r="K8566">
            <v>0</v>
          </cell>
          <cell r="M8566">
            <v>0</v>
          </cell>
          <cell r="N8566" t="str">
            <v>OS</v>
          </cell>
          <cell r="O8566" t="str">
            <v>S</v>
          </cell>
          <cell r="S8566" t="str">
            <v>NH</v>
          </cell>
        </row>
        <row r="8567">
          <cell r="B8567" t="str">
            <v>Batteries and accumulators wastes</v>
          </cell>
          <cell r="C8567">
            <v>2011</v>
          </cell>
          <cell r="D8567" t="str">
            <v>Household</v>
          </cell>
          <cell r="E8567">
            <v>0</v>
          </cell>
          <cell r="F8567">
            <v>0</v>
          </cell>
          <cell r="G8567">
            <v>0</v>
          </cell>
          <cell r="H8567">
            <v>0</v>
          </cell>
          <cell r="I8567">
            <v>0</v>
          </cell>
          <cell r="J8567">
            <v>0</v>
          </cell>
          <cell r="K8567">
            <v>0</v>
          </cell>
          <cell r="M8567">
            <v>0</v>
          </cell>
          <cell r="N8567" t="str">
            <v>OS</v>
          </cell>
          <cell r="O8567" t="str">
            <v>S</v>
          </cell>
          <cell r="S8567" t="str">
            <v>NH</v>
          </cell>
        </row>
        <row r="8568">
          <cell r="B8568" t="str">
            <v>Batteries and accumulators wastes</v>
          </cell>
          <cell r="C8568">
            <v>2011</v>
          </cell>
          <cell r="D8568" t="str">
            <v>Household</v>
          </cell>
          <cell r="E8568">
            <v>0</v>
          </cell>
          <cell r="F8568">
            <v>0</v>
          </cell>
          <cell r="G8568">
            <v>0</v>
          </cell>
          <cell r="H8568">
            <v>0</v>
          </cell>
          <cell r="I8568">
            <v>0</v>
          </cell>
          <cell r="J8568">
            <v>0</v>
          </cell>
          <cell r="K8568">
            <v>0</v>
          </cell>
          <cell r="M8568">
            <v>0</v>
          </cell>
          <cell r="N8568" t="str">
            <v>OS</v>
          </cell>
          <cell r="O8568" t="str">
            <v>S</v>
          </cell>
          <cell r="S8568" t="str">
            <v>H</v>
          </cell>
        </row>
        <row r="8569">
          <cell r="B8569" t="str">
            <v>Animal and mixed food waste</v>
          </cell>
          <cell r="C8569">
            <v>2011</v>
          </cell>
          <cell r="D8569" t="str">
            <v>Household</v>
          </cell>
          <cell r="E8569">
            <v>0</v>
          </cell>
          <cell r="F8569">
            <v>0</v>
          </cell>
          <cell r="G8569">
            <v>0</v>
          </cell>
          <cell r="H8569">
            <v>0</v>
          </cell>
          <cell r="I8569">
            <v>0</v>
          </cell>
          <cell r="J8569">
            <v>0</v>
          </cell>
          <cell r="K8569">
            <v>0</v>
          </cell>
          <cell r="M8569">
            <v>0</v>
          </cell>
          <cell r="N8569" t="str">
            <v>OS</v>
          </cell>
          <cell r="O8569" t="str">
            <v>S</v>
          </cell>
          <cell r="S8569" t="str">
            <v>NH</v>
          </cell>
        </row>
        <row r="8570">
          <cell r="B8570" t="str">
            <v>Vegetal wastes</v>
          </cell>
          <cell r="C8570">
            <v>2011</v>
          </cell>
          <cell r="D8570" t="str">
            <v>Household</v>
          </cell>
          <cell r="E8570">
            <v>0</v>
          </cell>
          <cell r="F8570">
            <v>0</v>
          </cell>
          <cell r="G8570">
            <v>0</v>
          </cell>
          <cell r="H8570">
            <v>0</v>
          </cell>
          <cell r="I8570">
            <v>0</v>
          </cell>
          <cell r="J8570">
            <v>0</v>
          </cell>
          <cell r="K8570">
            <v>0</v>
          </cell>
          <cell r="M8570">
            <v>0</v>
          </cell>
          <cell r="N8570" t="str">
            <v>OS</v>
          </cell>
          <cell r="O8570" t="str">
            <v>S</v>
          </cell>
          <cell r="S8570" t="str">
            <v>NH</v>
          </cell>
        </row>
        <row r="8571">
          <cell r="B8571" t="str">
            <v>Household and similar wastes</v>
          </cell>
          <cell r="C8571">
            <v>2011</v>
          </cell>
          <cell r="D8571" t="str">
            <v>Household</v>
          </cell>
          <cell r="E8571">
            <v>0</v>
          </cell>
          <cell r="F8571">
            <v>0</v>
          </cell>
          <cell r="G8571">
            <v>0</v>
          </cell>
          <cell r="H8571">
            <v>0</v>
          </cell>
          <cell r="I8571">
            <v>0</v>
          </cell>
          <cell r="J8571">
            <v>0</v>
          </cell>
          <cell r="K8571">
            <v>0</v>
          </cell>
          <cell r="M8571">
            <v>0</v>
          </cell>
          <cell r="N8571" t="str">
            <v>OS</v>
          </cell>
          <cell r="O8571" t="str">
            <v>S</v>
          </cell>
          <cell r="S8571" t="str">
            <v>NH</v>
          </cell>
        </row>
        <row r="8572">
          <cell r="B8572" t="str">
            <v>Mixed and undifferentiated materials</v>
          </cell>
          <cell r="C8572">
            <v>2011</v>
          </cell>
          <cell r="D8572" t="str">
            <v>Household</v>
          </cell>
          <cell r="E8572">
            <v>0</v>
          </cell>
          <cell r="F8572">
            <v>0</v>
          </cell>
          <cell r="G8572">
            <v>0</v>
          </cell>
          <cell r="H8572">
            <v>0</v>
          </cell>
          <cell r="I8572">
            <v>0</v>
          </cell>
          <cell r="J8572">
            <v>0</v>
          </cell>
          <cell r="K8572">
            <v>0</v>
          </cell>
          <cell r="M8572">
            <v>0</v>
          </cell>
          <cell r="N8572" t="str">
            <v>OS</v>
          </cell>
          <cell r="O8572" t="str">
            <v>S</v>
          </cell>
          <cell r="S8572" t="str">
            <v>NH</v>
          </cell>
        </row>
        <row r="8573">
          <cell r="B8573" t="str">
            <v>Mineral waste from construction and demolition</v>
          </cell>
          <cell r="C8573">
            <v>2011</v>
          </cell>
          <cell r="D8573" t="str">
            <v>Household</v>
          </cell>
          <cell r="E8573">
            <v>0</v>
          </cell>
          <cell r="F8573">
            <v>0</v>
          </cell>
          <cell r="G8573">
            <v>0</v>
          </cell>
          <cell r="H8573">
            <v>0</v>
          </cell>
          <cell r="I8573">
            <v>0</v>
          </cell>
          <cell r="J8573">
            <v>0</v>
          </cell>
          <cell r="K8573">
            <v>0</v>
          </cell>
          <cell r="M8573">
            <v>0</v>
          </cell>
          <cell r="N8573" t="str">
            <v>OS</v>
          </cell>
          <cell r="O8573" t="str">
            <v>S</v>
          </cell>
          <cell r="S8573" t="str">
            <v>NH</v>
          </cell>
        </row>
        <row r="8574">
          <cell r="B8574" t="str">
            <v>Other mineral wastes</v>
          </cell>
          <cell r="C8574">
            <v>2011</v>
          </cell>
          <cell r="D8574" t="str">
            <v>Household</v>
          </cell>
          <cell r="E8574">
            <v>0</v>
          </cell>
          <cell r="F8574">
            <v>0</v>
          </cell>
          <cell r="G8574">
            <v>0</v>
          </cell>
          <cell r="H8574">
            <v>0</v>
          </cell>
          <cell r="I8574">
            <v>0</v>
          </cell>
          <cell r="J8574">
            <v>0</v>
          </cell>
          <cell r="K8574">
            <v>0</v>
          </cell>
          <cell r="M8574">
            <v>0</v>
          </cell>
          <cell r="N8574" t="str">
            <v>OS</v>
          </cell>
          <cell r="O8574" t="str">
            <v>S</v>
          </cell>
          <cell r="S8574" t="str">
            <v>H</v>
          </cell>
        </row>
        <row r="8575">
          <cell r="B8575" t="str">
            <v>Soils</v>
          </cell>
          <cell r="C8575">
            <v>2011</v>
          </cell>
          <cell r="D8575" t="str">
            <v>Household</v>
          </cell>
          <cell r="E8575">
            <v>0</v>
          </cell>
          <cell r="F8575">
            <v>0</v>
          </cell>
          <cell r="G8575">
            <v>0</v>
          </cell>
          <cell r="H8575">
            <v>0</v>
          </cell>
          <cell r="I8575">
            <v>0</v>
          </cell>
          <cell r="J8575">
            <v>0</v>
          </cell>
          <cell r="K8575">
            <v>0</v>
          </cell>
          <cell r="M8575">
            <v>0</v>
          </cell>
          <cell r="N8575" t="str">
            <v>OS</v>
          </cell>
          <cell r="O8575" t="str">
            <v>S</v>
          </cell>
          <cell r="S8575" t="str">
            <v>NH</v>
          </cell>
        </row>
        <row r="8576">
          <cell r="B8576" t="str">
            <v>Used oils</v>
          </cell>
          <cell r="C8576">
            <v>2011</v>
          </cell>
          <cell r="D8576" t="str">
            <v>Household</v>
          </cell>
          <cell r="E8576">
            <v>0</v>
          </cell>
          <cell r="F8576">
            <v>7</v>
          </cell>
          <cell r="G8576">
            <v>0</v>
          </cell>
          <cell r="H8576">
            <v>0</v>
          </cell>
          <cell r="I8576">
            <v>0</v>
          </cell>
          <cell r="J8576">
            <v>0</v>
          </cell>
          <cell r="K8576">
            <v>0</v>
          </cell>
          <cell r="M8576">
            <v>7</v>
          </cell>
          <cell r="N8576" t="str">
            <v>S</v>
          </cell>
          <cell r="O8576" t="str">
            <v>S</v>
          </cell>
          <cell r="S8576" t="str">
            <v>H</v>
          </cell>
        </row>
        <row r="8577">
          <cell r="B8577" t="str">
            <v>Chemical wastes</v>
          </cell>
          <cell r="C8577">
            <v>2011</v>
          </cell>
          <cell r="D8577" t="str">
            <v>Household</v>
          </cell>
          <cell r="E8577">
            <v>0</v>
          </cell>
          <cell r="F8577">
            <v>0</v>
          </cell>
          <cell r="G8577">
            <v>0</v>
          </cell>
          <cell r="H8577">
            <v>0</v>
          </cell>
          <cell r="I8577">
            <v>0</v>
          </cell>
          <cell r="J8577">
            <v>0</v>
          </cell>
          <cell r="K8577">
            <v>0</v>
          </cell>
          <cell r="M8577">
            <v>0</v>
          </cell>
          <cell r="N8577" t="str">
            <v>S</v>
          </cell>
          <cell r="O8577" t="str">
            <v>S</v>
          </cell>
          <cell r="S8577" t="str">
            <v>NH</v>
          </cell>
        </row>
        <row r="8578">
          <cell r="B8578" t="str">
            <v>Chemical wastes</v>
          </cell>
          <cell r="C8578">
            <v>2011</v>
          </cell>
          <cell r="D8578" t="str">
            <v>Household</v>
          </cell>
          <cell r="E8578">
            <v>1</v>
          </cell>
          <cell r="F8578">
            <v>0</v>
          </cell>
          <cell r="G8578">
            <v>0</v>
          </cell>
          <cell r="H8578">
            <v>0</v>
          </cell>
          <cell r="I8578">
            <v>0</v>
          </cell>
          <cell r="J8578">
            <v>0</v>
          </cell>
          <cell r="K8578">
            <v>0</v>
          </cell>
          <cell r="M8578">
            <v>1</v>
          </cell>
          <cell r="N8578" t="str">
            <v>S</v>
          </cell>
          <cell r="O8578" t="str">
            <v>S</v>
          </cell>
          <cell r="S8578" t="str">
            <v>H</v>
          </cell>
        </row>
        <row r="8579">
          <cell r="B8579" t="str">
            <v>Health care and biological wastes</v>
          </cell>
          <cell r="C8579">
            <v>2011</v>
          </cell>
          <cell r="D8579" t="str">
            <v>Household</v>
          </cell>
          <cell r="E8579">
            <v>0</v>
          </cell>
          <cell r="F8579">
            <v>0</v>
          </cell>
          <cell r="G8579">
            <v>0</v>
          </cell>
          <cell r="H8579">
            <v>0</v>
          </cell>
          <cell r="I8579">
            <v>0</v>
          </cell>
          <cell r="J8579">
            <v>0</v>
          </cell>
          <cell r="K8579">
            <v>0</v>
          </cell>
          <cell r="M8579">
            <v>0</v>
          </cell>
          <cell r="N8579" t="str">
            <v>S</v>
          </cell>
          <cell r="O8579" t="str">
            <v>S</v>
          </cell>
          <cell r="S8579" t="str">
            <v>NH</v>
          </cell>
        </row>
        <row r="8580">
          <cell r="B8580" t="str">
            <v>Metallic wastes, ferrous</v>
          </cell>
          <cell r="C8580">
            <v>2011</v>
          </cell>
          <cell r="D8580" t="str">
            <v>Household</v>
          </cell>
          <cell r="E8580">
            <v>0</v>
          </cell>
          <cell r="F8580">
            <v>0</v>
          </cell>
          <cell r="G8580">
            <v>0</v>
          </cell>
          <cell r="H8580">
            <v>0</v>
          </cell>
          <cell r="I8580">
            <v>0</v>
          </cell>
          <cell r="J8580">
            <v>0</v>
          </cell>
          <cell r="K8580">
            <v>0</v>
          </cell>
          <cell r="M8580">
            <v>0</v>
          </cell>
          <cell r="N8580" t="str">
            <v>S</v>
          </cell>
          <cell r="O8580" t="str">
            <v>S</v>
          </cell>
          <cell r="S8580" t="str">
            <v>NH</v>
          </cell>
        </row>
        <row r="8581">
          <cell r="B8581" t="str">
            <v>Metallic wastes, non-ferrous</v>
          </cell>
          <cell r="C8581">
            <v>2011</v>
          </cell>
          <cell r="D8581" t="str">
            <v>Household</v>
          </cell>
          <cell r="E8581">
            <v>0</v>
          </cell>
          <cell r="F8581">
            <v>0</v>
          </cell>
          <cell r="G8581">
            <v>0</v>
          </cell>
          <cell r="H8581">
            <v>0</v>
          </cell>
          <cell r="I8581">
            <v>0</v>
          </cell>
          <cell r="J8581">
            <v>0</v>
          </cell>
          <cell r="K8581">
            <v>0</v>
          </cell>
          <cell r="M8581">
            <v>0</v>
          </cell>
          <cell r="N8581" t="str">
            <v>S</v>
          </cell>
          <cell r="O8581" t="str">
            <v>S</v>
          </cell>
          <cell r="S8581" t="str">
            <v>NH</v>
          </cell>
        </row>
        <row r="8582">
          <cell r="B8582" t="str">
            <v>Metallic wastes, mixed ferrous and non-ferrous</v>
          </cell>
          <cell r="C8582">
            <v>2011</v>
          </cell>
          <cell r="D8582" t="str">
            <v>Household</v>
          </cell>
          <cell r="E8582">
            <v>0</v>
          </cell>
          <cell r="F8582">
            <v>434.26775215990756</v>
          </cell>
          <cell r="G8582">
            <v>0</v>
          </cell>
          <cell r="H8582">
            <v>0</v>
          </cell>
          <cell r="I8582">
            <v>0</v>
          </cell>
          <cell r="J8582">
            <v>0</v>
          </cell>
          <cell r="K8582">
            <v>0</v>
          </cell>
          <cell r="M8582">
            <v>397</v>
          </cell>
          <cell r="N8582" t="str">
            <v>S</v>
          </cell>
          <cell r="O8582" t="str">
            <v>S</v>
          </cell>
          <cell r="S8582" t="str">
            <v>NH</v>
          </cell>
        </row>
        <row r="8583">
          <cell r="B8583" t="str">
            <v>Glass wastes</v>
          </cell>
          <cell r="C8583">
            <v>2011</v>
          </cell>
          <cell r="D8583" t="str">
            <v>Household</v>
          </cell>
          <cell r="E8583">
            <v>0</v>
          </cell>
          <cell r="F8583">
            <v>1540.3</v>
          </cell>
          <cell r="G8583">
            <v>0</v>
          </cell>
          <cell r="H8583">
            <v>0</v>
          </cell>
          <cell r="I8583">
            <v>0</v>
          </cell>
          <cell r="J8583">
            <v>0</v>
          </cell>
          <cell r="K8583">
            <v>0</v>
          </cell>
          <cell r="M8583">
            <v>1540.3</v>
          </cell>
          <cell r="N8583" t="str">
            <v>S</v>
          </cell>
          <cell r="O8583" t="str">
            <v>S</v>
          </cell>
          <cell r="S8583" t="str">
            <v>NH</v>
          </cell>
        </row>
        <row r="8584">
          <cell r="B8584" t="str">
            <v>Paper and cardboard wastes</v>
          </cell>
          <cell r="C8584">
            <v>2011</v>
          </cell>
          <cell r="D8584" t="str">
            <v>Household</v>
          </cell>
          <cell r="E8584">
            <v>0</v>
          </cell>
          <cell r="F8584">
            <v>132.67187804732839</v>
          </cell>
          <cell r="G8584">
            <v>0</v>
          </cell>
          <cell r="H8584">
            <v>0</v>
          </cell>
          <cell r="I8584">
            <v>0</v>
          </cell>
          <cell r="J8584">
            <v>0</v>
          </cell>
          <cell r="K8584">
            <v>0</v>
          </cell>
          <cell r="M8584">
            <v>222</v>
          </cell>
          <cell r="N8584" t="str">
            <v>S</v>
          </cell>
          <cell r="O8584" t="str">
            <v>S</v>
          </cell>
          <cell r="S8584" t="str">
            <v>NH</v>
          </cell>
        </row>
        <row r="8585">
          <cell r="B8585" t="str">
            <v>Rubber wastes</v>
          </cell>
          <cell r="C8585">
            <v>2011</v>
          </cell>
          <cell r="D8585" t="str">
            <v>Household</v>
          </cell>
          <cell r="E8585">
            <v>0</v>
          </cell>
          <cell r="F8585">
            <v>0</v>
          </cell>
          <cell r="G8585">
            <v>0</v>
          </cell>
          <cell r="H8585">
            <v>0</v>
          </cell>
          <cell r="I8585">
            <v>0</v>
          </cell>
          <cell r="J8585">
            <v>0</v>
          </cell>
          <cell r="K8585">
            <v>0</v>
          </cell>
          <cell r="M8585">
            <v>32</v>
          </cell>
          <cell r="N8585" t="str">
            <v>S</v>
          </cell>
          <cell r="O8585" t="str">
            <v>S</v>
          </cell>
          <cell r="S8585" t="str">
            <v>NH</v>
          </cell>
        </row>
        <row r="8586">
          <cell r="B8586" t="str">
            <v>Plastic wastes</v>
          </cell>
          <cell r="C8586">
            <v>2011</v>
          </cell>
          <cell r="D8586" t="str">
            <v>Household</v>
          </cell>
          <cell r="E8586">
            <v>0</v>
          </cell>
          <cell r="F8586">
            <v>331.37737711316959</v>
          </cell>
          <cell r="G8586">
            <v>0</v>
          </cell>
          <cell r="H8586">
            <v>0</v>
          </cell>
          <cell r="I8586">
            <v>0</v>
          </cell>
          <cell r="J8586">
            <v>0</v>
          </cell>
          <cell r="K8586">
            <v>0</v>
          </cell>
          <cell r="M8586">
            <v>13</v>
          </cell>
          <cell r="N8586" t="str">
            <v>S</v>
          </cell>
          <cell r="O8586" t="str">
            <v>S</v>
          </cell>
          <cell r="S8586" t="str">
            <v>NH</v>
          </cell>
        </row>
        <row r="8587">
          <cell r="B8587" t="str">
            <v>Wood wastes</v>
          </cell>
          <cell r="C8587">
            <v>2011</v>
          </cell>
          <cell r="D8587" t="str">
            <v>Household</v>
          </cell>
          <cell r="E8587">
            <v>0</v>
          </cell>
          <cell r="F8587">
            <v>1831.6100000000001</v>
          </cell>
          <cell r="G8587">
            <v>0</v>
          </cell>
          <cell r="H8587">
            <v>0</v>
          </cell>
          <cell r="I8587">
            <v>0</v>
          </cell>
          <cell r="J8587">
            <v>0</v>
          </cell>
          <cell r="K8587">
            <v>0</v>
          </cell>
          <cell r="M8587">
            <v>1712</v>
          </cell>
          <cell r="N8587" t="str">
            <v>S</v>
          </cell>
          <cell r="O8587" t="str">
            <v>S</v>
          </cell>
          <cell r="S8587" t="str">
            <v>NH</v>
          </cell>
        </row>
        <row r="8588">
          <cell r="B8588" t="str">
            <v>Textile wastes</v>
          </cell>
          <cell r="C8588">
            <v>2011</v>
          </cell>
          <cell r="D8588" t="str">
            <v>Household</v>
          </cell>
          <cell r="E8588">
            <v>0</v>
          </cell>
          <cell r="F8588">
            <v>349</v>
          </cell>
          <cell r="G8588">
            <v>0</v>
          </cell>
          <cell r="H8588">
            <v>0</v>
          </cell>
          <cell r="I8588">
            <v>0</v>
          </cell>
          <cell r="J8588">
            <v>0</v>
          </cell>
          <cell r="K8588">
            <v>0</v>
          </cell>
          <cell r="M8588">
            <v>349</v>
          </cell>
          <cell r="N8588" t="str">
            <v>S</v>
          </cell>
          <cell r="O8588" t="str">
            <v>S</v>
          </cell>
          <cell r="S8588" t="str">
            <v>NH</v>
          </cell>
        </row>
        <row r="8589">
          <cell r="B8589" t="str">
            <v>Discarded equipment (excluding discarded vehicles, batteries and accumulators wastes)</v>
          </cell>
          <cell r="C8589">
            <v>2011</v>
          </cell>
          <cell r="D8589" t="str">
            <v>Household</v>
          </cell>
          <cell r="E8589">
            <v>0</v>
          </cell>
          <cell r="F8589">
            <v>572</v>
          </cell>
          <cell r="G8589">
            <v>0</v>
          </cell>
          <cell r="H8589">
            <v>0</v>
          </cell>
          <cell r="I8589">
            <v>0</v>
          </cell>
          <cell r="J8589">
            <v>0</v>
          </cell>
          <cell r="K8589">
            <v>0</v>
          </cell>
          <cell r="M8589">
            <v>572.72</v>
          </cell>
          <cell r="N8589" t="str">
            <v>S</v>
          </cell>
          <cell r="O8589" t="str">
            <v>S</v>
          </cell>
          <cell r="S8589" t="str">
            <v>H</v>
          </cell>
        </row>
        <row r="8590">
          <cell r="B8590" t="str">
            <v>Discarded vehicles</v>
          </cell>
          <cell r="C8590">
            <v>2011</v>
          </cell>
          <cell r="D8590" t="str">
            <v>Household</v>
          </cell>
          <cell r="E8590">
            <v>14</v>
          </cell>
          <cell r="F8590">
            <v>0</v>
          </cell>
          <cell r="G8590">
            <v>0</v>
          </cell>
          <cell r="H8590">
            <v>0</v>
          </cell>
          <cell r="I8590">
            <v>0</v>
          </cell>
          <cell r="J8590">
            <v>0</v>
          </cell>
          <cell r="K8590">
            <v>0</v>
          </cell>
          <cell r="M8590">
            <v>14</v>
          </cell>
          <cell r="N8590" t="str">
            <v>S</v>
          </cell>
          <cell r="O8590" t="str">
            <v>S</v>
          </cell>
          <cell r="S8590" t="str">
            <v>NH</v>
          </cell>
        </row>
        <row r="8591">
          <cell r="B8591" t="str">
            <v>Batteries and accumulators wastes</v>
          </cell>
          <cell r="C8591">
            <v>2011</v>
          </cell>
          <cell r="D8591" t="str">
            <v>Household</v>
          </cell>
          <cell r="E8591">
            <v>0</v>
          </cell>
          <cell r="F8591">
            <v>0</v>
          </cell>
          <cell r="G8591">
            <v>0</v>
          </cell>
          <cell r="H8591">
            <v>0</v>
          </cell>
          <cell r="I8591">
            <v>0</v>
          </cell>
          <cell r="J8591">
            <v>0</v>
          </cell>
          <cell r="K8591">
            <v>0</v>
          </cell>
          <cell r="M8591">
            <v>0</v>
          </cell>
          <cell r="N8591" t="str">
            <v>S</v>
          </cell>
          <cell r="O8591" t="str">
            <v>S</v>
          </cell>
          <cell r="S8591" t="str">
            <v>NH</v>
          </cell>
        </row>
        <row r="8592">
          <cell r="B8592" t="str">
            <v>Batteries and accumulators wastes</v>
          </cell>
          <cell r="C8592">
            <v>2011</v>
          </cell>
          <cell r="D8592" t="str">
            <v>Household</v>
          </cell>
          <cell r="E8592">
            <v>0</v>
          </cell>
          <cell r="F8592">
            <v>0</v>
          </cell>
          <cell r="G8592">
            <v>0</v>
          </cell>
          <cell r="H8592">
            <v>0</v>
          </cell>
          <cell r="I8592">
            <v>0</v>
          </cell>
          <cell r="J8592">
            <v>0</v>
          </cell>
          <cell r="K8592">
            <v>0</v>
          </cell>
          <cell r="M8592">
            <v>6</v>
          </cell>
          <cell r="N8592" t="str">
            <v>S</v>
          </cell>
          <cell r="O8592" t="str">
            <v>S</v>
          </cell>
          <cell r="S8592" t="str">
            <v>H</v>
          </cell>
        </row>
        <row r="8593">
          <cell r="B8593" t="str">
            <v>Animal and mixed food waste</v>
          </cell>
          <cell r="C8593">
            <v>2011</v>
          </cell>
          <cell r="D8593" t="str">
            <v>Household</v>
          </cell>
          <cell r="E8593">
            <v>0</v>
          </cell>
          <cell r="F8593">
            <v>0</v>
          </cell>
          <cell r="G8593">
            <v>0</v>
          </cell>
          <cell r="H8593">
            <v>0</v>
          </cell>
          <cell r="I8593">
            <v>0</v>
          </cell>
          <cell r="J8593">
            <v>0</v>
          </cell>
          <cell r="K8593">
            <v>0</v>
          </cell>
          <cell r="M8593">
            <v>0</v>
          </cell>
          <cell r="N8593" t="str">
            <v>S</v>
          </cell>
          <cell r="O8593" t="str">
            <v>S</v>
          </cell>
          <cell r="S8593" t="str">
            <v>NH</v>
          </cell>
        </row>
        <row r="8594">
          <cell r="B8594" t="str">
            <v>Vegetal wastes</v>
          </cell>
          <cell r="C8594">
            <v>2011</v>
          </cell>
          <cell r="D8594" t="str">
            <v>Household</v>
          </cell>
          <cell r="E8594">
            <v>0</v>
          </cell>
          <cell r="F8594">
            <v>0</v>
          </cell>
          <cell r="G8594">
            <v>0</v>
          </cell>
          <cell r="H8594">
            <v>0</v>
          </cell>
          <cell r="I8594">
            <v>0</v>
          </cell>
          <cell r="J8594">
            <v>0</v>
          </cell>
          <cell r="K8594">
            <v>0</v>
          </cell>
          <cell r="M8594">
            <v>4339</v>
          </cell>
          <cell r="N8594" t="str">
            <v>S</v>
          </cell>
          <cell r="O8594" t="str">
            <v>S</v>
          </cell>
          <cell r="S8594" t="str">
            <v>NH</v>
          </cell>
        </row>
        <row r="8595">
          <cell r="B8595" t="str">
            <v>Household and similar wastes</v>
          </cell>
          <cell r="C8595">
            <v>2011</v>
          </cell>
          <cell r="D8595" t="str">
            <v>Household</v>
          </cell>
          <cell r="E8595">
            <v>0</v>
          </cell>
          <cell r="F8595">
            <v>15</v>
          </cell>
          <cell r="G8595">
            <v>0</v>
          </cell>
          <cell r="H8595">
            <v>14318.59</v>
          </cell>
          <cell r="I8595">
            <v>0</v>
          </cell>
          <cell r="J8595">
            <v>0</v>
          </cell>
          <cell r="K8595">
            <v>367.84684684684686</v>
          </cell>
          <cell r="M8595">
            <v>18534</v>
          </cell>
          <cell r="N8595" t="str">
            <v>S</v>
          </cell>
          <cell r="O8595" t="str">
            <v>S</v>
          </cell>
          <cell r="S8595" t="str">
            <v>NH</v>
          </cell>
        </row>
        <row r="8596">
          <cell r="B8596" t="str">
            <v>Mixed and undifferentiated materials</v>
          </cell>
          <cell r="C8596">
            <v>2011</v>
          </cell>
          <cell r="D8596" t="str">
            <v>Household</v>
          </cell>
          <cell r="E8596">
            <v>0</v>
          </cell>
          <cell r="F8596">
            <v>0</v>
          </cell>
          <cell r="G8596">
            <v>0</v>
          </cell>
          <cell r="H8596">
            <v>0</v>
          </cell>
          <cell r="I8596">
            <v>0</v>
          </cell>
          <cell r="J8596">
            <v>0</v>
          </cell>
          <cell r="K8596">
            <v>0</v>
          </cell>
          <cell r="M8596">
            <v>0</v>
          </cell>
          <cell r="N8596" t="str">
            <v>S</v>
          </cell>
          <cell r="O8596" t="str">
            <v>S</v>
          </cell>
          <cell r="S8596" t="str">
            <v>NH</v>
          </cell>
        </row>
        <row r="8597">
          <cell r="B8597" t="str">
            <v>Mineral waste from construction and demolition</v>
          </cell>
          <cell r="C8597">
            <v>2011</v>
          </cell>
          <cell r="D8597" t="str">
            <v>Household</v>
          </cell>
          <cell r="E8597">
            <v>0</v>
          </cell>
          <cell r="F8597">
            <v>1858</v>
          </cell>
          <cell r="G8597">
            <v>0</v>
          </cell>
          <cell r="H8597">
            <v>0</v>
          </cell>
          <cell r="I8597">
            <v>0</v>
          </cell>
          <cell r="J8597">
            <v>0</v>
          </cell>
          <cell r="K8597">
            <v>0</v>
          </cell>
          <cell r="M8597">
            <v>1858</v>
          </cell>
          <cell r="N8597" t="str">
            <v>S</v>
          </cell>
          <cell r="O8597" t="str">
            <v>S</v>
          </cell>
          <cell r="S8597" t="str">
            <v>NH</v>
          </cell>
        </row>
        <row r="8598">
          <cell r="B8598" t="str">
            <v>Other mineral wastes</v>
          </cell>
          <cell r="C8598">
            <v>2011</v>
          </cell>
          <cell r="D8598" t="str">
            <v>Household</v>
          </cell>
          <cell r="E8598">
            <v>0</v>
          </cell>
          <cell r="F8598">
            <v>0</v>
          </cell>
          <cell r="G8598">
            <v>0</v>
          </cell>
          <cell r="H8598">
            <v>0</v>
          </cell>
          <cell r="I8598">
            <v>0</v>
          </cell>
          <cell r="J8598">
            <v>0</v>
          </cell>
          <cell r="K8598">
            <v>0</v>
          </cell>
          <cell r="M8598">
            <v>0</v>
          </cell>
          <cell r="N8598" t="str">
            <v>S</v>
          </cell>
          <cell r="O8598" t="str">
            <v>S</v>
          </cell>
          <cell r="S8598" t="str">
            <v>H</v>
          </cell>
        </row>
        <row r="8599">
          <cell r="B8599" t="str">
            <v>Soils</v>
          </cell>
          <cell r="C8599">
            <v>2011</v>
          </cell>
          <cell r="D8599" t="str">
            <v>Household</v>
          </cell>
          <cell r="E8599">
            <v>0</v>
          </cell>
          <cell r="F8599">
            <v>1024</v>
          </cell>
          <cell r="G8599">
            <v>0</v>
          </cell>
          <cell r="H8599">
            <v>0</v>
          </cell>
          <cell r="I8599">
            <v>0</v>
          </cell>
          <cell r="J8599">
            <v>0</v>
          </cell>
          <cell r="K8599">
            <v>0</v>
          </cell>
          <cell r="M8599">
            <v>1001</v>
          </cell>
          <cell r="N8599" t="str">
            <v>S</v>
          </cell>
          <cell r="O8599" t="str">
            <v>S</v>
          </cell>
          <cell r="S8599" t="str">
            <v>NH</v>
          </cell>
        </row>
        <row r="8600">
          <cell r="B8600" t="str">
            <v>Used oils</v>
          </cell>
          <cell r="C8600">
            <v>2011</v>
          </cell>
          <cell r="D8600" t="str">
            <v>Household</v>
          </cell>
          <cell r="E8600">
            <v>0</v>
          </cell>
          <cell r="F8600">
            <v>0</v>
          </cell>
          <cell r="G8600">
            <v>0</v>
          </cell>
          <cell r="H8600">
            <v>0</v>
          </cell>
          <cell r="I8600">
            <v>0</v>
          </cell>
          <cell r="J8600">
            <v>0</v>
          </cell>
          <cell r="K8600">
            <v>0</v>
          </cell>
          <cell r="M8600">
            <v>0</v>
          </cell>
          <cell r="N8600" t="str">
            <v>OS</v>
          </cell>
          <cell r="O8600" t="str">
            <v>S</v>
          </cell>
          <cell r="S8600" t="str">
            <v>H</v>
          </cell>
        </row>
        <row r="8601">
          <cell r="B8601" t="str">
            <v>Chemical wastes</v>
          </cell>
          <cell r="C8601">
            <v>2011</v>
          </cell>
          <cell r="D8601" t="str">
            <v>Household</v>
          </cell>
          <cell r="E8601">
            <v>0</v>
          </cell>
          <cell r="F8601">
            <v>0</v>
          </cell>
          <cell r="G8601">
            <v>0</v>
          </cell>
          <cell r="H8601">
            <v>0</v>
          </cell>
          <cell r="I8601">
            <v>0</v>
          </cell>
          <cell r="J8601">
            <v>0</v>
          </cell>
          <cell r="K8601">
            <v>0</v>
          </cell>
          <cell r="M8601">
            <v>0</v>
          </cell>
          <cell r="N8601" t="str">
            <v>OS</v>
          </cell>
          <cell r="O8601" t="str">
            <v>S</v>
          </cell>
          <cell r="S8601" t="str">
            <v>NH</v>
          </cell>
        </row>
        <row r="8602">
          <cell r="B8602" t="str">
            <v>Chemical wastes</v>
          </cell>
          <cell r="C8602">
            <v>2011</v>
          </cell>
          <cell r="D8602" t="str">
            <v>Household</v>
          </cell>
          <cell r="E8602">
            <v>0</v>
          </cell>
          <cell r="F8602">
            <v>0</v>
          </cell>
          <cell r="G8602">
            <v>0</v>
          </cell>
          <cell r="H8602">
            <v>0</v>
          </cell>
          <cell r="I8602">
            <v>0</v>
          </cell>
          <cell r="J8602">
            <v>0</v>
          </cell>
          <cell r="K8602">
            <v>0</v>
          </cell>
          <cell r="M8602">
            <v>0</v>
          </cell>
          <cell r="N8602" t="str">
            <v>OS</v>
          </cell>
          <cell r="O8602" t="str">
            <v>S</v>
          </cell>
          <cell r="S8602" t="str">
            <v>H</v>
          </cell>
        </row>
        <row r="8603">
          <cell r="B8603" t="str">
            <v>Health care and biological wastes</v>
          </cell>
          <cell r="C8603">
            <v>2011</v>
          </cell>
          <cell r="D8603" t="str">
            <v>Household</v>
          </cell>
          <cell r="E8603">
            <v>0</v>
          </cell>
          <cell r="F8603">
            <v>0</v>
          </cell>
          <cell r="G8603">
            <v>0</v>
          </cell>
          <cell r="H8603">
            <v>0</v>
          </cell>
          <cell r="I8603">
            <v>0</v>
          </cell>
          <cell r="J8603">
            <v>0</v>
          </cell>
          <cell r="K8603">
            <v>0</v>
          </cell>
          <cell r="M8603">
            <v>0</v>
          </cell>
          <cell r="N8603" t="str">
            <v>OS</v>
          </cell>
          <cell r="O8603" t="str">
            <v>S</v>
          </cell>
          <cell r="S8603" t="str">
            <v>NH</v>
          </cell>
        </row>
        <row r="8604">
          <cell r="B8604" t="str">
            <v>Metallic wastes, ferrous</v>
          </cell>
          <cell r="C8604">
            <v>2011</v>
          </cell>
          <cell r="D8604" t="str">
            <v>Household</v>
          </cell>
          <cell r="E8604">
            <v>0</v>
          </cell>
          <cell r="F8604">
            <v>136.19316982738886</v>
          </cell>
          <cell r="G8604">
            <v>0</v>
          </cell>
          <cell r="H8604">
            <v>0</v>
          </cell>
          <cell r="I8604">
            <v>0</v>
          </cell>
          <cell r="J8604">
            <v>0</v>
          </cell>
          <cell r="K8604">
            <v>0</v>
          </cell>
          <cell r="M8604">
            <v>0</v>
          </cell>
          <cell r="N8604" t="str">
            <v>OS</v>
          </cell>
          <cell r="O8604" t="str">
            <v>S</v>
          </cell>
          <cell r="S8604" t="str">
            <v>NH</v>
          </cell>
        </row>
        <row r="8605">
          <cell r="B8605" t="str">
            <v>Metallic wastes, non-ferrous</v>
          </cell>
          <cell r="C8605">
            <v>2011</v>
          </cell>
          <cell r="D8605" t="str">
            <v>Household</v>
          </cell>
          <cell r="E8605">
            <v>0</v>
          </cell>
          <cell r="F8605">
            <v>27.63773482944082</v>
          </cell>
          <cell r="G8605">
            <v>0</v>
          </cell>
          <cell r="H8605">
            <v>0</v>
          </cell>
          <cell r="I8605">
            <v>0</v>
          </cell>
          <cell r="J8605">
            <v>0</v>
          </cell>
          <cell r="K8605">
            <v>0</v>
          </cell>
          <cell r="M8605">
            <v>0</v>
          </cell>
          <cell r="N8605" t="str">
            <v>OS</v>
          </cell>
          <cell r="O8605" t="str">
            <v>S</v>
          </cell>
          <cell r="S8605" t="str">
            <v>NH</v>
          </cell>
        </row>
        <row r="8606">
          <cell r="B8606" t="str">
            <v>Metallic wastes, mixed ferrous and non-ferrous</v>
          </cell>
          <cell r="C8606">
            <v>2011</v>
          </cell>
          <cell r="D8606" t="str">
            <v>Household</v>
          </cell>
          <cell r="E8606">
            <v>0</v>
          </cell>
          <cell r="F8606">
            <v>0</v>
          </cell>
          <cell r="G8606">
            <v>0</v>
          </cell>
          <cell r="H8606">
            <v>0</v>
          </cell>
          <cell r="I8606">
            <v>0</v>
          </cell>
          <cell r="J8606">
            <v>0</v>
          </cell>
          <cell r="K8606">
            <v>0</v>
          </cell>
          <cell r="M8606">
            <v>0</v>
          </cell>
          <cell r="N8606" t="str">
            <v>OS</v>
          </cell>
          <cell r="O8606" t="str">
            <v>S</v>
          </cell>
          <cell r="S8606" t="str">
            <v>NH</v>
          </cell>
        </row>
        <row r="8607">
          <cell r="B8607" t="str">
            <v>Glass wastes</v>
          </cell>
          <cell r="C8607">
            <v>2011</v>
          </cell>
          <cell r="D8607" t="str">
            <v>Household</v>
          </cell>
          <cell r="E8607">
            <v>0</v>
          </cell>
          <cell r="F8607">
            <v>0</v>
          </cell>
          <cell r="G8607">
            <v>0</v>
          </cell>
          <cell r="H8607">
            <v>0</v>
          </cell>
          <cell r="I8607">
            <v>0</v>
          </cell>
          <cell r="J8607">
            <v>0</v>
          </cell>
          <cell r="K8607">
            <v>0</v>
          </cell>
          <cell r="M8607">
            <v>0</v>
          </cell>
          <cell r="N8607" t="str">
            <v>OS</v>
          </cell>
          <cell r="O8607" t="str">
            <v>S</v>
          </cell>
          <cell r="S8607" t="str">
            <v>NH</v>
          </cell>
        </row>
        <row r="8608">
          <cell r="B8608" t="str">
            <v>Paper and cardboard wastes</v>
          </cell>
          <cell r="C8608">
            <v>2011</v>
          </cell>
          <cell r="D8608" t="str">
            <v>Household</v>
          </cell>
          <cell r="E8608">
            <v>0</v>
          </cell>
          <cell r="F8608">
            <v>3247.9118060614142</v>
          </cell>
          <cell r="G8608">
            <v>0</v>
          </cell>
          <cell r="H8608">
            <v>0</v>
          </cell>
          <cell r="I8608">
            <v>0</v>
          </cell>
          <cell r="J8608">
            <v>0</v>
          </cell>
          <cell r="K8608">
            <v>0</v>
          </cell>
          <cell r="M8608">
            <v>0</v>
          </cell>
          <cell r="N8608" t="str">
            <v>OS</v>
          </cell>
          <cell r="O8608" t="str">
            <v>S</v>
          </cell>
          <cell r="S8608" t="str">
            <v>NH</v>
          </cell>
        </row>
        <row r="8609">
          <cell r="B8609" t="str">
            <v>Rubber wastes</v>
          </cell>
          <cell r="C8609">
            <v>2011</v>
          </cell>
          <cell r="D8609" t="str">
            <v>Household</v>
          </cell>
          <cell r="E8609">
            <v>0</v>
          </cell>
          <cell r="F8609">
            <v>32</v>
          </cell>
          <cell r="G8609">
            <v>0</v>
          </cell>
          <cell r="H8609">
            <v>0</v>
          </cell>
          <cell r="I8609">
            <v>0</v>
          </cell>
          <cell r="J8609">
            <v>0</v>
          </cell>
          <cell r="K8609">
            <v>0</v>
          </cell>
          <cell r="M8609">
            <v>0</v>
          </cell>
          <cell r="N8609" t="str">
            <v>OS</v>
          </cell>
          <cell r="O8609" t="str">
            <v>S</v>
          </cell>
          <cell r="S8609" t="str">
            <v>NH</v>
          </cell>
        </row>
        <row r="8610">
          <cell r="B8610" t="str">
            <v>Plastic wastes</v>
          </cell>
          <cell r="C8610">
            <v>2011</v>
          </cell>
          <cell r="D8610" t="str">
            <v>Household</v>
          </cell>
          <cell r="E8610">
            <v>0</v>
          </cell>
          <cell r="F8610">
            <v>31.053435114503817</v>
          </cell>
          <cell r="G8610">
            <v>0</v>
          </cell>
          <cell r="H8610">
            <v>0</v>
          </cell>
          <cell r="I8610">
            <v>0</v>
          </cell>
          <cell r="J8610">
            <v>0</v>
          </cell>
          <cell r="K8610">
            <v>0</v>
          </cell>
          <cell r="M8610">
            <v>0</v>
          </cell>
          <cell r="N8610" t="str">
            <v>OS</v>
          </cell>
          <cell r="O8610" t="str">
            <v>S</v>
          </cell>
          <cell r="S8610" t="str">
            <v>NH</v>
          </cell>
        </row>
        <row r="8611">
          <cell r="B8611" t="str">
            <v>Wood wastes</v>
          </cell>
          <cell r="C8611">
            <v>2011</v>
          </cell>
          <cell r="D8611" t="str">
            <v>Household</v>
          </cell>
          <cell r="E8611">
            <v>0</v>
          </cell>
          <cell r="F8611">
            <v>0</v>
          </cell>
          <cell r="G8611">
            <v>0</v>
          </cell>
          <cell r="H8611">
            <v>0</v>
          </cell>
          <cell r="I8611">
            <v>0</v>
          </cell>
          <cell r="J8611">
            <v>0</v>
          </cell>
          <cell r="K8611">
            <v>0</v>
          </cell>
          <cell r="M8611">
            <v>0</v>
          </cell>
          <cell r="N8611" t="str">
            <v>OS</v>
          </cell>
          <cell r="O8611" t="str">
            <v>S</v>
          </cell>
          <cell r="S8611" t="str">
            <v>NH</v>
          </cell>
        </row>
        <row r="8612">
          <cell r="B8612" t="str">
            <v>Textile wastes</v>
          </cell>
          <cell r="C8612">
            <v>2011</v>
          </cell>
          <cell r="D8612" t="str">
            <v>Household</v>
          </cell>
          <cell r="E8612">
            <v>0</v>
          </cell>
          <cell r="F8612">
            <v>0</v>
          </cell>
          <cell r="G8612">
            <v>0</v>
          </cell>
          <cell r="H8612">
            <v>0</v>
          </cell>
          <cell r="I8612">
            <v>0</v>
          </cell>
          <cell r="J8612">
            <v>0</v>
          </cell>
          <cell r="K8612">
            <v>0</v>
          </cell>
          <cell r="M8612">
            <v>0</v>
          </cell>
          <cell r="N8612" t="str">
            <v>OS</v>
          </cell>
          <cell r="O8612" t="str">
            <v>S</v>
          </cell>
          <cell r="S8612" t="str">
            <v>NH</v>
          </cell>
        </row>
        <row r="8613">
          <cell r="B8613" t="str">
            <v>Discarded equipment (excluding discarded vehicles, batteries and accumulators wastes)</v>
          </cell>
          <cell r="C8613">
            <v>2011</v>
          </cell>
          <cell r="D8613" t="str">
            <v>Household</v>
          </cell>
          <cell r="E8613">
            <v>0</v>
          </cell>
          <cell r="F8613">
            <v>0.72</v>
          </cell>
          <cell r="G8613">
            <v>0</v>
          </cell>
          <cell r="H8613">
            <v>0</v>
          </cell>
          <cell r="I8613">
            <v>0</v>
          </cell>
          <cell r="J8613">
            <v>0</v>
          </cell>
          <cell r="K8613">
            <v>0</v>
          </cell>
          <cell r="M8613">
            <v>0</v>
          </cell>
          <cell r="N8613" t="str">
            <v>OS</v>
          </cell>
          <cell r="O8613" t="str">
            <v>S</v>
          </cell>
          <cell r="S8613" t="str">
            <v>H</v>
          </cell>
        </row>
        <row r="8614">
          <cell r="B8614" t="str">
            <v>Discarded vehicles</v>
          </cell>
          <cell r="C8614">
            <v>2011</v>
          </cell>
          <cell r="D8614" t="str">
            <v>Household</v>
          </cell>
          <cell r="E8614">
            <v>0</v>
          </cell>
          <cell r="F8614">
            <v>0</v>
          </cell>
          <cell r="G8614">
            <v>0</v>
          </cell>
          <cell r="H8614">
            <v>0</v>
          </cell>
          <cell r="I8614">
            <v>0</v>
          </cell>
          <cell r="J8614">
            <v>0</v>
          </cell>
          <cell r="K8614">
            <v>0</v>
          </cell>
          <cell r="M8614">
            <v>0</v>
          </cell>
          <cell r="N8614" t="str">
            <v>OS</v>
          </cell>
          <cell r="O8614" t="str">
            <v>S</v>
          </cell>
          <cell r="S8614" t="str">
            <v>NH</v>
          </cell>
        </row>
        <row r="8615">
          <cell r="B8615" t="str">
            <v>Batteries and accumulators wastes</v>
          </cell>
          <cell r="C8615">
            <v>2011</v>
          </cell>
          <cell r="D8615" t="str">
            <v>Household</v>
          </cell>
          <cell r="E8615">
            <v>0</v>
          </cell>
          <cell r="F8615">
            <v>0</v>
          </cell>
          <cell r="G8615">
            <v>0</v>
          </cell>
          <cell r="H8615">
            <v>0</v>
          </cell>
          <cell r="I8615">
            <v>0</v>
          </cell>
          <cell r="J8615">
            <v>0</v>
          </cell>
          <cell r="K8615">
            <v>0</v>
          </cell>
          <cell r="M8615">
            <v>0</v>
          </cell>
          <cell r="N8615" t="str">
            <v>OS</v>
          </cell>
          <cell r="O8615" t="str">
            <v>S</v>
          </cell>
          <cell r="S8615" t="str">
            <v>NH</v>
          </cell>
        </row>
        <row r="8616">
          <cell r="B8616" t="str">
            <v>Batteries and accumulators wastes</v>
          </cell>
          <cell r="C8616">
            <v>2011</v>
          </cell>
          <cell r="D8616" t="str">
            <v>Household</v>
          </cell>
          <cell r="E8616">
            <v>0</v>
          </cell>
          <cell r="F8616">
            <v>6</v>
          </cell>
          <cell r="G8616">
            <v>0</v>
          </cell>
          <cell r="H8616">
            <v>0</v>
          </cell>
          <cell r="I8616">
            <v>0</v>
          </cell>
          <cell r="J8616">
            <v>0</v>
          </cell>
          <cell r="K8616">
            <v>0</v>
          </cell>
          <cell r="M8616">
            <v>0</v>
          </cell>
          <cell r="N8616" t="str">
            <v>OS</v>
          </cell>
          <cell r="O8616" t="str">
            <v>S</v>
          </cell>
          <cell r="S8616" t="str">
            <v>H</v>
          </cell>
        </row>
        <row r="8617">
          <cell r="B8617" t="str">
            <v>Animal and mixed food waste</v>
          </cell>
          <cell r="C8617">
            <v>2011</v>
          </cell>
          <cell r="D8617" t="str">
            <v>Household</v>
          </cell>
          <cell r="E8617">
            <v>0</v>
          </cell>
          <cell r="F8617">
            <v>0</v>
          </cell>
          <cell r="G8617">
            <v>0</v>
          </cell>
          <cell r="H8617">
            <v>0</v>
          </cell>
          <cell r="I8617">
            <v>0</v>
          </cell>
          <cell r="J8617">
            <v>0</v>
          </cell>
          <cell r="K8617">
            <v>0</v>
          </cell>
          <cell r="M8617">
            <v>0</v>
          </cell>
          <cell r="N8617" t="str">
            <v>OS</v>
          </cell>
          <cell r="O8617" t="str">
            <v>S</v>
          </cell>
          <cell r="S8617" t="str">
            <v>NH</v>
          </cell>
        </row>
        <row r="8618">
          <cell r="B8618" t="str">
            <v>Vegetal wastes</v>
          </cell>
          <cell r="C8618">
            <v>2011</v>
          </cell>
          <cell r="D8618" t="str">
            <v>Household</v>
          </cell>
          <cell r="E8618">
            <v>0</v>
          </cell>
          <cell r="F8618">
            <v>0</v>
          </cell>
          <cell r="G8618">
            <v>0</v>
          </cell>
          <cell r="H8618">
            <v>0</v>
          </cell>
          <cell r="I8618">
            <v>0</v>
          </cell>
          <cell r="J8618">
            <v>0</v>
          </cell>
          <cell r="K8618">
            <v>0</v>
          </cell>
          <cell r="M8618">
            <v>0</v>
          </cell>
          <cell r="N8618" t="str">
            <v>OS</v>
          </cell>
          <cell r="O8618" t="str">
            <v>S</v>
          </cell>
          <cell r="S8618" t="str">
            <v>NH</v>
          </cell>
        </row>
        <row r="8619">
          <cell r="B8619" t="str">
            <v>Household and similar wastes</v>
          </cell>
          <cell r="C8619">
            <v>2011</v>
          </cell>
          <cell r="D8619" t="str">
            <v>Household</v>
          </cell>
          <cell r="E8619">
            <v>0</v>
          </cell>
          <cell r="F8619">
            <v>0</v>
          </cell>
          <cell r="G8619">
            <v>0</v>
          </cell>
          <cell r="H8619">
            <v>0</v>
          </cell>
          <cell r="I8619">
            <v>0</v>
          </cell>
          <cell r="J8619">
            <v>0</v>
          </cell>
          <cell r="K8619">
            <v>0</v>
          </cell>
          <cell r="M8619">
            <v>0</v>
          </cell>
          <cell r="N8619" t="str">
            <v>OS</v>
          </cell>
          <cell r="O8619" t="str">
            <v>S</v>
          </cell>
          <cell r="S8619" t="str">
            <v>NH</v>
          </cell>
        </row>
        <row r="8620">
          <cell r="B8620" t="str">
            <v>Mixed and undifferentiated materials</v>
          </cell>
          <cell r="C8620">
            <v>2011</v>
          </cell>
          <cell r="D8620" t="str">
            <v>Household</v>
          </cell>
          <cell r="E8620">
            <v>0</v>
          </cell>
          <cell r="F8620">
            <v>0</v>
          </cell>
          <cell r="G8620">
            <v>0</v>
          </cell>
          <cell r="H8620">
            <v>0</v>
          </cell>
          <cell r="I8620">
            <v>0</v>
          </cell>
          <cell r="J8620">
            <v>0</v>
          </cell>
          <cell r="K8620">
            <v>0</v>
          </cell>
          <cell r="M8620">
            <v>0</v>
          </cell>
          <cell r="N8620" t="str">
            <v>OS</v>
          </cell>
          <cell r="O8620" t="str">
            <v>S</v>
          </cell>
          <cell r="S8620" t="str">
            <v>NH</v>
          </cell>
        </row>
        <row r="8621">
          <cell r="B8621" t="str">
            <v>Mineral waste from construction and demolition</v>
          </cell>
          <cell r="C8621">
            <v>2011</v>
          </cell>
          <cell r="D8621" t="str">
            <v>Household</v>
          </cell>
          <cell r="E8621">
            <v>0</v>
          </cell>
          <cell r="F8621">
            <v>0</v>
          </cell>
          <cell r="G8621">
            <v>0</v>
          </cell>
          <cell r="H8621">
            <v>0</v>
          </cell>
          <cell r="I8621">
            <v>0</v>
          </cell>
          <cell r="J8621">
            <v>0</v>
          </cell>
          <cell r="K8621">
            <v>0</v>
          </cell>
          <cell r="M8621">
            <v>0</v>
          </cell>
          <cell r="N8621" t="str">
            <v>OS</v>
          </cell>
          <cell r="O8621" t="str">
            <v>S</v>
          </cell>
          <cell r="S8621" t="str">
            <v>NH</v>
          </cell>
        </row>
        <row r="8622">
          <cell r="B8622" t="str">
            <v>Other mineral wastes</v>
          </cell>
          <cell r="C8622">
            <v>2011</v>
          </cell>
          <cell r="D8622" t="str">
            <v>Household</v>
          </cell>
          <cell r="E8622">
            <v>0</v>
          </cell>
          <cell r="F8622">
            <v>0</v>
          </cell>
          <cell r="G8622">
            <v>0</v>
          </cell>
          <cell r="H8622">
            <v>0</v>
          </cell>
          <cell r="I8622">
            <v>0</v>
          </cell>
          <cell r="J8622">
            <v>0</v>
          </cell>
          <cell r="K8622">
            <v>0</v>
          </cell>
          <cell r="M8622">
            <v>0</v>
          </cell>
          <cell r="N8622" t="str">
            <v>OS</v>
          </cell>
          <cell r="O8622" t="str">
            <v>S</v>
          </cell>
          <cell r="S8622" t="str">
            <v>H</v>
          </cell>
        </row>
        <row r="8623">
          <cell r="B8623" t="str">
            <v>Soils</v>
          </cell>
          <cell r="C8623">
            <v>2011</v>
          </cell>
          <cell r="D8623" t="str">
            <v>Household</v>
          </cell>
          <cell r="E8623">
            <v>0</v>
          </cell>
          <cell r="F8623">
            <v>0</v>
          </cell>
          <cell r="G8623">
            <v>0</v>
          </cell>
          <cell r="H8623">
            <v>0</v>
          </cell>
          <cell r="I8623">
            <v>0</v>
          </cell>
          <cell r="J8623">
            <v>0</v>
          </cell>
          <cell r="K8623">
            <v>0</v>
          </cell>
          <cell r="M8623">
            <v>0</v>
          </cell>
          <cell r="N8623" t="str">
            <v>OS</v>
          </cell>
          <cell r="O8623" t="str">
            <v>S</v>
          </cell>
          <cell r="S8623" t="str">
            <v>NH</v>
          </cell>
        </row>
        <row r="8624">
          <cell r="B8624" t="str">
            <v>Used oils</v>
          </cell>
          <cell r="C8624">
            <v>2011</v>
          </cell>
          <cell r="D8624" t="str">
            <v>Household</v>
          </cell>
          <cell r="E8624">
            <v>0</v>
          </cell>
          <cell r="F8624">
            <v>0</v>
          </cell>
          <cell r="G8624">
            <v>0</v>
          </cell>
          <cell r="H8624">
            <v>0</v>
          </cell>
          <cell r="I8624">
            <v>0</v>
          </cell>
          <cell r="J8624">
            <v>0</v>
          </cell>
          <cell r="K8624">
            <v>0</v>
          </cell>
          <cell r="M8624">
            <v>22.740000000000002</v>
          </cell>
          <cell r="N8624" t="str">
            <v>S</v>
          </cell>
          <cell r="O8624" t="str">
            <v>S</v>
          </cell>
          <cell r="S8624" t="str">
            <v>H</v>
          </cell>
        </row>
        <row r="8625">
          <cell r="B8625" t="str">
            <v>Chemical wastes</v>
          </cell>
          <cell r="C8625">
            <v>2011</v>
          </cell>
          <cell r="D8625" t="str">
            <v>Household</v>
          </cell>
          <cell r="E8625">
            <v>0</v>
          </cell>
          <cell r="F8625">
            <v>0</v>
          </cell>
          <cell r="G8625">
            <v>0</v>
          </cell>
          <cell r="H8625">
            <v>0</v>
          </cell>
          <cell r="I8625">
            <v>0</v>
          </cell>
          <cell r="J8625">
            <v>0</v>
          </cell>
          <cell r="K8625">
            <v>0</v>
          </cell>
          <cell r="M8625">
            <v>0</v>
          </cell>
          <cell r="N8625" t="str">
            <v>S</v>
          </cell>
          <cell r="O8625" t="str">
            <v>S</v>
          </cell>
          <cell r="S8625" t="str">
            <v>NH</v>
          </cell>
        </row>
        <row r="8626">
          <cell r="B8626" t="str">
            <v>Chemical wastes</v>
          </cell>
          <cell r="C8626">
            <v>2011</v>
          </cell>
          <cell r="D8626" t="str">
            <v>Household</v>
          </cell>
          <cell r="E8626">
            <v>4.5500000000000007</v>
          </cell>
          <cell r="F8626">
            <v>0</v>
          </cell>
          <cell r="G8626">
            <v>0</v>
          </cell>
          <cell r="H8626">
            <v>0</v>
          </cell>
          <cell r="I8626">
            <v>0</v>
          </cell>
          <cell r="J8626">
            <v>0</v>
          </cell>
          <cell r="K8626">
            <v>0</v>
          </cell>
          <cell r="M8626">
            <v>6.27</v>
          </cell>
          <cell r="N8626" t="str">
            <v>S</v>
          </cell>
          <cell r="O8626" t="str">
            <v>S</v>
          </cell>
          <cell r="S8626" t="str">
            <v>H</v>
          </cell>
        </row>
        <row r="8627">
          <cell r="B8627" t="str">
            <v>Health care and biological wastes</v>
          </cell>
          <cell r="C8627">
            <v>2011</v>
          </cell>
          <cell r="D8627" t="str">
            <v>Household</v>
          </cell>
          <cell r="E8627">
            <v>0</v>
          </cell>
          <cell r="F8627">
            <v>0</v>
          </cell>
          <cell r="G8627">
            <v>0</v>
          </cell>
          <cell r="H8627">
            <v>0</v>
          </cell>
          <cell r="I8627">
            <v>0</v>
          </cell>
          <cell r="J8627">
            <v>0</v>
          </cell>
          <cell r="K8627">
            <v>0</v>
          </cell>
          <cell r="M8627">
            <v>0</v>
          </cell>
          <cell r="N8627" t="str">
            <v>S</v>
          </cell>
          <cell r="O8627" t="str">
            <v>S</v>
          </cell>
          <cell r="S8627" t="str">
            <v>NH</v>
          </cell>
        </row>
        <row r="8628">
          <cell r="B8628" t="str">
            <v>Metallic wastes, ferrous</v>
          </cell>
          <cell r="C8628">
            <v>2011</v>
          </cell>
          <cell r="D8628" t="str">
            <v>Household</v>
          </cell>
          <cell r="E8628">
            <v>0</v>
          </cell>
          <cell r="F8628">
            <v>0</v>
          </cell>
          <cell r="G8628">
            <v>0</v>
          </cell>
          <cell r="H8628">
            <v>0</v>
          </cell>
          <cell r="I8628">
            <v>0</v>
          </cell>
          <cell r="J8628">
            <v>0</v>
          </cell>
          <cell r="K8628">
            <v>0</v>
          </cell>
          <cell r="M8628">
            <v>0</v>
          </cell>
          <cell r="N8628" t="str">
            <v>S</v>
          </cell>
          <cell r="O8628" t="str">
            <v>S</v>
          </cell>
          <cell r="S8628" t="str">
            <v>NH</v>
          </cell>
        </row>
        <row r="8629">
          <cell r="B8629" t="str">
            <v>Metallic wastes, non-ferrous</v>
          </cell>
          <cell r="C8629">
            <v>2011</v>
          </cell>
          <cell r="D8629" t="str">
            <v>Household</v>
          </cell>
          <cell r="E8629">
            <v>0</v>
          </cell>
          <cell r="F8629">
            <v>0</v>
          </cell>
          <cell r="G8629">
            <v>0</v>
          </cell>
          <cell r="H8629">
            <v>0</v>
          </cell>
          <cell r="I8629">
            <v>0</v>
          </cell>
          <cell r="J8629">
            <v>0</v>
          </cell>
          <cell r="K8629">
            <v>0</v>
          </cell>
          <cell r="M8629">
            <v>0</v>
          </cell>
          <cell r="N8629" t="str">
            <v>S</v>
          </cell>
          <cell r="O8629" t="str">
            <v>S</v>
          </cell>
          <cell r="S8629" t="str">
            <v>NH</v>
          </cell>
        </row>
        <row r="8630">
          <cell r="B8630" t="str">
            <v>Metallic wastes, mixed ferrous and non-ferrous</v>
          </cell>
          <cell r="C8630">
            <v>2011</v>
          </cell>
          <cell r="D8630" t="str">
            <v>Household</v>
          </cell>
          <cell r="E8630">
            <v>0</v>
          </cell>
          <cell r="F8630">
            <v>2825.6967251305318</v>
          </cell>
          <cell r="G8630">
            <v>0</v>
          </cell>
          <cell r="H8630">
            <v>0</v>
          </cell>
          <cell r="I8630">
            <v>0</v>
          </cell>
          <cell r="J8630">
            <v>0</v>
          </cell>
          <cell r="K8630">
            <v>0</v>
          </cell>
          <cell r="M8630">
            <v>1359.44</v>
          </cell>
          <cell r="N8630" t="str">
            <v>S</v>
          </cell>
          <cell r="O8630" t="str">
            <v>S</v>
          </cell>
          <cell r="S8630" t="str">
            <v>NH</v>
          </cell>
        </row>
        <row r="8631">
          <cell r="B8631" t="str">
            <v>Glass wastes</v>
          </cell>
          <cell r="C8631">
            <v>2011</v>
          </cell>
          <cell r="D8631" t="str">
            <v>Household</v>
          </cell>
          <cell r="E8631">
            <v>0</v>
          </cell>
          <cell r="F8631">
            <v>1485.85</v>
          </cell>
          <cell r="G8631">
            <v>0</v>
          </cell>
          <cell r="H8631">
            <v>0</v>
          </cell>
          <cell r="I8631">
            <v>0</v>
          </cell>
          <cell r="J8631">
            <v>0</v>
          </cell>
          <cell r="K8631">
            <v>0</v>
          </cell>
          <cell r="M8631">
            <v>1485.85</v>
          </cell>
          <cell r="N8631" t="str">
            <v>S</v>
          </cell>
          <cell r="O8631" t="str">
            <v>S</v>
          </cell>
          <cell r="S8631" t="str">
            <v>NH</v>
          </cell>
        </row>
        <row r="8632">
          <cell r="B8632" t="str">
            <v>Paper and cardboard wastes</v>
          </cell>
          <cell r="C8632">
            <v>2011</v>
          </cell>
          <cell r="D8632" t="str">
            <v>Household</v>
          </cell>
          <cell r="E8632">
            <v>0.32060606060606062</v>
          </cell>
          <cell r="F8632">
            <v>731.37939393939394</v>
          </cell>
          <cell r="G8632">
            <v>0</v>
          </cell>
          <cell r="H8632">
            <v>0</v>
          </cell>
          <cell r="I8632">
            <v>0</v>
          </cell>
          <cell r="J8632">
            <v>0</v>
          </cell>
          <cell r="K8632">
            <v>0</v>
          </cell>
          <cell r="M8632">
            <v>731.9</v>
          </cell>
          <cell r="N8632" t="str">
            <v>S</v>
          </cell>
          <cell r="O8632" t="str">
            <v>S</v>
          </cell>
          <cell r="S8632" t="str">
            <v>NH</v>
          </cell>
        </row>
        <row r="8633">
          <cell r="B8633" t="str">
            <v>Rubber wastes</v>
          </cell>
          <cell r="C8633">
            <v>2011</v>
          </cell>
          <cell r="D8633" t="str">
            <v>Household</v>
          </cell>
          <cell r="E8633">
            <v>0</v>
          </cell>
          <cell r="F8633">
            <v>0</v>
          </cell>
          <cell r="G8633">
            <v>0</v>
          </cell>
          <cell r="H8633">
            <v>0</v>
          </cell>
          <cell r="I8633">
            <v>0</v>
          </cell>
          <cell r="J8633">
            <v>0</v>
          </cell>
          <cell r="K8633">
            <v>0</v>
          </cell>
          <cell r="M8633">
            <v>102.34</v>
          </cell>
          <cell r="N8633" t="str">
            <v>S</v>
          </cell>
          <cell r="O8633" t="str">
            <v>S</v>
          </cell>
          <cell r="S8633" t="str">
            <v>NH</v>
          </cell>
        </row>
        <row r="8634">
          <cell r="B8634" t="str">
            <v>Plastic wastes</v>
          </cell>
          <cell r="C8634">
            <v>2011</v>
          </cell>
          <cell r="D8634" t="str">
            <v>Household</v>
          </cell>
          <cell r="E8634">
            <v>0</v>
          </cell>
          <cell r="F8634">
            <v>935.10287060256348</v>
          </cell>
          <cell r="G8634">
            <v>0</v>
          </cell>
          <cell r="H8634">
            <v>0</v>
          </cell>
          <cell r="I8634">
            <v>0</v>
          </cell>
          <cell r="J8634">
            <v>0</v>
          </cell>
          <cell r="K8634">
            <v>0</v>
          </cell>
          <cell r="M8634">
            <v>30.619999999999997</v>
          </cell>
          <cell r="N8634" t="str">
            <v>S</v>
          </cell>
          <cell r="O8634" t="str">
            <v>S</v>
          </cell>
          <cell r="S8634" t="str">
            <v>NH</v>
          </cell>
        </row>
        <row r="8635">
          <cell r="B8635" t="str">
            <v>Wood wastes</v>
          </cell>
          <cell r="C8635">
            <v>2011</v>
          </cell>
          <cell r="D8635" t="str">
            <v>Household</v>
          </cell>
          <cell r="E8635">
            <v>0</v>
          </cell>
          <cell r="F8635">
            <v>536.06647097273515</v>
          </cell>
          <cell r="G8635">
            <v>0</v>
          </cell>
          <cell r="H8635">
            <v>0</v>
          </cell>
          <cell r="I8635">
            <v>0</v>
          </cell>
          <cell r="J8635">
            <v>0</v>
          </cell>
          <cell r="K8635">
            <v>0</v>
          </cell>
          <cell r="M8635">
            <v>2377.41</v>
          </cell>
          <cell r="N8635" t="str">
            <v>S</v>
          </cell>
          <cell r="O8635" t="str">
            <v>S</v>
          </cell>
          <cell r="S8635" t="str">
            <v>NH</v>
          </cell>
        </row>
        <row r="8636">
          <cell r="B8636" t="str">
            <v>Textile wastes</v>
          </cell>
          <cell r="C8636">
            <v>2011</v>
          </cell>
          <cell r="D8636" t="str">
            <v>Household</v>
          </cell>
          <cell r="E8636">
            <v>0</v>
          </cell>
          <cell r="F8636">
            <v>160.38999999999999</v>
          </cell>
          <cell r="G8636">
            <v>0</v>
          </cell>
          <cell r="H8636">
            <v>0</v>
          </cell>
          <cell r="I8636">
            <v>0</v>
          </cell>
          <cell r="J8636">
            <v>0</v>
          </cell>
          <cell r="K8636">
            <v>0</v>
          </cell>
          <cell r="M8636">
            <v>160.38999999999999</v>
          </cell>
          <cell r="N8636" t="str">
            <v>S</v>
          </cell>
          <cell r="O8636" t="str">
            <v>S</v>
          </cell>
          <cell r="S8636" t="str">
            <v>NH</v>
          </cell>
        </row>
        <row r="8637">
          <cell r="B8637" t="str">
            <v>Discarded equipment (excluding discarded vehicles, batteries and accumulators wastes)</v>
          </cell>
          <cell r="C8637">
            <v>2011</v>
          </cell>
          <cell r="D8637" t="str">
            <v>Household</v>
          </cell>
          <cell r="E8637">
            <v>0</v>
          </cell>
          <cell r="F8637">
            <v>1038.5</v>
          </cell>
          <cell r="G8637">
            <v>0</v>
          </cell>
          <cell r="H8637">
            <v>0</v>
          </cell>
          <cell r="I8637">
            <v>0</v>
          </cell>
          <cell r="J8637">
            <v>0</v>
          </cell>
          <cell r="K8637">
            <v>0</v>
          </cell>
          <cell r="M8637">
            <v>1038.5</v>
          </cell>
          <cell r="N8637" t="str">
            <v>S</v>
          </cell>
          <cell r="O8637" t="str">
            <v>S</v>
          </cell>
          <cell r="S8637" t="str">
            <v>H</v>
          </cell>
        </row>
        <row r="8638">
          <cell r="B8638" t="str">
            <v>Discarded vehicles</v>
          </cell>
          <cell r="C8638">
            <v>2011</v>
          </cell>
          <cell r="D8638" t="str">
            <v>Household</v>
          </cell>
          <cell r="E8638">
            <v>0</v>
          </cell>
          <cell r="F8638">
            <v>0</v>
          </cell>
          <cell r="G8638">
            <v>0</v>
          </cell>
          <cell r="H8638">
            <v>0</v>
          </cell>
          <cell r="I8638">
            <v>0</v>
          </cell>
          <cell r="J8638">
            <v>0</v>
          </cell>
          <cell r="K8638">
            <v>0</v>
          </cell>
          <cell r="M8638">
            <v>0</v>
          </cell>
          <cell r="N8638" t="str">
            <v>S</v>
          </cell>
          <cell r="O8638" t="str">
            <v>S</v>
          </cell>
          <cell r="S8638" t="str">
            <v>NH</v>
          </cell>
        </row>
        <row r="8639">
          <cell r="B8639" t="str">
            <v>Batteries and accumulators wastes</v>
          </cell>
          <cell r="C8639">
            <v>2011</v>
          </cell>
          <cell r="D8639" t="str">
            <v>Household</v>
          </cell>
          <cell r="E8639">
            <v>0</v>
          </cell>
          <cell r="F8639">
            <v>0</v>
          </cell>
          <cell r="G8639">
            <v>0</v>
          </cell>
          <cell r="H8639">
            <v>0</v>
          </cell>
          <cell r="I8639">
            <v>0</v>
          </cell>
          <cell r="J8639">
            <v>0</v>
          </cell>
          <cell r="K8639">
            <v>0</v>
          </cell>
          <cell r="M8639">
            <v>4.92</v>
          </cell>
          <cell r="N8639" t="str">
            <v>S</v>
          </cell>
          <cell r="O8639" t="str">
            <v>S</v>
          </cell>
          <cell r="S8639" t="str">
            <v>NH</v>
          </cell>
        </row>
        <row r="8640">
          <cell r="B8640" t="str">
            <v>Batteries and accumulators wastes</v>
          </cell>
          <cell r="C8640">
            <v>2011</v>
          </cell>
          <cell r="D8640" t="str">
            <v>Household</v>
          </cell>
          <cell r="E8640">
            <v>0</v>
          </cell>
          <cell r="F8640">
            <v>34.35</v>
          </cell>
          <cell r="G8640">
            <v>0</v>
          </cell>
          <cell r="H8640">
            <v>0</v>
          </cell>
          <cell r="I8640">
            <v>0</v>
          </cell>
          <cell r="J8640">
            <v>0</v>
          </cell>
          <cell r="K8640">
            <v>0</v>
          </cell>
          <cell r="M8640">
            <v>34.35</v>
          </cell>
          <cell r="N8640" t="str">
            <v>S</v>
          </cell>
          <cell r="O8640" t="str">
            <v>S</v>
          </cell>
          <cell r="S8640" t="str">
            <v>H</v>
          </cell>
        </row>
        <row r="8641">
          <cell r="B8641" t="str">
            <v>Animal and mixed food waste</v>
          </cell>
          <cell r="C8641">
            <v>2011</v>
          </cell>
          <cell r="D8641" t="str">
            <v>Household</v>
          </cell>
          <cell r="E8641">
            <v>0</v>
          </cell>
          <cell r="F8641">
            <v>0</v>
          </cell>
          <cell r="G8641">
            <v>0</v>
          </cell>
          <cell r="H8641">
            <v>0</v>
          </cell>
          <cell r="I8641">
            <v>0</v>
          </cell>
          <cell r="J8641">
            <v>0</v>
          </cell>
          <cell r="K8641">
            <v>0</v>
          </cell>
          <cell r="M8641">
            <v>0</v>
          </cell>
          <cell r="N8641" t="str">
            <v>S</v>
          </cell>
          <cell r="O8641" t="str">
            <v>S</v>
          </cell>
          <cell r="S8641" t="str">
            <v>NH</v>
          </cell>
        </row>
        <row r="8642">
          <cell r="B8642" t="str">
            <v>Vegetal wastes</v>
          </cell>
          <cell r="C8642">
            <v>2011</v>
          </cell>
          <cell r="D8642" t="str">
            <v>Household</v>
          </cell>
          <cell r="E8642">
            <v>0</v>
          </cell>
          <cell r="F8642">
            <v>0</v>
          </cell>
          <cell r="G8642">
            <v>0</v>
          </cell>
          <cell r="H8642">
            <v>0</v>
          </cell>
          <cell r="I8642">
            <v>0</v>
          </cell>
          <cell r="J8642">
            <v>0</v>
          </cell>
          <cell r="K8642">
            <v>0</v>
          </cell>
          <cell r="M8642">
            <v>2722.08</v>
          </cell>
          <cell r="N8642" t="str">
            <v>S</v>
          </cell>
          <cell r="O8642" t="str">
            <v>S</v>
          </cell>
          <cell r="S8642" t="str">
            <v>NH</v>
          </cell>
        </row>
        <row r="8643">
          <cell r="B8643" t="str">
            <v>Household and similar wastes</v>
          </cell>
          <cell r="C8643">
            <v>2011</v>
          </cell>
          <cell r="D8643" t="str">
            <v>Household</v>
          </cell>
          <cell r="E8643">
            <v>0</v>
          </cell>
          <cell r="F8643">
            <v>0</v>
          </cell>
          <cell r="G8643">
            <v>0</v>
          </cell>
          <cell r="H8643">
            <v>18252.928074844451</v>
          </cell>
          <cell r="I8643">
            <v>0</v>
          </cell>
          <cell r="J8643">
            <v>0</v>
          </cell>
          <cell r="K8643">
            <v>0</v>
          </cell>
          <cell r="M8643">
            <v>67649.97</v>
          </cell>
          <cell r="N8643" t="str">
            <v>S</v>
          </cell>
          <cell r="O8643" t="str">
            <v>S</v>
          </cell>
          <cell r="S8643" t="str">
            <v>NH</v>
          </cell>
        </row>
        <row r="8644">
          <cell r="B8644" t="str">
            <v>Mixed and undifferentiated materials</v>
          </cell>
          <cell r="C8644">
            <v>2011</v>
          </cell>
          <cell r="D8644" t="str">
            <v>Household</v>
          </cell>
          <cell r="E8644">
            <v>0</v>
          </cell>
          <cell r="F8644">
            <v>0</v>
          </cell>
          <cell r="G8644">
            <v>0</v>
          </cell>
          <cell r="H8644">
            <v>0</v>
          </cell>
          <cell r="I8644">
            <v>0</v>
          </cell>
          <cell r="J8644">
            <v>0</v>
          </cell>
          <cell r="K8644">
            <v>0</v>
          </cell>
          <cell r="M8644">
            <v>136.26000000000002</v>
          </cell>
          <cell r="N8644" t="str">
            <v>S</v>
          </cell>
          <cell r="O8644" t="str">
            <v>S</v>
          </cell>
          <cell r="S8644" t="str">
            <v>NH</v>
          </cell>
        </row>
        <row r="8645">
          <cell r="B8645" t="str">
            <v>Mineral waste from construction and demolition</v>
          </cell>
          <cell r="C8645">
            <v>2011</v>
          </cell>
          <cell r="D8645" t="str">
            <v>Household</v>
          </cell>
          <cell r="E8645">
            <v>0</v>
          </cell>
          <cell r="F8645">
            <v>3732.5062164294222</v>
          </cell>
          <cell r="G8645">
            <v>0</v>
          </cell>
          <cell r="H8645">
            <v>0</v>
          </cell>
          <cell r="I8645">
            <v>0</v>
          </cell>
          <cell r="J8645">
            <v>0</v>
          </cell>
          <cell r="K8645">
            <v>0</v>
          </cell>
          <cell r="M8645">
            <v>3757.04</v>
          </cell>
          <cell r="N8645" t="str">
            <v>S</v>
          </cell>
          <cell r="O8645" t="str">
            <v>S</v>
          </cell>
          <cell r="S8645" t="str">
            <v>NH</v>
          </cell>
        </row>
        <row r="8646">
          <cell r="B8646" t="str">
            <v>Other mineral wastes</v>
          </cell>
          <cell r="C8646">
            <v>2011</v>
          </cell>
          <cell r="D8646" t="str">
            <v>Household</v>
          </cell>
          <cell r="E8646">
            <v>0</v>
          </cell>
          <cell r="F8646">
            <v>0</v>
          </cell>
          <cell r="G8646">
            <v>0</v>
          </cell>
          <cell r="H8646">
            <v>0</v>
          </cell>
          <cell r="I8646">
            <v>0</v>
          </cell>
          <cell r="J8646">
            <v>0</v>
          </cell>
          <cell r="K8646">
            <v>0</v>
          </cell>
          <cell r="M8646">
            <v>0</v>
          </cell>
          <cell r="N8646" t="str">
            <v>S</v>
          </cell>
          <cell r="O8646" t="str">
            <v>S</v>
          </cell>
          <cell r="S8646" t="str">
            <v>H</v>
          </cell>
        </row>
        <row r="8647">
          <cell r="B8647" t="str">
            <v>Soils</v>
          </cell>
          <cell r="C8647">
            <v>2011</v>
          </cell>
          <cell r="D8647" t="str">
            <v>Household</v>
          </cell>
          <cell r="E8647">
            <v>0</v>
          </cell>
          <cell r="F8647">
            <v>0</v>
          </cell>
          <cell r="G8647">
            <v>0</v>
          </cell>
          <cell r="H8647">
            <v>0</v>
          </cell>
          <cell r="I8647">
            <v>0</v>
          </cell>
          <cell r="J8647">
            <v>0</v>
          </cell>
          <cell r="K8647">
            <v>0</v>
          </cell>
          <cell r="M8647">
            <v>0</v>
          </cell>
          <cell r="N8647" t="str">
            <v>S</v>
          </cell>
          <cell r="O8647" t="str">
            <v>S</v>
          </cell>
          <cell r="S8647" t="str">
            <v>NH</v>
          </cell>
        </row>
        <row r="8648">
          <cell r="B8648" t="str">
            <v>Used oils</v>
          </cell>
          <cell r="C8648">
            <v>2011</v>
          </cell>
          <cell r="D8648" t="str">
            <v>Household</v>
          </cell>
          <cell r="E8648">
            <v>0</v>
          </cell>
          <cell r="F8648">
            <v>22.740000000000002</v>
          </cell>
          <cell r="G8648">
            <v>0</v>
          </cell>
          <cell r="H8648">
            <v>0</v>
          </cell>
          <cell r="I8648">
            <v>0</v>
          </cell>
          <cell r="J8648">
            <v>0</v>
          </cell>
          <cell r="K8648">
            <v>0</v>
          </cell>
          <cell r="M8648">
            <v>0</v>
          </cell>
          <cell r="N8648" t="str">
            <v>OS</v>
          </cell>
          <cell r="O8648" t="str">
            <v>S</v>
          </cell>
          <cell r="S8648" t="str">
            <v>H</v>
          </cell>
        </row>
        <row r="8649">
          <cell r="B8649" t="str">
            <v>Chemical wastes</v>
          </cell>
          <cell r="C8649">
            <v>2011</v>
          </cell>
          <cell r="D8649" t="str">
            <v>Household</v>
          </cell>
          <cell r="E8649">
            <v>0</v>
          </cell>
          <cell r="F8649">
            <v>0</v>
          </cell>
          <cell r="G8649">
            <v>0</v>
          </cell>
          <cell r="H8649">
            <v>0</v>
          </cell>
          <cell r="I8649">
            <v>0</v>
          </cell>
          <cell r="J8649">
            <v>0</v>
          </cell>
          <cell r="K8649">
            <v>0</v>
          </cell>
          <cell r="M8649">
            <v>0</v>
          </cell>
          <cell r="N8649" t="str">
            <v>OS</v>
          </cell>
          <cell r="O8649" t="str">
            <v>S</v>
          </cell>
          <cell r="S8649" t="str">
            <v>NH</v>
          </cell>
        </row>
        <row r="8650">
          <cell r="B8650" t="str">
            <v>Chemical wastes</v>
          </cell>
          <cell r="C8650">
            <v>2011</v>
          </cell>
          <cell r="D8650" t="str">
            <v>Household</v>
          </cell>
          <cell r="E8650">
            <v>3.04</v>
          </cell>
          <cell r="F8650">
            <v>0</v>
          </cell>
          <cell r="G8650">
            <v>0</v>
          </cell>
          <cell r="H8650">
            <v>0</v>
          </cell>
          <cell r="I8650">
            <v>0</v>
          </cell>
          <cell r="J8650">
            <v>0</v>
          </cell>
          <cell r="K8650">
            <v>0</v>
          </cell>
          <cell r="M8650">
            <v>0</v>
          </cell>
          <cell r="N8650" t="str">
            <v>OS</v>
          </cell>
          <cell r="O8650" t="str">
            <v>S</v>
          </cell>
          <cell r="S8650" t="str">
            <v>H</v>
          </cell>
        </row>
        <row r="8651">
          <cell r="B8651" t="str">
            <v>Health care and biological wastes</v>
          </cell>
          <cell r="C8651">
            <v>2011</v>
          </cell>
          <cell r="D8651" t="str">
            <v>Household</v>
          </cell>
          <cell r="E8651">
            <v>0</v>
          </cell>
          <cell r="F8651">
            <v>0</v>
          </cell>
          <cell r="G8651">
            <v>0</v>
          </cell>
          <cell r="H8651">
            <v>0</v>
          </cell>
          <cell r="I8651">
            <v>0</v>
          </cell>
          <cell r="J8651">
            <v>0</v>
          </cell>
          <cell r="K8651">
            <v>0</v>
          </cell>
          <cell r="M8651">
            <v>0</v>
          </cell>
          <cell r="N8651" t="str">
            <v>OS</v>
          </cell>
          <cell r="O8651" t="str">
            <v>S</v>
          </cell>
          <cell r="S8651" t="str">
            <v>NH</v>
          </cell>
        </row>
        <row r="8652">
          <cell r="B8652" t="str">
            <v>Metallic wastes, ferrous</v>
          </cell>
          <cell r="C8652">
            <v>2011</v>
          </cell>
          <cell r="D8652" t="str">
            <v>Household</v>
          </cell>
          <cell r="E8652">
            <v>0</v>
          </cell>
          <cell r="F8652">
            <v>0</v>
          </cell>
          <cell r="G8652">
            <v>0</v>
          </cell>
          <cell r="H8652">
            <v>0</v>
          </cell>
          <cell r="I8652">
            <v>0</v>
          </cell>
          <cell r="J8652">
            <v>0</v>
          </cell>
          <cell r="K8652">
            <v>0</v>
          </cell>
          <cell r="M8652">
            <v>0</v>
          </cell>
          <cell r="N8652" t="str">
            <v>OS</v>
          </cell>
          <cell r="O8652" t="str">
            <v>S</v>
          </cell>
          <cell r="S8652" t="str">
            <v>NH</v>
          </cell>
        </row>
        <row r="8653">
          <cell r="B8653" t="str">
            <v>Metallic wastes, non-ferrous</v>
          </cell>
          <cell r="C8653">
            <v>2011</v>
          </cell>
          <cell r="D8653" t="str">
            <v>Household</v>
          </cell>
          <cell r="E8653">
            <v>0</v>
          </cell>
          <cell r="F8653">
            <v>0</v>
          </cell>
          <cell r="G8653">
            <v>0</v>
          </cell>
          <cell r="H8653">
            <v>0</v>
          </cell>
          <cell r="I8653">
            <v>0</v>
          </cell>
          <cell r="J8653">
            <v>0</v>
          </cell>
          <cell r="K8653">
            <v>0</v>
          </cell>
          <cell r="M8653">
            <v>0</v>
          </cell>
          <cell r="N8653" t="str">
            <v>OS</v>
          </cell>
          <cell r="O8653" t="str">
            <v>S</v>
          </cell>
          <cell r="S8653" t="str">
            <v>NH</v>
          </cell>
        </row>
        <row r="8654">
          <cell r="B8654" t="str">
            <v>Metallic wastes, mixed ferrous and non-ferrous</v>
          </cell>
          <cell r="C8654">
            <v>2011</v>
          </cell>
          <cell r="D8654" t="str">
            <v>Household</v>
          </cell>
          <cell r="E8654">
            <v>0</v>
          </cell>
          <cell r="F8654">
            <v>77.186728859282439</v>
          </cell>
          <cell r="G8654">
            <v>0</v>
          </cell>
          <cell r="H8654">
            <v>0</v>
          </cell>
          <cell r="I8654">
            <v>0</v>
          </cell>
          <cell r="J8654">
            <v>0</v>
          </cell>
          <cell r="K8654">
            <v>0</v>
          </cell>
          <cell r="M8654">
            <v>0</v>
          </cell>
          <cell r="N8654" t="str">
            <v>OS</v>
          </cell>
          <cell r="O8654" t="str">
            <v>S</v>
          </cell>
          <cell r="S8654" t="str">
            <v>NH</v>
          </cell>
        </row>
        <row r="8655">
          <cell r="B8655" t="str">
            <v>Glass wastes</v>
          </cell>
          <cell r="C8655">
            <v>2011</v>
          </cell>
          <cell r="D8655" t="str">
            <v>Household</v>
          </cell>
          <cell r="E8655">
            <v>0</v>
          </cell>
          <cell r="F8655">
            <v>0</v>
          </cell>
          <cell r="G8655">
            <v>0</v>
          </cell>
          <cell r="H8655">
            <v>0</v>
          </cell>
          <cell r="I8655">
            <v>0</v>
          </cell>
          <cell r="J8655">
            <v>0</v>
          </cell>
          <cell r="K8655">
            <v>0</v>
          </cell>
          <cell r="M8655">
            <v>0</v>
          </cell>
          <cell r="N8655" t="str">
            <v>OS</v>
          </cell>
          <cell r="O8655" t="str">
            <v>S</v>
          </cell>
          <cell r="S8655" t="str">
            <v>NH</v>
          </cell>
        </row>
        <row r="8656">
          <cell r="B8656" t="str">
            <v>Paper and cardboard wastes</v>
          </cell>
          <cell r="C8656">
            <v>2011</v>
          </cell>
          <cell r="D8656" t="str">
            <v>Household</v>
          </cell>
          <cell r="E8656">
            <v>6.0606060606060601E-2</v>
          </cell>
          <cell r="F8656">
            <v>0.13939393939393938</v>
          </cell>
          <cell r="G8656">
            <v>0</v>
          </cell>
          <cell r="H8656">
            <v>0</v>
          </cell>
          <cell r="I8656">
            <v>0</v>
          </cell>
          <cell r="J8656">
            <v>0</v>
          </cell>
          <cell r="K8656">
            <v>0</v>
          </cell>
          <cell r="M8656">
            <v>0</v>
          </cell>
          <cell r="N8656" t="str">
            <v>OS</v>
          </cell>
          <cell r="O8656" t="str">
            <v>S</v>
          </cell>
          <cell r="S8656" t="str">
            <v>NH</v>
          </cell>
        </row>
        <row r="8657">
          <cell r="B8657" t="str">
            <v>Rubber wastes</v>
          </cell>
          <cell r="C8657">
            <v>2011</v>
          </cell>
          <cell r="D8657" t="str">
            <v>Household</v>
          </cell>
          <cell r="E8657">
            <v>0</v>
          </cell>
          <cell r="F8657">
            <v>102.34</v>
          </cell>
          <cell r="G8657">
            <v>0</v>
          </cell>
          <cell r="H8657">
            <v>0</v>
          </cell>
          <cell r="I8657">
            <v>0</v>
          </cell>
          <cell r="J8657">
            <v>0</v>
          </cell>
          <cell r="K8657">
            <v>0</v>
          </cell>
          <cell r="M8657">
            <v>0</v>
          </cell>
          <cell r="N8657" t="str">
            <v>OS</v>
          </cell>
          <cell r="O8657" t="str">
            <v>S</v>
          </cell>
          <cell r="S8657" t="str">
            <v>NH</v>
          </cell>
        </row>
        <row r="8658">
          <cell r="B8658" t="str">
            <v>Plastic wastes</v>
          </cell>
          <cell r="C8658">
            <v>2011</v>
          </cell>
          <cell r="D8658" t="str">
            <v>Household</v>
          </cell>
          <cell r="E8658">
            <v>0</v>
          </cell>
          <cell r="F8658">
            <v>0</v>
          </cell>
          <cell r="G8658">
            <v>0</v>
          </cell>
          <cell r="H8658">
            <v>0</v>
          </cell>
          <cell r="I8658">
            <v>0</v>
          </cell>
          <cell r="J8658">
            <v>0</v>
          </cell>
          <cell r="K8658">
            <v>0</v>
          </cell>
          <cell r="M8658">
            <v>0</v>
          </cell>
          <cell r="N8658" t="str">
            <v>OS</v>
          </cell>
          <cell r="O8658" t="str">
            <v>S</v>
          </cell>
          <cell r="S8658" t="str">
            <v>NH</v>
          </cell>
        </row>
        <row r="8659">
          <cell r="B8659" t="str">
            <v>Wood wastes</v>
          </cell>
          <cell r="C8659">
            <v>2011</v>
          </cell>
          <cell r="D8659" t="str">
            <v>Household</v>
          </cell>
          <cell r="E8659">
            <v>0</v>
          </cell>
          <cell r="F8659">
            <v>1974.5059272087085</v>
          </cell>
          <cell r="G8659">
            <v>0</v>
          </cell>
          <cell r="H8659">
            <v>0</v>
          </cell>
          <cell r="I8659">
            <v>0</v>
          </cell>
          <cell r="J8659">
            <v>0</v>
          </cell>
          <cell r="K8659">
            <v>0</v>
          </cell>
          <cell r="M8659">
            <v>0</v>
          </cell>
          <cell r="N8659" t="str">
            <v>OS</v>
          </cell>
          <cell r="O8659" t="str">
            <v>S</v>
          </cell>
          <cell r="S8659" t="str">
            <v>NH</v>
          </cell>
        </row>
        <row r="8660">
          <cell r="B8660" t="str">
            <v>Textile wastes</v>
          </cell>
          <cell r="C8660">
            <v>2011</v>
          </cell>
          <cell r="D8660" t="str">
            <v>Household</v>
          </cell>
          <cell r="E8660">
            <v>0</v>
          </cell>
          <cell r="F8660">
            <v>0</v>
          </cell>
          <cell r="G8660">
            <v>0</v>
          </cell>
          <cell r="H8660">
            <v>0</v>
          </cell>
          <cell r="I8660">
            <v>0</v>
          </cell>
          <cell r="J8660">
            <v>0</v>
          </cell>
          <cell r="K8660">
            <v>0</v>
          </cell>
          <cell r="M8660">
            <v>0</v>
          </cell>
          <cell r="N8660" t="str">
            <v>OS</v>
          </cell>
          <cell r="O8660" t="str">
            <v>S</v>
          </cell>
          <cell r="S8660" t="str">
            <v>NH</v>
          </cell>
        </row>
        <row r="8661">
          <cell r="B8661" t="str">
            <v>Discarded equipment (excluding discarded vehicles, batteries and accumulators wastes)</v>
          </cell>
          <cell r="C8661">
            <v>2011</v>
          </cell>
          <cell r="D8661" t="str">
            <v>Household</v>
          </cell>
          <cell r="E8661">
            <v>0</v>
          </cell>
          <cell r="F8661">
            <v>0</v>
          </cell>
          <cell r="G8661">
            <v>0</v>
          </cell>
          <cell r="H8661">
            <v>0</v>
          </cell>
          <cell r="I8661">
            <v>0</v>
          </cell>
          <cell r="J8661">
            <v>0</v>
          </cell>
          <cell r="K8661">
            <v>0</v>
          </cell>
          <cell r="M8661">
            <v>0</v>
          </cell>
          <cell r="N8661" t="str">
            <v>OS</v>
          </cell>
          <cell r="O8661" t="str">
            <v>S</v>
          </cell>
          <cell r="S8661" t="str">
            <v>H</v>
          </cell>
        </row>
        <row r="8662">
          <cell r="B8662" t="str">
            <v>Discarded vehicles</v>
          </cell>
          <cell r="C8662">
            <v>2011</v>
          </cell>
          <cell r="D8662" t="str">
            <v>Household</v>
          </cell>
          <cell r="E8662">
            <v>0</v>
          </cell>
          <cell r="F8662">
            <v>0</v>
          </cell>
          <cell r="G8662">
            <v>0</v>
          </cell>
          <cell r="H8662">
            <v>0</v>
          </cell>
          <cell r="I8662">
            <v>0</v>
          </cell>
          <cell r="J8662">
            <v>0</v>
          </cell>
          <cell r="K8662">
            <v>0</v>
          </cell>
          <cell r="M8662">
            <v>0</v>
          </cell>
          <cell r="N8662" t="str">
            <v>OS</v>
          </cell>
          <cell r="O8662" t="str">
            <v>S</v>
          </cell>
          <cell r="S8662" t="str">
            <v>NH</v>
          </cell>
        </row>
        <row r="8663">
          <cell r="B8663" t="str">
            <v>Batteries and accumulators wastes</v>
          </cell>
          <cell r="C8663">
            <v>2011</v>
          </cell>
          <cell r="D8663" t="str">
            <v>Household</v>
          </cell>
          <cell r="E8663">
            <v>0</v>
          </cell>
          <cell r="F8663">
            <v>4.92</v>
          </cell>
          <cell r="G8663">
            <v>0</v>
          </cell>
          <cell r="H8663">
            <v>0</v>
          </cell>
          <cell r="I8663">
            <v>0</v>
          </cell>
          <cell r="J8663">
            <v>0</v>
          </cell>
          <cell r="K8663">
            <v>0</v>
          </cell>
          <cell r="M8663">
            <v>0</v>
          </cell>
          <cell r="N8663" t="str">
            <v>OS</v>
          </cell>
          <cell r="O8663" t="str">
            <v>S</v>
          </cell>
          <cell r="S8663" t="str">
            <v>NH</v>
          </cell>
        </row>
        <row r="8664">
          <cell r="B8664" t="str">
            <v>Batteries and accumulators wastes</v>
          </cell>
          <cell r="C8664">
            <v>2011</v>
          </cell>
          <cell r="D8664" t="str">
            <v>Household</v>
          </cell>
          <cell r="E8664">
            <v>0</v>
          </cell>
          <cell r="F8664">
            <v>0</v>
          </cell>
          <cell r="G8664">
            <v>0</v>
          </cell>
          <cell r="H8664">
            <v>0</v>
          </cell>
          <cell r="I8664">
            <v>0</v>
          </cell>
          <cell r="J8664">
            <v>0</v>
          </cell>
          <cell r="K8664">
            <v>0</v>
          </cell>
          <cell r="M8664">
            <v>0</v>
          </cell>
          <cell r="N8664" t="str">
            <v>OS</v>
          </cell>
          <cell r="O8664" t="str">
            <v>S</v>
          </cell>
          <cell r="S8664" t="str">
            <v>H</v>
          </cell>
        </row>
        <row r="8665">
          <cell r="B8665" t="str">
            <v>Animal and mixed food waste</v>
          </cell>
          <cell r="C8665">
            <v>2011</v>
          </cell>
          <cell r="D8665" t="str">
            <v>Household</v>
          </cell>
          <cell r="E8665">
            <v>0</v>
          </cell>
          <cell r="F8665">
            <v>0</v>
          </cell>
          <cell r="G8665">
            <v>0</v>
          </cell>
          <cell r="H8665">
            <v>0</v>
          </cell>
          <cell r="I8665">
            <v>0</v>
          </cell>
          <cell r="J8665">
            <v>0</v>
          </cell>
          <cell r="K8665">
            <v>0</v>
          </cell>
          <cell r="M8665">
            <v>0</v>
          </cell>
          <cell r="N8665" t="str">
            <v>OS</v>
          </cell>
          <cell r="O8665" t="str">
            <v>S</v>
          </cell>
          <cell r="S8665" t="str">
            <v>NH</v>
          </cell>
        </row>
        <row r="8666">
          <cell r="B8666" t="str">
            <v>Vegetal wastes</v>
          </cell>
          <cell r="C8666">
            <v>2011</v>
          </cell>
          <cell r="D8666" t="str">
            <v>Household</v>
          </cell>
          <cell r="E8666">
            <v>0</v>
          </cell>
          <cell r="F8666">
            <v>1.7250069955480285E-2</v>
          </cell>
          <cell r="G8666">
            <v>0</v>
          </cell>
          <cell r="H8666">
            <v>0</v>
          </cell>
          <cell r="I8666">
            <v>0</v>
          </cell>
          <cell r="J8666">
            <v>0</v>
          </cell>
          <cell r="K8666">
            <v>0</v>
          </cell>
          <cell r="M8666">
            <v>0</v>
          </cell>
          <cell r="N8666" t="str">
            <v>OS</v>
          </cell>
          <cell r="O8666" t="str">
            <v>S</v>
          </cell>
          <cell r="S8666" t="str">
            <v>NH</v>
          </cell>
        </row>
        <row r="8667">
          <cell r="B8667" t="str">
            <v>Household and similar wastes</v>
          </cell>
          <cell r="C8667">
            <v>2011</v>
          </cell>
          <cell r="D8667" t="str">
            <v>Household</v>
          </cell>
          <cell r="E8667">
            <v>0</v>
          </cell>
          <cell r="F8667">
            <v>0</v>
          </cell>
          <cell r="G8667">
            <v>0</v>
          </cell>
          <cell r="H8667">
            <v>16633.372580138577</v>
          </cell>
          <cell r="I8667">
            <v>0</v>
          </cell>
          <cell r="J8667">
            <v>8046.9126917742396</v>
          </cell>
          <cell r="K8667">
            <v>0</v>
          </cell>
          <cell r="M8667">
            <v>0</v>
          </cell>
          <cell r="N8667" t="str">
            <v>OS</v>
          </cell>
          <cell r="O8667" t="str">
            <v>S</v>
          </cell>
          <cell r="S8667" t="str">
            <v>NH</v>
          </cell>
        </row>
        <row r="8668">
          <cell r="B8668" t="str">
            <v>Mixed and undifferentiated materials</v>
          </cell>
          <cell r="C8668">
            <v>2011</v>
          </cell>
          <cell r="D8668" t="str">
            <v>Household</v>
          </cell>
          <cell r="E8668">
            <v>0</v>
          </cell>
          <cell r="F8668">
            <v>136.26000000000002</v>
          </cell>
          <cell r="G8668">
            <v>0</v>
          </cell>
          <cell r="H8668">
            <v>0</v>
          </cell>
          <cell r="I8668">
            <v>0</v>
          </cell>
          <cell r="J8668">
            <v>0</v>
          </cell>
          <cell r="K8668">
            <v>0</v>
          </cell>
          <cell r="M8668">
            <v>0</v>
          </cell>
          <cell r="N8668" t="str">
            <v>OS</v>
          </cell>
          <cell r="O8668" t="str">
            <v>S</v>
          </cell>
          <cell r="S8668" t="str">
            <v>NH</v>
          </cell>
        </row>
        <row r="8669">
          <cell r="B8669" t="str">
            <v>Mineral waste from construction and demolition</v>
          </cell>
          <cell r="C8669">
            <v>2011</v>
          </cell>
          <cell r="D8669" t="str">
            <v>Household</v>
          </cell>
          <cell r="E8669">
            <v>0</v>
          </cell>
          <cell r="F8669">
            <v>965.43704913703823</v>
          </cell>
          <cell r="G8669">
            <v>0</v>
          </cell>
          <cell r="H8669">
            <v>0</v>
          </cell>
          <cell r="I8669">
            <v>0</v>
          </cell>
          <cell r="J8669">
            <v>0</v>
          </cell>
          <cell r="K8669">
            <v>0</v>
          </cell>
          <cell r="M8669">
            <v>0</v>
          </cell>
          <cell r="N8669" t="str">
            <v>OS</v>
          </cell>
          <cell r="O8669" t="str">
            <v>S</v>
          </cell>
          <cell r="S8669" t="str">
            <v>NH</v>
          </cell>
        </row>
        <row r="8670">
          <cell r="B8670" t="str">
            <v>Other mineral wastes</v>
          </cell>
          <cell r="C8670">
            <v>2011</v>
          </cell>
          <cell r="D8670" t="str">
            <v>Household</v>
          </cell>
          <cell r="E8670">
            <v>0</v>
          </cell>
          <cell r="F8670">
            <v>0</v>
          </cell>
          <cell r="G8670">
            <v>0</v>
          </cell>
          <cell r="H8670">
            <v>0</v>
          </cell>
          <cell r="I8670">
            <v>0</v>
          </cell>
          <cell r="J8670">
            <v>0</v>
          </cell>
          <cell r="K8670">
            <v>0</v>
          </cell>
          <cell r="M8670">
            <v>0</v>
          </cell>
          <cell r="N8670" t="str">
            <v>OS</v>
          </cell>
          <cell r="O8670" t="str">
            <v>S</v>
          </cell>
          <cell r="S8670" t="str">
            <v>H</v>
          </cell>
        </row>
        <row r="8671">
          <cell r="B8671" t="str">
            <v>Soils</v>
          </cell>
          <cell r="C8671">
            <v>2011</v>
          </cell>
          <cell r="D8671" t="str">
            <v>Household</v>
          </cell>
          <cell r="E8671">
            <v>0</v>
          </cell>
          <cell r="F8671">
            <v>0</v>
          </cell>
          <cell r="G8671">
            <v>0</v>
          </cell>
          <cell r="H8671">
            <v>0</v>
          </cell>
          <cell r="I8671">
            <v>0</v>
          </cell>
          <cell r="J8671">
            <v>0</v>
          </cell>
          <cell r="K8671">
            <v>0</v>
          </cell>
          <cell r="M8671">
            <v>0</v>
          </cell>
          <cell r="N8671" t="str">
            <v>OS</v>
          </cell>
          <cell r="O8671" t="str">
            <v>S</v>
          </cell>
          <cell r="S8671" t="str">
            <v>NH</v>
          </cell>
        </row>
        <row r="8672">
          <cell r="B8672" t="str">
            <v>Used oils</v>
          </cell>
          <cell r="C8672">
            <v>2011</v>
          </cell>
          <cell r="D8672" t="str">
            <v>Household</v>
          </cell>
          <cell r="E8672">
            <v>0</v>
          </cell>
          <cell r="F8672">
            <v>6.41</v>
          </cell>
          <cell r="G8672">
            <v>0</v>
          </cell>
          <cell r="H8672">
            <v>0</v>
          </cell>
          <cell r="I8672">
            <v>0</v>
          </cell>
          <cell r="J8672">
            <v>0</v>
          </cell>
          <cell r="K8672">
            <v>0</v>
          </cell>
          <cell r="M8672">
            <v>6.41</v>
          </cell>
          <cell r="N8672" t="str">
            <v>S</v>
          </cell>
          <cell r="O8672" t="str">
            <v>S</v>
          </cell>
          <cell r="S8672" t="str">
            <v>H</v>
          </cell>
        </row>
        <row r="8673">
          <cell r="B8673" t="str">
            <v>Chemical wastes</v>
          </cell>
          <cell r="C8673">
            <v>2011</v>
          </cell>
          <cell r="D8673" t="str">
            <v>Household</v>
          </cell>
          <cell r="E8673">
            <v>0</v>
          </cell>
          <cell r="F8673">
            <v>0</v>
          </cell>
          <cell r="G8673">
            <v>0</v>
          </cell>
          <cell r="H8673">
            <v>0</v>
          </cell>
          <cell r="I8673">
            <v>0</v>
          </cell>
          <cell r="J8673">
            <v>0</v>
          </cell>
          <cell r="K8673">
            <v>0</v>
          </cell>
          <cell r="M8673">
            <v>0</v>
          </cell>
          <cell r="N8673" t="str">
            <v>S</v>
          </cell>
          <cell r="O8673" t="str">
            <v>S</v>
          </cell>
          <cell r="S8673" t="str">
            <v>NH</v>
          </cell>
        </row>
        <row r="8674">
          <cell r="B8674" t="str">
            <v>Chemical wastes</v>
          </cell>
          <cell r="C8674">
            <v>2011</v>
          </cell>
          <cell r="D8674" t="str">
            <v>Household</v>
          </cell>
          <cell r="E8674">
            <v>0</v>
          </cell>
          <cell r="F8674">
            <v>0</v>
          </cell>
          <cell r="G8674">
            <v>0</v>
          </cell>
          <cell r="H8674">
            <v>0</v>
          </cell>
          <cell r="I8674">
            <v>0</v>
          </cell>
          <cell r="J8674">
            <v>0</v>
          </cell>
          <cell r="K8674">
            <v>0</v>
          </cell>
          <cell r="M8674">
            <v>4.7300000000000004</v>
          </cell>
          <cell r="N8674" t="str">
            <v>S</v>
          </cell>
          <cell r="O8674" t="str">
            <v>S</v>
          </cell>
          <cell r="S8674" t="str">
            <v>H</v>
          </cell>
        </row>
        <row r="8675">
          <cell r="B8675" t="str">
            <v>Health care and biological wastes</v>
          </cell>
          <cell r="C8675">
            <v>2011</v>
          </cell>
          <cell r="D8675" t="str">
            <v>Household</v>
          </cell>
          <cell r="E8675">
            <v>0</v>
          </cell>
          <cell r="F8675">
            <v>0</v>
          </cell>
          <cell r="G8675">
            <v>0</v>
          </cell>
          <cell r="H8675">
            <v>0</v>
          </cell>
          <cell r="I8675">
            <v>0</v>
          </cell>
          <cell r="J8675">
            <v>0</v>
          </cell>
          <cell r="K8675">
            <v>0</v>
          </cell>
          <cell r="M8675">
            <v>0</v>
          </cell>
          <cell r="N8675" t="str">
            <v>S</v>
          </cell>
          <cell r="O8675" t="str">
            <v>S</v>
          </cell>
          <cell r="S8675" t="str">
            <v>NH</v>
          </cell>
        </row>
        <row r="8676">
          <cell r="B8676" t="str">
            <v>Metallic wastes, ferrous</v>
          </cell>
          <cell r="C8676">
            <v>2011</v>
          </cell>
          <cell r="D8676" t="str">
            <v>Household</v>
          </cell>
          <cell r="E8676">
            <v>0</v>
          </cell>
          <cell r="F8676">
            <v>14.266766364548175</v>
          </cell>
          <cell r="G8676">
            <v>0</v>
          </cell>
          <cell r="H8676">
            <v>0</v>
          </cell>
          <cell r="I8676">
            <v>0</v>
          </cell>
          <cell r="J8676">
            <v>0</v>
          </cell>
          <cell r="K8676">
            <v>0</v>
          </cell>
          <cell r="M8676">
            <v>0</v>
          </cell>
          <cell r="N8676" t="str">
            <v>S</v>
          </cell>
          <cell r="O8676" t="str">
            <v>S</v>
          </cell>
          <cell r="S8676" t="str">
            <v>NH</v>
          </cell>
        </row>
        <row r="8677">
          <cell r="B8677" t="str">
            <v>Metallic wastes, non-ferrous</v>
          </cell>
          <cell r="C8677">
            <v>2011</v>
          </cell>
          <cell r="D8677" t="str">
            <v>Household</v>
          </cell>
          <cell r="E8677">
            <v>0</v>
          </cell>
          <cell r="F8677">
            <v>28.869948343446808</v>
          </cell>
          <cell r="G8677">
            <v>0</v>
          </cell>
          <cell r="H8677">
            <v>0</v>
          </cell>
          <cell r="I8677">
            <v>0</v>
          </cell>
          <cell r="J8677">
            <v>0</v>
          </cell>
          <cell r="K8677">
            <v>0</v>
          </cell>
          <cell r="M8677">
            <v>17.3</v>
          </cell>
          <cell r="N8677" t="str">
            <v>S</v>
          </cell>
          <cell r="O8677" t="str">
            <v>S</v>
          </cell>
          <cell r="S8677" t="str">
            <v>NH</v>
          </cell>
        </row>
        <row r="8678">
          <cell r="B8678" t="str">
            <v>Metallic wastes, mixed ferrous and non-ferrous</v>
          </cell>
          <cell r="C8678">
            <v>2011</v>
          </cell>
          <cell r="D8678" t="str">
            <v>Household</v>
          </cell>
          <cell r="E8678">
            <v>0</v>
          </cell>
          <cell r="F8678">
            <v>968.89482253556719</v>
          </cell>
          <cell r="G8678">
            <v>0</v>
          </cell>
          <cell r="H8678">
            <v>0</v>
          </cell>
          <cell r="I8678">
            <v>0</v>
          </cell>
          <cell r="J8678">
            <v>0</v>
          </cell>
          <cell r="K8678">
            <v>0</v>
          </cell>
          <cell r="M8678">
            <v>505.45</v>
          </cell>
          <cell r="N8678" t="str">
            <v>S</v>
          </cell>
          <cell r="O8678" t="str">
            <v>S</v>
          </cell>
          <cell r="S8678" t="str">
            <v>NH</v>
          </cell>
        </row>
        <row r="8679">
          <cell r="B8679" t="str">
            <v>Glass wastes</v>
          </cell>
          <cell r="C8679">
            <v>2011</v>
          </cell>
          <cell r="D8679" t="str">
            <v>Household</v>
          </cell>
          <cell r="E8679">
            <v>0</v>
          </cell>
          <cell r="F8679">
            <v>2229.9102557212645</v>
          </cell>
          <cell r="G8679">
            <v>0</v>
          </cell>
          <cell r="H8679">
            <v>0</v>
          </cell>
          <cell r="I8679">
            <v>0</v>
          </cell>
          <cell r="J8679">
            <v>0</v>
          </cell>
          <cell r="K8679">
            <v>0</v>
          </cell>
          <cell r="M8679">
            <v>2029.34</v>
          </cell>
          <cell r="N8679" t="str">
            <v>S</v>
          </cell>
          <cell r="O8679" t="str">
            <v>S</v>
          </cell>
          <cell r="S8679" t="str">
            <v>NH</v>
          </cell>
        </row>
        <row r="8680">
          <cell r="B8680" t="str">
            <v>Paper and cardboard wastes</v>
          </cell>
          <cell r="C8680">
            <v>2011</v>
          </cell>
          <cell r="D8680" t="str">
            <v>Household</v>
          </cell>
          <cell r="E8680">
            <v>15.559999999999999</v>
          </cell>
          <cell r="F8680">
            <v>4813.3942675705439</v>
          </cell>
          <cell r="G8680">
            <v>0</v>
          </cell>
          <cell r="H8680">
            <v>0</v>
          </cell>
          <cell r="I8680">
            <v>0</v>
          </cell>
          <cell r="J8680">
            <v>0</v>
          </cell>
          <cell r="K8680">
            <v>0</v>
          </cell>
          <cell r="M8680">
            <v>4374.0199999999995</v>
          </cell>
          <cell r="N8680" t="str">
            <v>S</v>
          </cell>
          <cell r="O8680" t="str">
            <v>S</v>
          </cell>
          <cell r="S8680" t="str">
            <v>NH</v>
          </cell>
        </row>
        <row r="8681">
          <cell r="B8681" t="str">
            <v>Rubber wastes</v>
          </cell>
          <cell r="C8681">
            <v>2011</v>
          </cell>
          <cell r="D8681" t="str">
            <v>Household</v>
          </cell>
          <cell r="E8681">
            <v>0</v>
          </cell>
          <cell r="F8681">
            <v>0</v>
          </cell>
          <cell r="G8681">
            <v>0</v>
          </cell>
          <cell r="H8681">
            <v>0</v>
          </cell>
          <cell r="I8681">
            <v>0</v>
          </cell>
          <cell r="J8681">
            <v>0</v>
          </cell>
          <cell r="K8681">
            <v>0</v>
          </cell>
          <cell r="M8681">
            <v>0</v>
          </cell>
          <cell r="N8681" t="str">
            <v>S</v>
          </cell>
          <cell r="O8681" t="str">
            <v>S</v>
          </cell>
          <cell r="S8681" t="str">
            <v>NH</v>
          </cell>
        </row>
        <row r="8682">
          <cell r="B8682" t="str">
            <v>Plastic wastes</v>
          </cell>
          <cell r="C8682">
            <v>2011</v>
          </cell>
          <cell r="D8682" t="str">
            <v>Household</v>
          </cell>
          <cell r="E8682">
            <v>0</v>
          </cell>
          <cell r="F8682">
            <v>711.73830466404831</v>
          </cell>
          <cell r="G8682">
            <v>0</v>
          </cell>
          <cell r="H8682">
            <v>0</v>
          </cell>
          <cell r="I8682">
            <v>0</v>
          </cell>
          <cell r="J8682">
            <v>0</v>
          </cell>
          <cell r="K8682">
            <v>0</v>
          </cell>
          <cell r="M8682">
            <v>285.68</v>
          </cell>
          <cell r="N8682" t="str">
            <v>S</v>
          </cell>
          <cell r="O8682" t="str">
            <v>S</v>
          </cell>
          <cell r="S8682" t="str">
            <v>NH</v>
          </cell>
        </row>
        <row r="8683">
          <cell r="B8683" t="str">
            <v>Wood wastes</v>
          </cell>
          <cell r="C8683">
            <v>2011</v>
          </cell>
          <cell r="D8683" t="str">
            <v>Household</v>
          </cell>
          <cell r="E8683">
            <v>0</v>
          </cell>
          <cell r="F8683">
            <v>1996.235204386604</v>
          </cell>
          <cell r="G8683">
            <v>0</v>
          </cell>
          <cell r="H8683">
            <v>0</v>
          </cell>
          <cell r="I8683">
            <v>0</v>
          </cell>
          <cell r="J8683">
            <v>0</v>
          </cell>
          <cell r="K8683">
            <v>0</v>
          </cell>
          <cell r="M8683">
            <v>1521.03</v>
          </cell>
          <cell r="N8683" t="str">
            <v>S</v>
          </cell>
          <cell r="O8683" t="str">
            <v>S</v>
          </cell>
          <cell r="S8683" t="str">
            <v>NH</v>
          </cell>
        </row>
        <row r="8684">
          <cell r="B8684" t="str">
            <v>Textile wastes</v>
          </cell>
          <cell r="C8684">
            <v>2011</v>
          </cell>
          <cell r="D8684" t="str">
            <v>Household</v>
          </cell>
          <cell r="E8684">
            <v>52.310690655049854</v>
          </cell>
          <cell r="F8684">
            <v>88.443398137979273</v>
          </cell>
          <cell r="G8684">
            <v>0</v>
          </cell>
          <cell r="H8684">
            <v>0</v>
          </cell>
          <cell r="I8684">
            <v>0</v>
          </cell>
          <cell r="J8684">
            <v>0</v>
          </cell>
          <cell r="K8684">
            <v>0</v>
          </cell>
          <cell r="M8684">
            <v>162.56</v>
          </cell>
          <cell r="N8684" t="str">
            <v>S</v>
          </cell>
          <cell r="O8684" t="str">
            <v>S</v>
          </cell>
          <cell r="S8684" t="str">
            <v>NH</v>
          </cell>
        </row>
        <row r="8685">
          <cell r="B8685" t="str">
            <v>Discarded equipment (excluding discarded vehicles, batteries and accumulators wastes)</v>
          </cell>
          <cell r="C8685">
            <v>2011</v>
          </cell>
          <cell r="D8685" t="str">
            <v>Household</v>
          </cell>
          <cell r="E8685">
            <v>0.49853044909475663</v>
          </cell>
          <cell r="F8685">
            <v>769.63146955090519</v>
          </cell>
          <cell r="G8685">
            <v>0</v>
          </cell>
          <cell r="H8685">
            <v>0</v>
          </cell>
          <cell r="I8685">
            <v>0</v>
          </cell>
          <cell r="J8685">
            <v>0</v>
          </cell>
          <cell r="K8685">
            <v>0</v>
          </cell>
          <cell r="M8685">
            <v>770.13</v>
          </cell>
          <cell r="N8685" t="str">
            <v>S</v>
          </cell>
          <cell r="O8685" t="str">
            <v>S</v>
          </cell>
          <cell r="S8685" t="str">
            <v>H</v>
          </cell>
        </row>
        <row r="8686">
          <cell r="B8686" t="str">
            <v>Discarded vehicles</v>
          </cell>
          <cell r="C8686">
            <v>2011</v>
          </cell>
          <cell r="D8686" t="str">
            <v>Household</v>
          </cell>
          <cell r="E8686">
            <v>0</v>
          </cell>
          <cell r="F8686">
            <v>0</v>
          </cell>
          <cell r="G8686">
            <v>0</v>
          </cell>
          <cell r="H8686">
            <v>0</v>
          </cell>
          <cell r="I8686">
            <v>0</v>
          </cell>
          <cell r="J8686">
            <v>0</v>
          </cell>
          <cell r="K8686">
            <v>0</v>
          </cell>
          <cell r="M8686">
            <v>0</v>
          </cell>
          <cell r="N8686" t="str">
            <v>S</v>
          </cell>
          <cell r="O8686" t="str">
            <v>S</v>
          </cell>
          <cell r="S8686" t="str">
            <v>NH</v>
          </cell>
        </row>
        <row r="8687">
          <cell r="B8687" t="str">
            <v>Batteries and accumulators wastes</v>
          </cell>
          <cell r="C8687">
            <v>2011</v>
          </cell>
          <cell r="D8687" t="str">
            <v>Household</v>
          </cell>
          <cell r="E8687">
            <v>0</v>
          </cell>
          <cell r="F8687">
            <v>2.79</v>
          </cell>
          <cell r="G8687">
            <v>0</v>
          </cell>
          <cell r="H8687">
            <v>0</v>
          </cell>
          <cell r="I8687">
            <v>0</v>
          </cell>
          <cell r="J8687">
            <v>0</v>
          </cell>
          <cell r="K8687">
            <v>0</v>
          </cell>
          <cell r="M8687">
            <v>2.79</v>
          </cell>
          <cell r="N8687" t="str">
            <v>S</v>
          </cell>
          <cell r="O8687" t="str">
            <v>S</v>
          </cell>
          <cell r="S8687" t="str">
            <v>NH</v>
          </cell>
        </row>
        <row r="8688">
          <cell r="B8688" t="str">
            <v>Batteries and accumulators wastes</v>
          </cell>
          <cell r="C8688">
            <v>2011</v>
          </cell>
          <cell r="D8688" t="str">
            <v>Household</v>
          </cell>
          <cell r="E8688">
            <v>0</v>
          </cell>
          <cell r="F8688">
            <v>6.8600000000000012</v>
          </cell>
          <cell r="G8688">
            <v>0</v>
          </cell>
          <cell r="H8688">
            <v>0</v>
          </cell>
          <cell r="I8688">
            <v>0</v>
          </cell>
          <cell r="J8688">
            <v>0</v>
          </cell>
          <cell r="K8688">
            <v>0</v>
          </cell>
          <cell r="M8688">
            <v>6.8600000000000012</v>
          </cell>
          <cell r="N8688" t="str">
            <v>S</v>
          </cell>
          <cell r="O8688" t="str">
            <v>S</v>
          </cell>
          <cell r="S8688" t="str">
            <v>H</v>
          </cell>
        </row>
        <row r="8689">
          <cell r="B8689" t="str">
            <v>Animal and mixed food waste</v>
          </cell>
          <cell r="C8689">
            <v>2011</v>
          </cell>
          <cell r="D8689" t="str">
            <v>Household</v>
          </cell>
          <cell r="E8689">
            <v>0</v>
          </cell>
          <cell r="F8689">
            <v>0.8</v>
          </cell>
          <cell r="G8689">
            <v>0</v>
          </cell>
          <cell r="H8689">
            <v>0</v>
          </cell>
          <cell r="I8689">
            <v>0</v>
          </cell>
          <cell r="J8689">
            <v>0</v>
          </cell>
          <cell r="K8689">
            <v>0</v>
          </cell>
          <cell r="M8689">
            <v>43.699999999999996</v>
          </cell>
          <cell r="N8689" t="str">
            <v>S</v>
          </cell>
          <cell r="O8689" t="str">
            <v>S</v>
          </cell>
          <cell r="S8689" t="str">
            <v>NH</v>
          </cell>
        </row>
        <row r="8690">
          <cell r="B8690" t="str">
            <v>Vegetal wastes</v>
          </cell>
          <cell r="C8690">
            <v>2011</v>
          </cell>
          <cell r="D8690" t="str">
            <v>Household</v>
          </cell>
          <cell r="E8690">
            <v>0</v>
          </cell>
          <cell r="F8690">
            <v>0</v>
          </cell>
          <cell r="G8690">
            <v>0</v>
          </cell>
          <cell r="H8690">
            <v>0</v>
          </cell>
          <cell r="I8690">
            <v>0</v>
          </cell>
          <cell r="J8690">
            <v>0</v>
          </cell>
          <cell r="K8690">
            <v>0</v>
          </cell>
          <cell r="M8690">
            <v>7088.25</v>
          </cell>
          <cell r="N8690" t="str">
            <v>S</v>
          </cell>
          <cell r="O8690" t="str">
            <v>S</v>
          </cell>
          <cell r="S8690" t="str">
            <v>NH</v>
          </cell>
        </row>
        <row r="8691">
          <cell r="B8691" t="str">
            <v>Household and similar wastes</v>
          </cell>
          <cell r="C8691">
            <v>2011</v>
          </cell>
          <cell r="D8691" t="str">
            <v>Household</v>
          </cell>
          <cell r="E8691">
            <v>88.62</v>
          </cell>
          <cell r="F8691">
            <v>0</v>
          </cell>
          <cell r="G8691">
            <v>0</v>
          </cell>
          <cell r="H8691">
            <v>7963.58632261394</v>
          </cell>
          <cell r="I8691">
            <v>0</v>
          </cell>
          <cell r="J8691">
            <v>0</v>
          </cell>
          <cell r="K8691">
            <v>31612.639077031803</v>
          </cell>
          <cell r="M8691">
            <v>49191.219999999994</v>
          </cell>
          <cell r="N8691" t="str">
            <v>S</v>
          </cell>
          <cell r="O8691" t="str">
            <v>S</v>
          </cell>
          <cell r="S8691" t="str">
            <v>NH</v>
          </cell>
        </row>
        <row r="8692">
          <cell r="B8692" t="str">
            <v>Mixed and undifferentiated materials</v>
          </cell>
          <cell r="C8692">
            <v>2011</v>
          </cell>
          <cell r="D8692" t="str">
            <v>Household</v>
          </cell>
          <cell r="E8692">
            <v>0</v>
          </cell>
          <cell r="F8692">
            <v>0</v>
          </cell>
          <cell r="G8692">
            <v>0</v>
          </cell>
          <cell r="H8692">
            <v>0</v>
          </cell>
          <cell r="I8692">
            <v>0</v>
          </cell>
          <cell r="J8692">
            <v>0</v>
          </cell>
          <cell r="K8692">
            <v>0</v>
          </cell>
          <cell r="M8692">
            <v>0</v>
          </cell>
          <cell r="N8692" t="str">
            <v>S</v>
          </cell>
          <cell r="O8692" t="str">
            <v>S</v>
          </cell>
          <cell r="S8692" t="str">
            <v>NH</v>
          </cell>
        </row>
        <row r="8693">
          <cell r="B8693" t="str">
            <v>Mineral waste from construction and demolition</v>
          </cell>
          <cell r="C8693">
            <v>2011</v>
          </cell>
          <cell r="D8693" t="str">
            <v>Household</v>
          </cell>
          <cell r="E8693">
            <v>0</v>
          </cell>
          <cell r="F8693">
            <v>2176.945949476557</v>
          </cell>
          <cell r="G8693">
            <v>0</v>
          </cell>
          <cell r="H8693">
            <v>0</v>
          </cell>
          <cell r="I8693">
            <v>0</v>
          </cell>
          <cell r="J8693">
            <v>0</v>
          </cell>
          <cell r="K8693">
            <v>0</v>
          </cell>
          <cell r="M8693">
            <v>1768.6</v>
          </cell>
          <cell r="N8693" t="str">
            <v>S</v>
          </cell>
          <cell r="O8693" t="str">
            <v>S</v>
          </cell>
          <cell r="S8693" t="str">
            <v>NH</v>
          </cell>
        </row>
        <row r="8694">
          <cell r="B8694" t="str">
            <v>Other mineral wastes</v>
          </cell>
          <cell r="C8694">
            <v>2011</v>
          </cell>
          <cell r="D8694" t="str">
            <v>Household</v>
          </cell>
          <cell r="E8694">
            <v>0</v>
          </cell>
          <cell r="F8694">
            <v>0</v>
          </cell>
          <cell r="G8694">
            <v>0</v>
          </cell>
          <cell r="H8694">
            <v>0</v>
          </cell>
          <cell r="I8694">
            <v>0</v>
          </cell>
          <cell r="J8694">
            <v>0</v>
          </cell>
          <cell r="K8694">
            <v>0</v>
          </cell>
          <cell r="M8694">
            <v>0</v>
          </cell>
          <cell r="N8694" t="str">
            <v>S</v>
          </cell>
          <cell r="O8694" t="str">
            <v>S</v>
          </cell>
          <cell r="S8694" t="str">
            <v>H</v>
          </cell>
        </row>
        <row r="8695">
          <cell r="B8695" t="str">
            <v>Soils</v>
          </cell>
          <cell r="C8695">
            <v>2011</v>
          </cell>
          <cell r="D8695" t="str">
            <v>Household</v>
          </cell>
          <cell r="E8695">
            <v>0</v>
          </cell>
          <cell r="F8695">
            <v>1017.1450926156308</v>
          </cell>
          <cell r="G8695">
            <v>0</v>
          </cell>
          <cell r="H8695">
            <v>0</v>
          </cell>
          <cell r="I8695">
            <v>0</v>
          </cell>
          <cell r="J8695">
            <v>0</v>
          </cell>
          <cell r="K8695">
            <v>0</v>
          </cell>
          <cell r="M8695">
            <v>589.52</v>
          </cell>
          <cell r="N8695" t="str">
            <v>S</v>
          </cell>
          <cell r="O8695" t="str">
            <v>S</v>
          </cell>
          <cell r="S8695" t="str">
            <v>NH</v>
          </cell>
        </row>
        <row r="8696">
          <cell r="B8696" t="str">
            <v>Used oils</v>
          </cell>
          <cell r="C8696">
            <v>2011</v>
          </cell>
          <cell r="D8696" t="str">
            <v>Household</v>
          </cell>
          <cell r="E8696">
            <v>0</v>
          </cell>
          <cell r="F8696">
            <v>0</v>
          </cell>
          <cell r="G8696">
            <v>0</v>
          </cell>
          <cell r="H8696">
            <v>0</v>
          </cell>
          <cell r="I8696">
            <v>0</v>
          </cell>
          <cell r="J8696">
            <v>0</v>
          </cell>
          <cell r="K8696">
            <v>0</v>
          </cell>
          <cell r="M8696">
            <v>0</v>
          </cell>
          <cell r="N8696" t="str">
            <v>OS</v>
          </cell>
          <cell r="O8696" t="str">
            <v>S</v>
          </cell>
          <cell r="S8696" t="str">
            <v>H</v>
          </cell>
        </row>
        <row r="8697">
          <cell r="B8697" t="str">
            <v>Chemical wastes</v>
          </cell>
          <cell r="C8697">
            <v>2011</v>
          </cell>
          <cell r="D8697" t="str">
            <v>Household</v>
          </cell>
          <cell r="E8697">
            <v>0</v>
          </cell>
          <cell r="F8697">
            <v>0</v>
          </cell>
          <cell r="G8697">
            <v>0</v>
          </cell>
          <cell r="H8697">
            <v>0</v>
          </cell>
          <cell r="I8697">
            <v>0</v>
          </cell>
          <cell r="J8697">
            <v>0</v>
          </cell>
          <cell r="K8697">
            <v>0</v>
          </cell>
          <cell r="M8697">
            <v>0</v>
          </cell>
          <cell r="N8697" t="str">
            <v>OS</v>
          </cell>
          <cell r="O8697" t="str">
            <v>S</v>
          </cell>
          <cell r="S8697" t="str">
            <v>NH</v>
          </cell>
        </row>
        <row r="8698">
          <cell r="B8698" t="str">
            <v>Chemical wastes</v>
          </cell>
          <cell r="C8698">
            <v>2011</v>
          </cell>
          <cell r="D8698" t="str">
            <v>Household</v>
          </cell>
          <cell r="E8698">
            <v>0</v>
          </cell>
          <cell r="F8698">
            <v>4.7299999999999995</v>
          </cell>
          <cell r="G8698">
            <v>0</v>
          </cell>
          <cell r="H8698">
            <v>0</v>
          </cell>
          <cell r="I8698">
            <v>0</v>
          </cell>
          <cell r="J8698">
            <v>0</v>
          </cell>
          <cell r="K8698">
            <v>0</v>
          </cell>
          <cell r="M8698">
            <v>0</v>
          </cell>
          <cell r="N8698" t="str">
            <v>OS</v>
          </cell>
          <cell r="O8698" t="str">
            <v>S</v>
          </cell>
          <cell r="S8698" t="str">
            <v>H</v>
          </cell>
        </row>
        <row r="8699">
          <cell r="B8699" t="str">
            <v>Health care and biological wastes</v>
          </cell>
          <cell r="C8699">
            <v>2011</v>
          </cell>
          <cell r="D8699" t="str">
            <v>Household</v>
          </cell>
          <cell r="E8699">
            <v>0</v>
          </cell>
          <cell r="F8699">
            <v>0</v>
          </cell>
          <cell r="G8699">
            <v>0</v>
          </cell>
          <cell r="H8699">
            <v>0</v>
          </cell>
          <cell r="I8699">
            <v>0</v>
          </cell>
          <cell r="J8699">
            <v>0</v>
          </cell>
          <cell r="K8699">
            <v>0</v>
          </cell>
          <cell r="M8699">
            <v>0</v>
          </cell>
          <cell r="N8699" t="str">
            <v>OS</v>
          </cell>
          <cell r="O8699" t="str">
            <v>S</v>
          </cell>
          <cell r="S8699" t="str">
            <v>NH</v>
          </cell>
        </row>
        <row r="8700">
          <cell r="B8700" t="str">
            <v>Metallic wastes, ferrous</v>
          </cell>
          <cell r="C8700">
            <v>2011</v>
          </cell>
          <cell r="D8700" t="str">
            <v>Household</v>
          </cell>
          <cell r="E8700">
            <v>0</v>
          </cell>
          <cell r="F8700">
            <v>0</v>
          </cell>
          <cell r="G8700">
            <v>0</v>
          </cell>
          <cell r="H8700">
            <v>0</v>
          </cell>
          <cell r="I8700">
            <v>0</v>
          </cell>
          <cell r="J8700">
            <v>0</v>
          </cell>
          <cell r="K8700">
            <v>0</v>
          </cell>
          <cell r="M8700">
            <v>0</v>
          </cell>
          <cell r="N8700" t="str">
            <v>OS</v>
          </cell>
          <cell r="O8700" t="str">
            <v>S</v>
          </cell>
          <cell r="S8700" t="str">
            <v>NH</v>
          </cell>
        </row>
        <row r="8701">
          <cell r="B8701" t="str">
            <v>Metallic wastes, non-ferrous</v>
          </cell>
          <cell r="C8701">
            <v>2011</v>
          </cell>
          <cell r="D8701" t="str">
            <v>Household</v>
          </cell>
          <cell r="E8701">
            <v>0</v>
          </cell>
          <cell r="F8701">
            <v>0</v>
          </cell>
          <cell r="G8701">
            <v>0</v>
          </cell>
          <cell r="H8701">
            <v>0</v>
          </cell>
          <cell r="I8701">
            <v>0</v>
          </cell>
          <cell r="J8701">
            <v>0</v>
          </cell>
          <cell r="K8701">
            <v>0</v>
          </cell>
          <cell r="M8701">
            <v>0</v>
          </cell>
          <cell r="N8701" t="str">
            <v>OS</v>
          </cell>
          <cell r="O8701" t="str">
            <v>S</v>
          </cell>
          <cell r="S8701" t="str">
            <v>NH</v>
          </cell>
        </row>
        <row r="8702">
          <cell r="B8702" t="str">
            <v>Metallic wastes, mixed ferrous and non-ferrous</v>
          </cell>
          <cell r="C8702">
            <v>2011</v>
          </cell>
          <cell r="D8702" t="str">
            <v>Household</v>
          </cell>
          <cell r="E8702">
            <v>0</v>
          </cell>
          <cell r="F8702">
            <v>0</v>
          </cell>
          <cell r="G8702">
            <v>0</v>
          </cell>
          <cell r="H8702">
            <v>0</v>
          </cell>
          <cell r="I8702">
            <v>0</v>
          </cell>
          <cell r="J8702">
            <v>0</v>
          </cell>
          <cell r="K8702">
            <v>0</v>
          </cell>
          <cell r="M8702">
            <v>0</v>
          </cell>
          <cell r="N8702" t="str">
            <v>OS</v>
          </cell>
          <cell r="O8702" t="str">
            <v>S</v>
          </cell>
          <cell r="S8702" t="str">
            <v>NH</v>
          </cell>
        </row>
        <row r="8703">
          <cell r="B8703" t="str">
            <v>Glass wastes</v>
          </cell>
          <cell r="C8703">
            <v>2011</v>
          </cell>
          <cell r="D8703" t="str">
            <v>Household</v>
          </cell>
          <cell r="E8703">
            <v>0</v>
          </cell>
          <cell r="F8703">
            <v>0</v>
          </cell>
          <cell r="G8703">
            <v>0</v>
          </cell>
          <cell r="H8703">
            <v>0</v>
          </cell>
          <cell r="I8703">
            <v>0</v>
          </cell>
          <cell r="J8703">
            <v>0</v>
          </cell>
          <cell r="K8703">
            <v>0</v>
          </cell>
          <cell r="M8703">
            <v>0</v>
          </cell>
          <cell r="N8703" t="str">
            <v>OS</v>
          </cell>
          <cell r="O8703" t="str">
            <v>S</v>
          </cell>
          <cell r="S8703" t="str">
            <v>NH</v>
          </cell>
        </row>
        <row r="8704">
          <cell r="B8704" t="str">
            <v>Paper and cardboard wastes</v>
          </cell>
          <cell r="C8704">
            <v>2011</v>
          </cell>
          <cell r="D8704" t="str">
            <v>Household</v>
          </cell>
          <cell r="E8704">
            <v>0</v>
          </cell>
          <cell r="F8704">
            <v>0</v>
          </cell>
          <cell r="G8704">
            <v>0</v>
          </cell>
          <cell r="H8704">
            <v>0</v>
          </cell>
          <cell r="I8704">
            <v>0</v>
          </cell>
          <cell r="J8704">
            <v>0</v>
          </cell>
          <cell r="K8704">
            <v>0</v>
          </cell>
          <cell r="M8704">
            <v>0</v>
          </cell>
          <cell r="N8704" t="str">
            <v>OS</v>
          </cell>
          <cell r="O8704" t="str">
            <v>S</v>
          </cell>
          <cell r="S8704" t="str">
            <v>NH</v>
          </cell>
        </row>
        <row r="8705">
          <cell r="B8705" t="str">
            <v>Rubber wastes</v>
          </cell>
          <cell r="C8705">
            <v>2011</v>
          </cell>
          <cell r="D8705" t="str">
            <v>Household</v>
          </cell>
          <cell r="E8705">
            <v>0</v>
          </cell>
          <cell r="F8705">
            <v>0</v>
          </cell>
          <cell r="G8705">
            <v>0</v>
          </cell>
          <cell r="H8705">
            <v>0</v>
          </cell>
          <cell r="I8705">
            <v>0</v>
          </cell>
          <cell r="J8705">
            <v>0</v>
          </cell>
          <cell r="K8705">
            <v>0</v>
          </cell>
          <cell r="M8705">
            <v>0</v>
          </cell>
          <cell r="N8705" t="str">
            <v>OS</v>
          </cell>
          <cell r="O8705" t="str">
            <v>S</v>
          </cell>
          <cell r="S8705" t="str">
            <v>NH</v>
          </cell>
        </row>
        <row r="8706">
          <cell r="B8706" t="str">
            <v>Plastic wastes</v>
          </cell>
          <cell r="C8706">
            <v>2011</v>
          </cell>
          <cell r="D8706" t="str">
            <v>Household</v>
          </cell>
          <cell r="E8706">
            <v>0</v>
          </cell>
          <cell r="F8706">
            <v>0</v>
          </cell>
          <cell r="G8706">
            <v>0</v>
          </cell>
          <cell r="H8706">
            <v>0</v>
          </cell>
          <cell r="I8706">
            <v>0</v>
          </cell>
          <cell r="J8706">
            <v>0</v>
          </cell>
          <cell r="K8706">
            <v>0</v>
          </cell>
          <cell r="M8706">
            <v>0</v>
          </cell>
          <cell r="N8706" t="str">
            <v>OS</v>
          </cell>
          <cell r="O8706" t="str">
            <v>S</v>
          </cell>
          <cell r="S8706" t="str">
            <v>NH</v>
          </cell>
        </row>
        <row r="8707">
          <cell r="B8707" t="str">
            <v>Wood wastes</v>
          </cell>
          <cell r="C8707">
            <v>2011</v>
          </cell>
          <cell r="D8707" t="str">
            <v>Household</v>
          </cell>
          <cell r="E8707">
            <v>0</v>
          </cell>
          <cell r="F8707">
            <v>0</v>
          </cell>
          <cell r="G8707">
            <v>0</v>
          </cell>
          <cell r="H8707">
            <v>0</v>
          </cell>
          <cell r="I8707">
            <v>0</v>
          </cell>
          <cell r="J8707">
            <v>0</v>
          </cell>
          <cell r="K8707">
            <v>0</v>
          </cell>
          <cell r="M8707">
            <v>0</v>
          </cell>
          <cell r="N8707" t="str">
            <v>OS</v>
          </cell>
          <cell r="O8707" t="str">
            <v>S</v>
          </cell>
          <cell r="S8707" t="str">
            <v>NH</v>
          </cell>
        </row>
        <row r="8708">
          <cell r="B8708" t="str">
            <v>Textile wastes</v>
          </cell>
          <cell r="C8708">
            <v>2011</v>
          </cell>
          <cell r="D8708" t="str">
            <v>Household</v>
          </cell>
          <cell r="E8708">
            <v>15.781035338719793</v>
          </cell>
          <cell r="F8708">
            <v>0</v>
          </cell>
          <cell r="G8708">
            <v>0</v>
          </cell>
          <cell r="H8708">
            <v>0</v>
          </cell>
          <cell r="I8708">
            <v>0</v>
          </cell>
          <cell r="J8708">
            <v>0</v>
          </cell>
          <cell r="K8708">
            <v>0</v>
          </cell>
          <cell r="M8708">
            <v>0</v>
          </cell>
          <cell r="N8708" t="str">
            <v>OS</v>
          </cell>
          <cell r="O8708" t="str">
            <v>S</v>
          </cell>
          <cell r="S8708" t="str">
            <v>NH</v>
          </cell>
        </row>
        <row r="8709">
          <cell r="B8709" t="str">
            <v>Discarded equipment (excluding discarded vehicles, batteries and accumulators wastes)</v>
          </cell>
          <cell r="C8709">
            <v>2011</v>
          </cell>
          <cell r="D8709" t="str">
            <v>Household</v>
          </cell>
          <cell r="E8709">
            <v>0</v>
          </cell>
          <cell r="F8709">
            <v>0</v>
          </cell>
          <cell r="G8709">
            <v>0</v>
          </cell>
          <cell r="H8709">
            <v>0</v>
          </cell>
          <cell r="I8709">
            <v>0</v>
          </cell>
          <cell r="J8709">
            <v>0</v>
          </cell>
          <cell r="K8709">
            <v>0</v>
          </cell>
          <cell r="M8709">
            <v>0</v>
          </cell>
          <cell r="N8709" t="str">
            <v>OS</v>
          </cell>
          <cell r="O8709" t="str">
            <v>S</v>
          </cell>
          <cell r="S8709" t="str">
            <v>H</v>
          </cell>
        </row>
        <row r="8710">
          <cell r="B8710" t="str">
            <v>Discarded vehicles</v>
          </cell>
          <cell r="C8710">
            <v>2011</v>
          </cell>
          <cell r="D8710" t="str">
            <v>Household</v>
          </cell>
          <cell r="E8710">
            <v>0</v>
          </cell>
          <cell r="F8710">
            <v>0</v>
          </cell>
          <cell r="G8710">
            <v>0</v>
          </cell>
          <cell r="H8710">
            <v>0</v>
          </cell>
          <cell r="I8710">
            <v>0</v>
          </cell>
          <cell r="J8710">
            <v>0</v>
          </cell>
          <cell r="K8710">
            <v>0</v>
          </cell>
          <cell r="M8710">
            <v>0</v>
          </cell>
          <cell r="N8710" t="str">
            <v>OS</v>
          </cell>
          <cell r="O8710" t="str">
            <v>S</v>
          </cell>
          <cell r="S8710" t="str">
            <v>NH</v>
          </cell>
        </row>
        <row r="8711">
          <cell r="B8711" t="str">
            <v>Batteries and accumulators wastes</v>
          </cell>
          <cell r="C8711">
            <v>2011</v>
          </cell>
          <cell r="D8711" t="str">
            <v>Household</v>
          </cell>
          <cell r="E8711">
            <v>0</v>
          </cell>
          <cell r="F8711">
            <v>0</v>
          </cell>
          <cell r="G8711">
            <v>0</v>
          </cell>
          <cell r="H8711">
            <v>0</v>
          </cell>
          <cell r="I8711">
            <v>0</v>
          </cell>
          <cell r="J8711">
            <v>0</v>
          </cell>
          <cell r="K8711">
            <v>0</v>
          </cell>
          <cell r="M8711">
            <v>0</v>
          </cell>
          <cell r="N8711" t="str">
            <v>OS</v>
          </cell>
          <cell r="O8711" t="str">
            <v>S</v>
          </cell>
          <cell r="S8711" t="str">
            <v>NH</v>
          </cell>
        </row>
        <row r="8712">
          <cell r="B8712" t="str">
            <v>Batteries and accumulators wastes</v>
          </cell>
          <cell r="C8712">
            <v>2011</v>
          </cell>
          <cell r="D8712" t="str">
            <v>Household</v>
          </cell>
          <cell r="E8712">
            <v>0</v>
          </cell>
          <cell r="F8712">
            <v>0</v>
          </cell>
          <cell r="G8712">
            <v>0</v>
          </cell>
          <cell r="H8712">
            <v>0</v>
          </cell>
          <cell r="I8712">
            <v>0</v>
          </cell>
          <cell r="J8712">
            <v>0</v>
          </cell>
          <cell r="K8712">
            <v>0</v>
          </cell>
          <cell r="M8712">
            <v>0</v>
          </cell>
          <cell r="N8712" t="str">
            <v>OS</v>
          </cell>
          <cell r="O8712" t="str">
            <v>S</v>
          </cell>
          <cell r="S8712" t="str">
            <v>H</v>
          </cell>
        </row>
        <row r="8713">
          <cell r="B8713" t="str">
            <v>Animal and mixed food waste</v>
          </cell>
          <cell r="C8713">
            <v>2011</v>
          </cell>
          <cell r="D8713" t="str">
            <v>Household</v>
          </cell>
          <cell r="E8713">
            <v>0</v>
          </cell>
          <cell r="F8713">
            <v>0</v>
          </cell>
          <cell r="G8713">
            <v>0</v>
          </cell>
          <cell r="H8713">
            <v>0</v>
          </cell>
          <cell r="I8713">
            <v>0</v>
          </cell>
          <cell r="J8713">
            <v>0</v>
          </cell>
          <cell r="K8713">
            <v>0</v>
          </cell>
          <cell r="M8713">
            <v>0</v>
          </cell>
          <cell r="N8713" t="str">
            <v>OS</v>
          </cell>
          <cell r="O8713" t="str">
            <v>S</v>
          </cell>
          <cell r="S8713" t="str">
            <v>NH</v>
          </cell>
        </row>
        <row r="8714">
          <cell r="B8714" t="str">
            <v>Vegetal wastes</v>
          </cell>
          <cell r="C8714">
            <v>2011</v>
          </cell>
          <cell r="D8714" t="str">
            <v>Household</v>
          </cell>
          <cell r="E8714">
            <v>0</v>
          </cell>
          <cell r="F8714">
            <v>0</v>
          </cell>
          <cell r="G8714">
            <v>0</v>
          </cell>
          <cell r="H8714">
            <v>0</v>
          </cell>
          <cell r="I8714">
            <v>0</v>
          </cell>
          <cell r="J8714">
            <v>0</v>
          </cell>
          <cell r="K8714">
            <v>0</v>
          </cell>
          <cell r="M8714">
            <v>0</v>
          </cell>
          <cell r="N8714" t="str">
            <v>OS</v>
          </cell>
          <cell r="O8714" t="str">
            <v>S</v>
          </cell>
          <cell r="S8714" t="str">
            <v>NH</v>
          </cell>
        </row>
        <row r="8715">
          <cell r="B8715" t="str">
            <v>Household and similar wastes</v>
          </cell>
          <cell r="C8715">
            <v>2011</v>
          </cell>
          <cell r="D8715" t="str">
            <v>Household</v>
          </cell>
          <cell r="E8715">
            <v>0</v>
          </cell>
          <cell r="F8715">
            <v>0</v>
          </cell>
          <cell r="G8715">
            <v>0</v>
          </cell>
          <cell r="H8715">
            <v>0</v>
          </cell>
          <cell r="I8715">
            <v>0</v>
          </cell>
          <cell r="J8715">
            <v>0</v>
          </cell>
          <cell r="K8715">
            <v>0</v>
          </cell>
          <cell r="M8715">
            <v>0</v>
          </cell>
          <cell r="N8715" t="str">
            <v>OS</v>
          </cell>
          <cell r="O8715" t="str">
            <v>S</v>
          </cell>
          <cell r="S8715" t="str">
            <v>NH</v>
          </cell>
        </row>
        <row r="8716">
          <cell r="B8716" t="str">
            <v>Mixed and undifferentiated materials</v>
          </cell>
          <cell r="C8716">
            <v>2011</v>
          </cell>
          <cell r="D8716" t="str">
            <v>Household</v>
          </cell>
          <cell r="E8716">
            <v>0</v>
          </cell>
          <cell r="F8716">
            <v>0</v>
          </cell>
          <cell r="G8716">
            <v>0</v>
          </cell>
          <cell r="H8716">
            <v>0</v>
          </cell>
          <cell r="I8716">
            <v>0</v>
          </cell>
          <cell r="J8716">
            <v>0</v>
          </cell>
          <cell r="K8716">
            <v>0</v>
          </cell>
          <cell r="M8716">
            <v>0</v>
          </cell>
          <cell r="N8716" t="str">
            <v>OS</v>
          </cell>
          <cell r="O8716" t="str">
            <v>S</v>
          </cell>
          <cell r="S8716" t="str">
            <v>NH</v>
          </cell>
        </row>
        <row r="8717">
          <cell r="B8717" t="str">
            <v>Mineral waste from construction and demolition</v>
          </cell>
          <cell r="C8717">
            <v>2011</v>
          </cell>
          <cell r="D8717" t="str">
            <v>Household</v>
          </cell>
          <cell r="E8717">
            <v>0</v>
          </cell>
          <cell r="F8717">
            <v>0</v>
          </cell>
          <cell r="G8717">
            <v>0</v>
          </cell>
          <cell r="H8717">
            <v>0</v>
          </cell>
          <cell r="I8717">
            <v>0</v>
          </cell>
          <cell r="J8717">
            <v>0</v>
          </cell>
          <cell r="K8717">
            <v>0</v>
          </cell>
          <cell r="M8717">
            <v>0</v>
          </cell>
          <cell r="N8717" t="str">
            <v>OS</v>
          </cell>
          <cell r="O8717" t="str">
            <v>S</v>
          </cell>
          <cell r="S8717" t="str">
            <v>NH</v>
          </cell>
        </row>
        <row r="8718">
          <cell r="B8718" t="str">
            <v>Other mineral wastes</v>
          </cell>
          <cell r="C8718">
            <v>2011</v>
          </cell>
          <cell r="D8718" t="str">
            <v>Household</v>
          </cell>
          <cell r="E8718">
            <v>0</v>
          </cell>
          <cell r="F8718">
            <v>0</v>
          </cell>
          <cell r="G8718">
            <v>0</v>
          </cell>
          <cell r="H8718">
            <v>0</v>
          </cell>
          <cell r="I8718">
            <v>0</v>
          </cell>
          <cell r="J8718">
            <v>0</v>
          </cell>
          <cell r="K8718">
            <v>0</v>
          </cell>
          <cell r="M8718">
            <v>0</v>
          </cell>
          <cell r="N8718" t="str">
            <v>OS</v>
          </cell>
          <cell r="O8718" t="str">
            <v>S</v>
          </cell>
          <cell r="S8718" t="str">
            <v>H</v>
          </cell>
        </row>
        <row r="8719">
          <cell r="B8719" t="str">
            <v>Soils</v>
          </cell>
          <cell r="C8719">
            <v>2011</v>
          </cell>
          <cell r="D8719" t="str">
            <v>Household</v>
          </cell>
          <cell r="E8719">
            <v>0</v>
          </cell>
          <cell r="F8719">
            <v>0</v>
          </cell>
          <cell r="G8719">
            <v>0</v>
          </cell>
          <cell r="H8719">
            <v>0</v>
          </cell>
          <cell r="I8719">
            <v>0</v>
          </cell>
          <cell r="J8719">
            <v>0</v>
          </cell>
          <cell r="K8719">
            <v>0</v>
          </cell>
          <cell r="M8719">
            <v>0</v>
          </cell>
          <cell r="N8719" t="str">
            <v>OS</v>
          </cell>
          <cell r="O8719" t="str">
            <v>S</v>
          </cell>
          <cell r="S8719" t="str">
            <v>NH</v>
          </cell>
        </row>
        <row r="8720">
          <cell r="B8720" t="str">
            <v>Used oils</v>
          </cell>
          <cell r="C8720">
            <v>2011</v>
          </cell>
          <cell r="D8720" t="str">
            <v>Household</v>
          </cell>
          <cell r="E8720">
            <v>0</v>
          </cell>
          <cell r="F8720">
            <v>73.070000000000007</v>
          </cell>
          <cell r="G8720">
            <v>0</v>
          </cell>
          <cell r="H8720">
            <v>0</v>
          </cell>
          <cell r="I8720">
            <v>0</v>
          </cell>
          <cell r="J8720">
            <v>0</v>
          </cell>
          <cell r="K8720">
            <v>0</v>
          </cell>
          <cell r="M8720">
            <v>73.070000000000007</v>
          </cell>
          <cell r="N8720" t="str">
            <v>S</v>
          </cell>
          <cell r="O8720" t="str">
            <v>S</v>
          </cell>
          <cell r="S8720" t="str">
            <v>H</v>
          </cell>
        </row>
        <row r="8721">
          <cell r="B8721" t="str">
            <v>Chemical wastes</v>
          </cell>
          <cell r="C8721">
            <v>2011</v>
          </cell>
          <cell r="D8721" t="str">
            <v>Household</v>
          </cell>
          <cell r="E8721">
            <v>0</v>
          </cell>
          <cell r="F8721">
            <v>0.84000000000000008</v>
          </cell>
          <cell r="G8721">
            <v>0</v>
          </cell>
          <cell r="H8721">
            <v>0</v>
          </cell>
          <cell r="I8721">
            <v>0</v>
          </cell>
          <cell r="J8721">
            <v>0</v>
          </cell>
          <cell r="K8721">
            <v>0</v>
          </cell>
          <cell r="M8721">
            <v>0.84000000000000008</v>
          </cell>
          <cell r="N8721" t="str">
            <v>S</v>
          </cell>
          <cell r="O8721" t="str">
            <v>S</v>
          </cell>
          <cell r="S8721" t="str">
            <v>NH</v>
          </cell>
        </row>
        <row r="8722">
          <cell r="B8722" t="str">
            <v>Chemical wastes</v>
          </cell>
          <cell r="C8722">
            <v>2011</v>
          </cell>
          <cell r="D8722" t="str">
            <v>Household</v>
          </cell>
          <cell r="E8722">
            <v>0</v>
          </cell>
          <cell r="F8722">
            <v>4.43</v>
          </cell>
          <cell r="G8722">
            <v>0</v>
          </cell>
          <cell r="H8722">
            <v>0</v>
          </cell>
          <cell r="I8722">
            <v>0</v>
          </cell>
          <cell r="J8722">
            <v>0</v>
          </cell>
          <cell r="K8722">
            <v>0</v>
          </cell>
          <cell r="M8722">
            <v>4.43</v>
          </cell>
          <cell r="N8722" t="str">
            <v>S</v>
          </cell>
          <cell r="O8722" t="str">
            <v>S</v>
          </cell>
          <cell r="S8722" t="str">
            <v>H</v>
          </cell>
        </row>
        <row r="8723">
          <cell r="B8723" t="str">
            <v>Health care and biological wastes</v>
          </cell>
          <cell r="C8723">
            <v>2011</v>
          </cell>
          <cell r="D8723" t="str">
            <v>Household</v>
          </cell>
          <cell r="E8723">
            <v>0</v>
          </cell>
          <cell r="F8723">
            <v>0</v>
          </cell>
          <cell r="G8723">
            <v>0</v>
          </cell>
          <cell r="H8723">
            <v>0</v>
          </cell>
          <cell r="I8723">
            <v>0</v>
          </cell>
          <cell r="J8723">
            <v>0</v>
          </cell>
          <cell r="K8723">
            <v>0</v>
          </cell>
          <cell r="M8723">
            <v>0</v>
          </cell>
          <cell r="N8723" t="str">
            <v>S</v>
          </cell>
          <cell r="O8723" t="str">
            <v>S</v>
          </cell>
          <cell r="S8723" t="str">
            <v>NH</v>
          </cell>
        </row>
        <row r="8724">
          <cell r="B8724" t="str">
            <v>Metallic wastes, ferrous</v>
          </cell>
          <cell r="C8724">
            <v>2011</v>
          </cell>
          <cell r="D8724" t="str">
            <v>Household</v>
          </cell>
          <cell r="E8724">
            <v>0</v>
          </cell>
          <cell r="F8724">
            <v>313.13588470288511</v>
          </cell>
          <cell r="G8724">
            <v>0</v>
          </cell>
          <cell r="H8724">
            <v>0</v>
          </cell>
          <cell r="I8724">
            <v>0</v>
          </cell>
          <cell r="J8724">
            <v>0</v>
          </cell>
          <cell r="K8724">
            <v>0</v>
          </cell>
          <cell r="M8724">
            <v>103.24</v>
          </cell>
          <cell r="N8724" t="str">
            <v>S</v>
          </cell>
          <cell r="O8724" t="str">
            <v>S</v>
          </cell>
          <cell r="S8724" t="str">
            <v>NH</v>
          </cell>
        </row>
        <row r="8725">
          <cell r="B8725" t="str">
            <v>Metallic wastes, non-ferrous</v>
          </cell>
          <cell r="C8725">
            <v>2011</v>
          </cell>
          <cell r="D8725" t="str">
            <v>Household</v>
          </cell>
          <cell r="E8725">
            <v>0</v>
          </cell>
          <cell r="F8725">
            <v>139.68332064442501</v>
          </cell>
          <cell r="G8725">
            <v>0</v>
          </cell>
          <cell r="H8725">
            <v>0</v>
          </cell>
          <cell r="I8725">
            <v>0</v>
          </cell>
          <cell r="J8725">
            <v>0</v>
          </cell>
          <cell r="K8725">
            <v>0</v>
          </cell>
          <cell r="M8725">
            <v>39.74</v>
          </cell>
          <cell r="N8725" t="str">
            <v>S</v>
          </cell>
          <cell r="O8725" t="str">
            <v>S</v>
          </cell>
          <cell r="S8725" t="str">
            <v>NH</v>
          </cell>
        </row>
        <row r="8726">
          <cell r="B8726" t="str">
            <v>Metallic wastes, mixed ferrous and non-ferrous</v>
          </cell>
          <cell r="C8726">
            <v>2011</v>
          </cell>
          <cell r="D8726" t="str">
            <v>Household</v>
          </cell>
          <cell r="E8726">
            <v>0</v>
          </cell>
          <cell r="F8726">
            <v>420.05</v>
          </cell>
          <cell r="G8726">
            <v>0</v>
          </cell>
          <cell r="H8726">
            <v>0</v>
          </cell>
          <cell r="I8726">
            <v>0</v>
          </cell>
          <cell r="J8726">
            <v>0</v>
          </cell>
          <cell r="K8726">
            <v>0</v>
          </cell>
          <cell r="M8726">
            <v>420.05</v>
          </cell>
          <cell r="N8726" t="str">
            <v>S</v>
          </cell>
          <cell r="O8726" t="str">
            <v>S</v>
          </cell>
          <cell r="S8726" t="str">
            <v>NH</v>
          </cell>
        </row>
        <row r="8727">
          <cell r="B8727" t="str">
            <v>Glass wastes</v>
          </cell>
          <cell r="C8727">
            <v>2011</v>
          </cell>
          <cell r="D8727" t="str">
            <v>Household</v>
          </cell>
          <cell r="E8727">
            <v>0</v>
          </cell>
          <cell r="F8727">
            <v>0</v>
          </cell>
          <cell r="G8727">
            <v>0</v>
          </cell>
          <cell r="H8727">
            <v>0</v>
          </cell>
          <cell r="I8727">
            <v>0</v>
          </cell>
          <cell r="J8727">
            <v>0</v>
          </cell>
          <cell r="K8727">
            <v>0</v>
          </cell>
          <cell r="M8727">
            <v>2586.71</v>
          </cell>
          <cell r="N8727" t="str">
            <v>S</v>
          </cell>
          <cell r="O8727" t="str">
            <v>S</v>
          </cell>
          <cell r="S8727" t="str">
            <v>NH</v>
          </cell>
        </row>
        <row r="8728">
          <cell r="B8728" t="str">
            <v>Paper and cardboard wastes</v>
          </cell>
          <cell r="C8728">
            <v>2011</v>
          </cell>
          <cell r="D8728" t="str">
            <v>Household</v>
          </cell>
          <cell r="E8728">
            <v>0</v>
          </cell>
          <cell r="F8728">
            <v>5476.2223984122329</v>
          </cell>
          <cell r="G8728">
            <v>0</v>
          </cell>
          <cell r="H8728">
            <v>0</v>
          </cell>
          <cell r="I8728">
            <v>0</v>
          </cell>
          <cell r="J8728">
            <v>0</v>
          </cell>
          <cell r="K8728">
            <v>0</v>
          </cell>
          <cell r="M8728">
            <v>1856.58</v>
          </cell>
          <cell r="N8728" t="str">
            <v>S</v>
          </cell>
          <cell r="O8728" t="str">
            <v>S</v>
          </cell>
          <cell r="S8728" t="str">
            <v>NH</v>
          </cell>
        </row>
        <row r="8729">
          <cell r="B8729" t="str">
            <v>Rubber wastes</v>
          </cell>
          <cell r="C8729">
            <v>2011</v>
          </cell>
          <cell r="D8729" t="str">
            <v>Household</v>
          </cell>
          <cell r="E8729">
            <v>0</v>
          </cell>
          <cell r="F8729">
            <v>85.789999999999992</v>
          </cell>
          <cell r="G8729">
            <v>0</v>
          </cell>
          <cell r="H8729">
            <v>0</v>
          </cell>
          <cell r="I8729">
            <v>0</v>
          </cell>
          <cell r="J8729">
            <v>0</v>
          </cell>
          <cell r="K8729">
            <v>0</v>
          </cell>
          <cell r="M8729">
            <v>87.94</v>
          </cell>
          <cell r="N8729" t="str">
            <v>S</v>
          </cell>
          <cell r="O8729" t="str">
            <v>S</v>
          </cell>
          <cell r="S8729" t="str">
            <v>NH</v>
          </cell>
        </row>
        <row r="8730">
          <cell r="B8730" t="str">
            <v>Plastic wastes</v>
          </cell>
          <cell r="C8730">
            <v>2011</v>
          </cell>
          <cell r="D8730" t="str">
            <v>Household</v>
          </cell>
          <cell r="E8730">
            <v>0</v>
          </cell>
          <cell r="F8730">
            <v>526.00612365854147</v>
          </cell>
          <cell r="G8730">
            <v>0</v>
          </cell>
          <cell r="H8730">
            <v>0</v>
          </cell>
          <cell r="I8730">
            <v>0</v>
          </cell>
          <cell r="J8730">
            <v>0</v>
          </cell>
          <cell r="K8730">
            <v>0</v>
          </cell>
          <cell r="M8730">
            <v>526.09</v>
          </cell>
          <cell r="N8730" t="str">
            <v>S</v>
          </cell>
          <cell r="O8730" t="str">
            <v>S</v>
          </cell>
          <cell r="S8730" t="str">
            <v>NH</v>
          </cell>
        </row>
        <row r="8731">
          <cell r="B8731" t="str">
            <v>Wood wastes</v>
          </cell>
          <cell r="C8731">
            <v>2011</v>
          </cell>
          <cell r="D8731" t="str">
            <v>Household</v>
          </cell>
          <cell r="E8731">
            <v>0</v>
          </cell>
          <cell r="F8731">
            <v>2860.4506804065049</v>
          </cell>
          <cell r="G8731">
            <v>0</v>
          </cell>
          <cell r="H8731">
            <v>0</v>
          </cell>
          <cell r="I8731">
            <v>0</v>
          </cell>
          <cell r="J8731">
            <v>0</v>
          </cell>
          <cell r="K8731">
            <v>0</v>
          </cell>
          <cell r="M8731">
            <v>2860.46</v>
          </cell>
          <cell r="N8731" t="str">
            <v>S</v>
          </cell>
          <cell r="O8731" t="str">
            <v>S</v>
          </cell>
          <cell r="S8731" t="str">
            <v>NH</v>
          </cell>
        </row>
        <row r="8732">
          <cell r="B8732" t="str">
            <v>Textile wastes</v>
          </cell>
          <cell r="C8732">
            <v>2011</v>
          </cell>
          <cell r="D8732" t="str">
            <v>Household</v>
          </cell>
          <cell r="E8732">
            <v>0</v>
          </cell>
          <cell r="F8732">
            <v>199.07000000000002</v>
          </cell>
          <cell r="G8732">
            <v>0</v>
          </cell>
          <cell r="H8732">
            <v>0</v>
          </cell>
          <cell r="I8732">
            <v>0</v>
          </cell>
          <cell r="J8732">
            <v>0</v>
          </cell>
          <cell r="K8732">
            <v>0</v>
          </cell>
          <cell r="M8732">
            <v>337.3</v>
          </cell>
          <cell r="N8732" t="str">
            <v>S</v>
          </cell>
          <cell r="O8732" t="str">
            <v>S</v>
          </cell>
          <cell r="S8732" t="str">
            <v>NH</v>
          </cell>
        </row>
        <row r="8733">
          <cell r="B8733" t="str">
            <v>Discarded equipment (excluding discarded vehicles, batteries and accumulators wastes)</v>
          </cell>
          <cell r="C8733">
            <v>2011</v>
          </cell>
          <cell r="D8733" t="str">
            <v>Household</v>
          </cell>
          <cell r="E8733">
            <v>0</v>
          </cell>
          <cell r="F8733">
            <v>786.22</v>
          </cell>
          <cell r="G8733">
            <v>0</v>
          </cell>
          <cell r="H8733">
            <v>0</v>
          </cell>
          <cell r="I8733">
            <v>0</v>
          </cell>
          <cell r="J8733">
            <v>0</v>
          </cell>
          <cell r="K8733">
            <v>0</v>
          </cell>
          <cell r="M8733">
            <v>1617.28</v>
          </cell>
          <cell r="N8733" t="str">
            <v>S</v>
          </cell>
          <cell r="O8733" t="str">
            <v>S</v>
          </cell>
          <cell r="S8733" t="str">
            <v>H</v>
          </cell>
        </row>
        <row r="8734">
          <cell r="B8734" t="str">
            <v>Discarded vehicles</v>
          </cell>
          <cell r="C8734">
            <v>2011</v>
          </cell>
          <cell r="D8734" t="str">
            <v>Household</v>
          </cell>
          <cell r="E8734">
            <v>7.46</v>
          </cell>
          <cell r="F8734">
            <v>18.22</v>
          </cell>
          <cell r="G8734">
            <v>0</v>
          </cell>
          <cell r="H8734">
            <v>0</v>
          </cell>
          <cell r="I8734">
            <v>0</v>
          </cell>
          <cell r="J8734">
            <v>0</v>
          </cell>
          <cell r="K8734">
            <v>0</v>
          </cell>
          <cell r="M8734">
            <v>29.86</v>
          </cell>
          <cell r="N8734" t="str">
            <v>S</v>
          </cell>
          <cell r="O8734" t="str">
            <v>S</v>
          </cell>
          <cell r="S8734" t="str">
            <v>NH</v>
          </cell>
        </row>
        <row r="8735">
          <cell r="B8735" t="str">
            <v>Batteries and accumulators wastes</v>
          </cell>
          <cell r="C8735">
            <v>2011</v>
          </cell>
          <cell r="D8735" t="str">
            <v>Household</v>
          </cell>
          <cell r="E8735">
            <v>0</v>
          </cell>
          <cell r="F8735">
            <v>0.42000000000000004</v>
          </cell>
          <cell r="G8735">
            <v>0</v>
          </cell>
          <cell r="H8735">
            <v>0</v>
          </cell>
          <cell r="I8735">
            <v>0</v>
          </cell>
          <cell r="J8735">
            <v>0</v>
          </cell>
          <cell r="K8735">
            <v>0</v>
          </cell>
          <cell r="M8735">
            <v>1.65</v>
          </cell>
          <cell r="N8735" t="str">
            <v>S</v>
          </cell>
          <cell r="O8735" t="str">
            <v>S</v>
          </cell>
          <cell r="S8735" t="str">
            <v>NH</v>
          </cell>
        </row>
        <row r="8736">
          <cell r="B8736" t="str">
            <v>Batteries and accumulators wastes</v>
          </cell>
          <cell r="C8736">
            <v>2011</v>
          </cell>
          <cell r="D8736" t="str">
            <v>Household</v>
          </cell>
          <cell r="E8736">
            <v>0</v>
          </cell>
          <cell r="F8736">
            <v>13.15</v>
          </cell>
          <cell r="G8736">
            <v>0</v>
          </cell>
          <cell r="H8736">
            <v>0</v>
          </cell>
          <cell r="I8736">
            <v>0</v>
          </cell>
          <cell r="J8736">
            <v>0</v>
          </cell>
          <cell r="K8736">
            <v>0</v>
          </cell>
          <cell r="M8736">
            <v>13.15</v>
          </cell>
          <cell r="N8736" t="str">
            <v>S</v>
          </cell>
          <cell r="O8736" t="str">
            <v>S</v>
          </cell>
          <cell r="S8736" t="str">
            <v>H</v>
          </cell>
        </row>
        <row r="8737">
          <cell r="B8737" t="str">
            <v>Animal and mixed food waste</v>
          </cell>
          <cell r="C8737">
            <v>2011</v>
          </cell>
          <cell r="D8737" t="str">
            <v>Household</v>
          </cell>
          <cell r="E8737">
            <v>0</v>
          </cell>
          <cell r="F8737">
            <v>41.43</v>
          </cell>
          <cell r="G8737">
            <v>0</v>
          </cell>
          <cell r="H8737">
            <v>0</v>
          </cell>
          <cell r="I8737">
            <v>0</v>
          </cell>
          <cell r="J8737">
            <v>0</v>
          </cell>
          <cell r="K8737">
            <v>0</v>
          </cell>
          <cell r="M8737">
            <v>598.52</v>
          </cell>
          <cell r="N8737" t="str">
            <v>S</v>
          </cell>
          <cell r="O8737" t="str">
            <v>S</v>
          </cell>
          <cell r="S8737" t="str">
            <v>NH</v>
          </cell>
        </row>
        <row r="8738">
          <cell r="B8738" t="str">
            <v>Vegetal wastes</v>
          </cell>
          <cell r="C8738">
            <v>2011</v>
          </cell>
          <cell r="D8738" t="str">
            <v>Household</v>
          </cell>
          <cell r="E8738">
            <v>0</v>
          </cell>
          <cell r="F8738">
            <v>0</v>
          </cell>
          <cell r="G8738">
            <v>0</v>
          </cell>
          <cell r="H8738">
            <v>0</v>
          </cell>
          <cell r="I8738">
            <v>0</v>
          </cell>
          <cell r="J8738">
            <v>0</v>
          </cell>
          <cell r="K8738">
            <v>0</v>
          </cell>
          <cell r="M8738">
            <v>8510.2099999999991</v>
          </cell>
          <cell r="N8738" t="str">
            <v>S</v>
          </cell>
          <cell r="O8738" t="str">
            <v>S</v>
          </cell>
          <cell r="S8738" t="str">
            <v>NH</v>
          </cell>
        </row>
        <row r="8739">
          <cell r="B8739" t="str">
            <v>Household and similar wastes</v>
          </cell>
          <cell r="C8739">
            <v>2011</v>
          </cell>
          <cell r="D8739" t="str">
            <v>Household</v>
          </cell>
          <cell r="E8739">
            <v>24.577765250772149</v>
          </cell>
          <cell r="F8739">
            <v>23.565842879320311</v>
          </cell>
          <cell r="G8739">
            <v>0</v>
          </cell>
          <cell r="H8739">
            <v>32510.09448364217</v>
          </cell>
          <cell r="I8739">
            <v>0</v>
          </cell>
          <cell r="J8739">
            <v>0</v>
          </cell>
          <cell r="K8739">
            <v>0</v>
          </cell>
          <cell r="M8739">
            <v>37558.910000000003</v>
          </cell>
          <cell r="N8739" t="str">
            <v>S</v>
          </cell>
          <cell r="O8739" t="str">
            <v>S</v>
          </cell>
          <cell r="S8739" t="str">
            <v>NH</v>
          </cell>
        </row>
        <row r="8740">
          <cell r="B8740" t="str">
            <v>Mixed and undifferentiated materials</v>
          </cell>
          <cell r="C8740">
            <v>2011</v>
          </cell>
          <cell r="D8740" t="str">
            <v>Household</v>
          </cell>
          <cell r="E8740">
            <v>0</v>
          </cell>
          <cell r="F8740">
            <v>371.54872910571731</v>
          </cell>
          <cell r="G8740">
            <v>0</v>
          </cell>
          <cell r="H8740">
            <v>0</v>
          </cell>
          <cell r="I8740">
            <v>0</v>
          </cell>
          <cell r="J8740">
            <v>0</v>
          </cell>
          <cell r="K8740">
            <v>0</v>
          </cell>
          <cell r="M8740">
            <v>438.12</v>
          </cell>
          <cell r="N8740" t="str">
            <v>S</v>
          </cell>
          <cell r="O8740" t="str">
            <v>S</v>
          </cell>
          <cell r="S8740" t="str">
            <v>NH</v>
          </cell>
        </row>
        <row r="8741">
          <cell r="B8741" t="str">
            <v>Mineral waste from construction and demolition</v>
          </cell>
          <cell r="C8741">
            <v>2011</v>
          </cell>
          <cell r="D8741" t="str">
            <v>Household</v>
          </cell>
          <cell r="E8741">
            <v>0</v>
          </cell>
          <cell r="F8741">
            <v>711.22</v>
          </cell>
          <cell r="G8741">
            <v>0</v>
          </cell>
          <cell r="H8741">
            <v>0</v>
          </cell>
          <cell r="I8741">
            <v>0</v>
          </cell>
          <cell r="J8741">
            <v>0</v>
          </cell>
          <cell r="K8741">
            <v>0</v>
          </cell>
          <cell r="M8741">
            <v>711.22</v>
          </cell>
          <cell r="N8741" t="str">
            <v>S</v>
          </cell>
          <cell r="O8741" t="str">
            <v>S</v>
          </cell>
          <cell r="S8741" t="str">
            <v>NH</v>
          </cell>
        </row>
        <row r="8742">
          <cell r="B8742" t="str">
            <v>Other mineral wastes</v>
          </cell>
          <cell r="C8742">
            <v>2011</v>
          </cell>
          <cell r="D8742" t="str">
            <v>Household</v>
          </cell>
          <cell r="E8742">
            <v>0</v>
          </cell>
          <cell r="F8742">
            <v>0</v>
          </cell>
          <cell r="G8742">
            <v>0</v>
          </cell>
          <cell r="H8742">
            <v>0</v>
          </cell>
          <cell r="I8742">
            <v>0</v>
          </cell>
          <cell r="J8742">
            <v>0</v>
          </cell>
          <cell r="K8742">
            <v>0</v>
          </cell>
          <cell r="M8742">
            <v>0</v>
          </cell>
          <cell r="N8742" t="str">
            <v>S</v>
          </cell>
          <cell r="O8742" t="str">
            <v>S</v>
          </cell>
          <cell r="S8742" t="str">
            <v>H</v>
          </cell>
        </row>
        <row r="8743">
          <cell r="B8743" t="str">
            <v>Soils</v>
          </cell>
          <cell r="C8743">
            <v>2011</v>
          </cell>
          <cell r="D8743" t="str">
            <v>Household</v>
          </cell>
          <cell r="E8743">
            <v>0</v>
          </cell>
          <cell r="F8743">
            <v>2711.83</v>
          </cell>
          <cell r="G8743">
            <v>0</v>
          </cell>
          <cell r="H8743">
            <v>0</v>
          </cell>
          <cell r="I8743">
            <v>0</v>
          </cell>
          <cell r="J8743">
            <v>0</v>
          </cell>
          <cell r="K8743">
            <v>0</v>
          </cell>
          <cell r="M8743">
            <v>2711.83</v>
          </cell>
          <cell r="N8743" t="str">
            <v>S</v>
          </cell>
          <cell r="O8743" t="str">
            <v>S</v>
          </cell>
          <cell r="S8743" t="str">
            <v>NH</v>
          </cell>
        </row>
        <row r="8744">
          <cell r="B8744" t="str">
            <v>Used oils</v>
          </cell>
          <cell r="C8744">
            <v>2011</v>
          </cell>
          <cell r="D8744" t="str">
            <v>Household</v>
          </cell>
          <cell r="E8744">
            <v>0</v>
          </cell>
          <cell r="F8744">
            <v>0</v>
          </cell>
          <cell r="G8744">
            <v>0</v>
          </cell>
          <cell r="H8744">
            <v>0</v>
          </cell>
          <cell r="I8744">
            <v>0</v>
          </cell>
          <cell r="J8744">
            <v>0</v>
          </cell>
          <cell r="K8744">
            <v>0</v>
          </cell>
          <cell r="M8744">
            <v>0</v>
          </cell>
          <cell r="N8744" t="str">
            <v>OS</v>
          </cell>
          <cell r="O8744" t="str">
            <v>S</v>
          </cell>
          <cell r="S8744" t="str">
            <v>H</v>
          </cell>
        </row>
        <row r="8745">
          <cell r="B8745" t="str">
            <v>Chemical wastes</v>
          </cell>
          <cell r="C8745">
            <v>2011</v>
          </cell>
          <cell r="D8745" t="str">
            <v>Household</v>
          </cell>
          <cell r="E8745">
            <v>0</v>
          </cell>
          <cell r="F8745">
            <v>0</v>
          </cell>
          <cell r="G8745">
            <v>0</v>
          </cell>
          <cell r="H8745">
            <v>0</v>
          </cell>
          <cell r="I8745">
            <v>0</v>
          </cell>
          <cell r="J8745">
            <v>0</v>
          </cell>
          <cell r="K8745">
            <v>0</v>
          </cell>
          <cell r="M8745">
            <v>0</v>
          </cell>
          <cell r="N8745" t="str">
            <v>OS</v>
          </cell>
          <cell r="O8745" t="str">
            <v>S</v>
          </cell>
          <cell r="S8745" t="str">
            <v>NH</v>
          </cell>
        </row>
        <row r="8746">
          <cell r="B8746" t="str">
            <v>Chemical wastes</v>
          </cell>
          <cell r="C8746">
            <v>2011</v>
          </cell>
          <cell r="D8746" t="str">
            <v>Household</v>
          </cell>
          <cell r="E8746">
            <v>0</v>
          </cell>
          <cell r="F8746">
            <v>0</v>
          </cell>
          <cell r="G8746">
            <v>0</v>
          </cell>
          <cell r="H8746">
            <v>0</v>
          </cell>
          <cell r="I8746">
            <v>0</v>
          </cell>
          <cell r="J8746">
            <v>0</v>
          </cell>
          <cell r="K8746">
            <v>0</v>
          </cell>
          <cell r="M8746">
            <v>0</v>
          </cell>
          <cell r="N8746" t="str">
            <v>OS</v>
          </cell>
          <cell r="O8746" t="str">
            <v>S</v>
          </cell>
          <cell r="S8746" t="str">
            <v>H</v>
          </cell>
        </row>
        <row r="8747">
          <cell r="B8747" t="str">
            <v>Health care and biological wastes</v>
          </cell>
          <cell r="C8747">
            <v>2011</v>
          </cell>
          <cell r="D8747" t="str">
            <v>Household</v>
          </cell>
          <cell r="E8747">
            <v>0</v>
          </cell>
          <cell r="F8747">
            <v>0</v>
          </cell>
          <cell r="G8747">
            <v>0</v>
          </cell>
          <cell r="H8747">
            <v>0</v>
          </cell>
          <cell r="I8747">
            <v>0</v>
          </cell>
          <cell r="J8747">
            <v>0</v>
          </cell>
          <cell r="K8747">
            <v>0</v>
          </cell>
          <cell r="M8747">
            <v>0</v>
          </cell>
          <cell r="N8747" t="str">
            <v>OS</v>
          </cell>
          <cell r="O8747" t="str">
            <v>S</v>
          </cell>
          <cell r="S8747" t="str">
            <v>NH</v>
          </cell>
        </row>
        <row r="8748">
          <cell r="B8748" t="str">
            <v>Metallic wastes, ferrous</v>
          </cell>
          <cell r="C8748">
            <v>2011</v>
          </cell>
          <cell r="D8748" t="str">
            <v>Household</v>
          </cell>
          <cell r="E8748">
            <v>0</v>
          </cell>
          <cell r="F8748">
            <v>0</v>
          </cell>
          <cell r="G8748">
            <v>0</v>
          </cell>
          <cell r="H8748">
            <v>0</v>
          </cell>
          <cell r="I8748">
            <v>0</v>
          </cell>
          <cell r="J8748">
            <v>0</v>
          </cell>
          <cell r="K8748">
            <v>0</v>
          </cell>
          <cell r="M8748">
            <v>0</v>
          </cell>
          <cell r="N8748" t="str">
            <v>OS</v>
          </cell>
          <cell r="O8748" t="str">
            <v>S</v>
          </cell>
          <cell r="S8748" t="str">
            <v>NH</v>
          </cell>
        </row>
        <row r="8749">
          <cell r="B8749" t="str">
            <v>Metallic wastes, non-ferrous</v>
          </cell>
          <cell r="C8749">
            <v>2011</v>
          </cell>
          <cell r="D8749" t="str">
            <v>Household</v>
          </cell>
          <cell r="E8749">
            <v>0</v>
          </cell>
          <cell r="F8749">
            <v>0</v>
          </cell>
          <cell r="G8749">
            <v>0</v>
          </cell>
          <cell r="H8749">
            <v>0</v>
          </cell>
          <cell r="I8749">
            <v>0</v>
          </cell>
          <cell r="J8749">
            <v>0</v>
          </cell>
          <cell r="K8749">
            <v>0</v>
          </cell>
          <cell r="M8749">
            <v>0</v>
          </cell>
          <cell r="N8749" t="str">
            <v>OS</v>
          </cell>
          <cell r="O8749" t="str">
            <v>S</v>
          </cell>
          <cell r="S8749" t="str">
            <v>NH</v>
          </cell>
        </row>
        <row r="8750">
          <cell r="B8750" t="str">
            <v>Metallic wastes, mixed ferrous and non-ferrous</v>
          </cell>
          <cell r="C8750">
            <v>2011</v>
          </cell>
          <cell r="D8750" t="str">
            <v>Household</v>
          </cell>
          <cell r="E8750">
            <v>0</v>
          </cell>
          <cell r="F8750">
            <v>0</v>
          </cell>
          <cell r="G8750">
            <v>0</v>
          </cell>
          <cell r="H8750">
            <v>0</v>
          </cell>
          <cell r="I8750">
            <v>0</v>
          </cell>
          <cell r="J8750">
            <v>0</v>
          </cell>
          <cell r="K8750">
            <v>0</v>
          </cell>
          <cell r="M8750">
            <v>0</v>
          </cell>
          <cell r="N8750" t="str">
            <v>OS</v>
          </cell>
          <cell r="O8750" t="str">
            <v>S</v>
          </cell>
          <cell r="S8750" t="str">
            <v>NH</v>
          </cell>
        </row>
        <row r="8751">
          <cell r="B8751" t="str">
            <v>Glass wastes</v>
          </cell>
          <cell r="C8751">
            <v>2011</v>
          </cell>
          <cell r="D8751" t="str">
            <v>Household</v>
          </cell>
          <cell r="E8751">
            <v>0</v>
          </cell>
          <cell r="F8751">
            <v>2586.71</v>
          </cell>
          <cell r="G8751">
            <v>0</v>
          </cell>
          <cell r="H8751">
            <v>0</v>
          </cell>
          <cell r="I8751">
            <v>0</v>
          </cell>
          <cell r="J8751">
            <v>0</v>
          </cell>
          <cell r="K8751">
            <v>0</v>
          </cell>
          <cell r="M8751">
            <v>0</v>
          </cell>
          <cell r="N8751" t="str">
            <v>OS</v>
          </cell>
          <cell r="O8751" t="str">
            <v>S</v>
          </cell>
          <cell r="S8751" t="str">
            <v>NH</v>
          </cell>
        </row>
        <row r="8752">
          <cell r="B8752" t="str">
            <v>Paper and cardboard wastes</v>
          </cell>
          <cell r="C8752">
            <v>2011</v>
          </cell>
          <cell r="D8752" t="str">
            <v>Household</v>
          </cell>
          <cell r="E8752">
            <v>0</v>
          </cell>
          <cell r="F8752">
            <v>1231.5415212974301</v>
          </cell>
          <cell r="G8752">
            <v>0</v>
          </cell>
          <cell r="H8752">
            <v>0</v>
          </cell>
          <cell r="I8752">
            <v>0</v>
          </cell>
          <cell r="J8752">
            <v>0</v>
          </cell>
          <cell r="K8752">
            <v>0</v>
          </cell>
          <cell r="M8752">
            <v>0</v>
          </cell>
          <cell r="N8752" t="str">
            <v>OS</v>
          </cell>
          <cell r="O8752" t="str">
            <v>S</v>
          </cell>
          <cell r="S8752" t="str">
            <v>NH</v>
          </cell>
        </row>
        <row r="8753">
          <cell r="B8753" t="str">
            <v>Rubber wastes</v>
          </cell>
          <cell r="C8753">
            <v>2011</v>
          </cell>
          <cell r="D8753" t="str">
            <v>Household</v>
          </cell>
          <cell r="E8753">
            <v>0</v>
          </cell>
          <cell r="F8753">
            <v>2.1500000000000008</v>
          </cell>
          <cell r="G8753">
            <v>0</v>
          </cell>
          <cell r="H8753">
            <v>0</v>
          </cell>
          <cell r="I8753">
            <v>0</v>
          </cell>
          <cell r="J8753">
            <v>0</v>
          </cell>
          <cell r="K8753">
            <v>0</v>
          </cell>
          <cell r="M8753">
            <v>0</v>
          </cell>
          <cell r="N8753" t="str">
            <v>OS</v>
          </cell>
          <cell r="O8753" t="str">
            <v>S</v>
          </cell>
          <cell r="S8753" t="str">
            <v>NH</v>
          </cell>
        </row>
        <row r="8754">
          <cell r="B8754" t="str">
            <v>Plastic wastes</v>
          </cell>
          <cell r="C8754">
            <v>2011</v>
          </cell>
          <cell r="D8754" t="str">
            <v>Household</v>
          </cell>
          <cell r="E8754">
            <v>0</v>
          </cell>
          <cell r="F8754">
            <v>0</v>
          </cell>
          <cell r="G8754">
            <v>0</v>
          </cell>
          <cell r="H8754">
            <v>0</v>
          </cell>
          <cell r="I8754">
            <v>0</v>
          </cell>
          <cell r="J8754">
            <v>0</v>
          </cell>
          <cell r="K8754">
            <v>0</v>
          </cell>
          <cell r="M8754">
            <v>0</v>
          </cell>
          <cell r="N8754" t="str">
            <v>OS</v>
          </cell>
          <cell r="O8754" t="str">
            <v>S</v>
          </cell>
          <cell r="S8754" t="str">
            <v>NH</v>
          </cell>
        </row>
        <row r="8755">
          <cell r="B8755" t="str">
            <v>Wood wastes</v>
          </cell>
          <cell r="C8755">
            <v>2011</v>
          </cell>
          <cell r="D8755" t="str">
            <v>Household</v>
          </cell>
          <cell r="E8755">
            <v>0</v>
          </cell>
          <cell r="F8755">
            <v>0</v>
          </cell>
          <cell r="G8755">
            <v>0</v>
          </cell>
          <cell r="H8755">
            <v>0</v>
          </cell>
          <cell r="I8755">
            <v>0</v>
          </cell>
          <cell r="J8755">
            <v>0</v>
          </cell>
          <cell r="K8755">
            <v>0</v>
          </cell>
          <cell r="M8755">
            <v>0</v>
          </cell>
          <cell r="N8755" t="str">
            <v>OS</v>
          </cell>
          <cell r="O8755" t="str">
            <v>S</v>
          </cell>
          <cell r="S8755" t="str">
            <v>NH</v>
          </cell>
        </row>
        <row r="8756">
          <cell r="B8756" t="str">
            <v>Textile wastes</v>
          </cell>
          <cell r="C8756">
            <v>2011</v>
          </cell>
          <cell r="D8756" t="str">
            <v>Household</v>
          </cell>
          <cell r="E8756">
            <v>0</v>
          </cell>
          <cell r="F8756">
            <v>138.22999999999999</v>
          </cell>
          <cell r="G8756">
            <v>0</v>
          </cell>
          <cell r="H8756">
            <v>0</v>
          </cell>
          <cell r="I8756">
            <v>0</v>
          </cell>
          <cell r="J8756">
            <v>0</v>
          </cell>
          <cell r="K8756">
            <v>0</v>
          </cell>
          <cell r="M8756">
            <v>0</v>
          </cell>
          <cell r="N8756" t="str">
            <v>OS</v>
          </cell>
          <cell r="O8756" t="str">
            <v>S</v>
          </cell>
          <cell r="S8756" t="str">
            <v>NH</v>
          </cell>
        </row>
        <row r="8757">
          <cell r="B8757" t="str">
            <v>Discarded equipment (excluding discarded vehicles, batteries and accumulators wastes)</v>
          </cell>
          <cell r="C8757">
            <v>2011</v>
          </cell>
          <cell r="D8757" t="str">
            <v>Household</v>
          </cell>
          <cell r="E8757">
            <v>0</v>
          </cell>
          <cell r="F8757">
            <v>831.06000000000006</v>
          </cell>
          <cell r="G8757">
            <v>0</v>
          </cell>
          <cell r="H8757">
            <v>0</v>
          </cell>
          <cell r="I8757">
            <v>0</v>
          </cell>
          <cell r="J8757">
            <v>0</v>
          </cell>
          <cell r="K8757">
            <v>0</v>
          </cell>
          <cell r="M8757">
            <v>0</v>
          </cell>
          <cell r="N8757" t="str">
            <v>OS</v>
          </cell>
          <cell r="O8757" t="str">
            <v>S</v>
          </cell>
          <cell r="S8757" t="str">
            <v>H</v>
          </cell>
        </row>
        <row r="8758">
          <cell r="B8758" t="str">
            <v>Discarded vehicles</v>
          </cell>
          <cell r="C8758">
            <v>2011</v>
          </cell>
          <cell r="D8758" t="str">
            <v>Household</v>
          </cell>
          <cell r="E8758">
            <v>0</v>
          </cell>
          <cell r="F8758">
            <v>4.1800000000000006</v>
          </cell>
          <cell r="G8758">
            <v>0</v>
          </cell>
          <cell r="H8758">
            <v>0</v>
          </cell>
          <cell r="I8758">
            <v>0</v>
          </cell>
          <cell r="J8758">
            <v>0</v>
          </cell>
          <cell r="K8758">
            <v>0</v>
          </cell>
          <cell r="M8758">
            <v>0</v>
          </cell>
          <cell r="N8758" t="str">
            <v>OS</v>
          </cell>
          <cell r="O8758" t="str">
            <v>S</v>
          </cell>
          <cell r="S8758" t="str">
            <v>NH</v>
          </cell>
        </row>
        <row r="8759">
          <cell r="B8759" t="str">
            <v>Batteries and accumulators wastes</v>
          </cell>
          <cell r="C8759">
            <v>2011</v>
          </cell>
          <cell r="D8759" t="str">
            <v>Household</v>
          </cell>
          <cell r="E8759">
            <v>0</v>
          </cell>
          <cell r="F8759">
            <v>1.2299999999999998</v>
          </cell>
          <cell r="G8759">
            <v>0</v>
          </cell>
          <cell r="H8759">
            <v>0</v>
          </cell>
          <cell r="I8759">
            <v>0</v>
          </cell>
          <cell r="J8759">
            <v>0</v>
          </cell>
          <cell r="K8759">
            <v>0</v>
          </cell>
          <cell r="M8759">
            <v>0</v>
          </cell>
          <cell r="N8759" t="str">
            <v>OS</v>
          </cell>
          <cell r="O8759" t="str">
            <v>S</v>
          </cell>
          <cell r="S8759" t="str">
            <v>NH</v>
          </cell>
        </row>
        <row r="8760">
          <cell r="B8760" t="str">
            <v>Batteries and accumulators wastes</v>
          </cell>
          <cell r="C8760">
            <v>2011</v>
          </cell>
          <cell r="D8760" t="str">
            <v>Household</v>
          </cell>
          <cell r="E8760">
            <v>0</v>
          </cell>
          <cell r="F8760">
            <v>0</v>
          </cell>
          <cell r="G8760">
            <v>0</v>
          </cell>
          <cell r="H8760">
            <v>0</v>
          </cell>
          <cell r="I8760">
            <v>0</v>
          </cell>
          <cell r="J8760">
            <v>0</v>
          </cell>
          <cell r="K8760">
            <v>0</v>
          </cell>
          <cell r="M8760">
            <v>0</v>
          </cell>
          <cell r="N8760" t="str">
            <v>OS</v>
          </cell>
          <cell r="O8760" t="str">
            <v>S</v>
          </cell>
          <cell r="S8760" t="str">
            <v>H</v>
          </cell>
        </row>
        <row r="8761">
          <cell r="B8761" t="str">
            <v>Animal and mixed food waste</v>
          </cell>
          <cell r="C8761">
            <v>2011</v>
          </cell>
          <cell r="D8761" t="str">
            <v>Household</v>
          </cell>
          <cell r="E8761">
            <v>0</v>
          </cell>
          <cell r="F8761">
            <v>0</v>
          </cell>
          <cell r="G8761">
            <v>0</v>
          </cell>
          <cell r="H8761">
            <v>0</v>
          </cell>
          <cell r="I8761">
            <v>0</v>
          </cell>
          <cell r="J8761">
            <v>0</v>
          </cell>
          <cell r="K8761">
            <v>0</v>
          </cell>
          <cell r="M8761">
            <v>0</v>
          </cell>
          <cell r="N8761" t="str">
            <v>OS</v>
          </cell>
          <cell r="O8761" t="str">
            <v>S</v>
          </cell>
          <cell r="S8761" t="str">
            <v>NH</v>
          </cell>
        </row>
        <row r="8762">
          <cell r="B8762" t="str">
            <v>Vegetal wastes</v>
          </cell>
          <cell r="C8762">
            <v>2011</v>
          </cell>
          <cell r="D8762" t="str">
            <v>Household</v>
          </cell>
          <cell r="E8762">
            <v>0</v>
          </cell>
          <cell r="F8762">
            <v>0</v>
          </cell>
          <cell r="G8762">
            <v>0</v>
          </cell>
          <cell r="H8762">
            <v>0</v>
          </cell>
          <cell r="I8762">
            <v>0</v>
          </cell>
          <cell r="J8762">
            <v>0</v>
          </cell>
          <cell r="K8762">
            <v>0</v>
          </cell>
          <cell r="M8762">
            <v>0</v>
          </cell>
          <cell r="N8762" t="str">
            <v>OS</v>
          </cell>
          <cell r="O8762" t="str">
            <v>S</v>
          </cell>
          <cell r="S8762" t="str">
            <v>NH</v>
          </cell>
        </row>
        <row r="8763">
          <cell r="B8763" t="str">
            <v>Household and similar wastes</v>
          </cell>
          <cell r="C8763">
            <v>2011</v>
          </cell>
          <cell r="D8763" t="str">
            <v>Household</v>
          </cell>
          <cell r="E8763">
            <v>0</v>
          </cell>
          <cell r="F8763">
            <v>0</v>
          </cell>
          <cell r="G8763">
            <v>0</v>
          </cell>
          <cell r="H8763">
            <v>0</v>
          </cell>
          <cell r="I8763">
            <v>0</v>
          </cell>
          <cell r="J8763">
            <v>0</v>
          </cell>
          <cell r="K8763">
            <v>0</v>
          </cell>
          <cell r="M8763">
            <v>0</v>
          </cell>
          <cell r="N8763" t="str">
            <v>OS</v>
          </cell>
          <cell r="O8763" t="str">
            <v>S</v>
          </cell>
          <cell r="S8763" t="str">
            <v>NH</v>
          </cell>
        </row>
        <row r="8764">
          <cell r="B8764" t="str">
            <v>Mixed and undifferentiated materials</v>
          </cell>
          <cell r="C8764">
            <v>2011</v>
          </cell>
          <cell r="D8764" t="str">
            <v>Household</v>
          </cell>
          <cell r="E8764">
            <v>0</v>
          </cell>
          <cell r="F8764">
            <v>0.60324999999999995</v>
          </cell>
          <cell r="G8764">
            <v>0</v>
          </cell>
          <cell r="H8764">
            <v>0</v>
          </cell>
          <cell r="I8764">
            <v>0</v>
          </cell>
          <cell r="J8764">
            <v>0</v>
          </cell>
          <cell r="K8764">
            <v>0</v>
          </cell>
          <cell r="M8764">
            <v>0</v>
          </cell>
          <cell r="N8764" t="str">
            <v>OS</v>
          </cell>
          <cell r="O8764" t="str">
            <v>S</v>
          </cell>
          <cell r="S8764" t="str">
            <v>NH</v>
          </cell>
        </row>
        <row r="8765">
          <cell r="B8765" t="str">
            <v>Mineral waste from construction and demolition</v>
          </cell>
          <cell r="C8765">
            <v>2011</v>
          </cell>
          <cell r="D8765" t="str">
            <v>Household</v>
          </cell>
          <cell r="E8765">
            <v>0</v>
          </cell>
          <cell r="F8765">
            <v>0</v>
          </cell>
          <cell r="G8765">
            <v>0</v>
          </cell>
          <cell r="H8765">
            <v>0</v>
          </cell>
          <cell r="I8765">
            <v>0</v>
          </cell>
          <cell r="J8765">
            <v>0</v>
          </cell>
          <cell r="K8765">
            <v>0</v>
          </cell>
          <cell r="M8765">
            <v>0</v>
          </cell>
          <cell r="N8765" t="str">
            <v>OS</v>
          </cell>
          <cell r="O8765" t="str">
            <v>S</v>
          </cell>
          <cell r="S8765" t="str">
            <v>NH</v>
          </cell>
        </row>
        <row r="8766">
          <cell r="B8766" t="str">
            <v>Other mineral wastes</v>
          </cell>
          <cell r="C8766">
            <v>2011</v>
          </cell>
          <cell r="D8766" t="str">
            <v>Household</v>
          </cell>
          <cell r="E8766">
            <v>0</v>
          </cell>
          <cell r="F8766">
            <v>0</v>
          </cell>
          <cell r="G8766">
            <v>0</v>
          </cell>
          <cell r="H8766">
            <v>0</v>
          </cell>
          <cell r="I8766">
            <v>0</v>
          </cell>
          <cell r="J8766">
            <v>0</v>
          </cell>
          <cell r="K8766">
            <v>0</v>
          </cell>
          <cell r="M8766">
            <v>0</v>
          </cell>
          <cell r="N8766" t="str">
            <v>OS</v>
          </cell>
          <cell r="O8766" t="str">
            <v>S</v>
          </cell>
          <cell r="S8766" t="str">
            <v>H</v>
          </cell>
        </row>
        <row r="8767">
          <cell r="B8767" t="str">
            <v>Soils</v>
          </cell>
          <cell r="C8767">
            <v>2011</v>
          </cell>
          <cell r="D8767" t="str">
            <v>Household</v>
          </cell>
          <cell r="E8767">
            <v>0</v>
          </cell>
          <cell r="F8767">
            <v>0</v>
          </cell>
          <cell r="G8767">
            <v>0</v>
          </cell>
          <cell r="H8767">
            <v>0</v>
          </cell>
          <cell r="I8767">
            <v>0</v>
          </cell>
          <cell r="J8767">
            <v>0</v>
          </cell>
          <cell r="K8767">
            <v>0</v>
          </cell>
          <cell r="M8767">
            <v>0</v>
          </cell>
          <cell r="N8767" t="str">
            <v>OS</v>
          </cell>
          <cell r="O8767" t="str">
            <v>S</v>
          </cell>
          <cell r="S8767" t="str">
            <v>NH</v>
          </cell>
        </row>
        <row r="8768">
          <cell r="B8768" t="str">
            <v>Used oils</v>
          </cell>
          <cell r="C8768">
            <v>2011</v>
          </cell>
          <cell r="D8768" t="str">
            <v>Household</v>
          </cell>
          <cell r="E8768">
            <v>0</v>
          </cell>
          <cell r="F8768">
            <v>2.6199999999999997</v>
          </cell>
          <cell r="G8768">
            <v>0</v>
          </cell>
          <cell r="H8768">
            <v>0</v>
          </cell>
          <cell r="I8768">
            <v>0</v>
          </cell>
          <cell r="J8768">
            <v>0</v>
          </cell>
          <cell r="K8768">
            <v>0</v>
          </cell>
          <cell r="M8768">
            <v>2.6199999999999997</v>
          </cell>
          <cell r="N8768" t="str">
            <v>S</v>
          </cell>
          <cell r="O8768" t="str">
            <v>S</v>
          </cell>
          <cell r="S8768" t="str">
            <v>H</v>
          </cell>
        </row>
        <row r="8769">
          <cell r="B8769" t="str">
            <v>Chemical wastes</v>
          </cell>
          <cell r="C8769">
            <v>2011</v>
          </cell>
          <cell r="D8769" t="str">
            <v>Household</v>
          </cell>
          <cell r="E8769">
            <v>0</v>
          </cell>
          <cell r="F8769">
            <v>0</v>
          </cell>
          <cell r="G8769">
            <v>0</v>
          </cell>
          <cell r="H8769">
            <v>0</v>
          </cell>
          <cell r="I8769">
            <v>0</v>
          </cell>
          <cell r="J8769">
            <v>0</v>
          </cell>
          <cell r="K8769">
            <v>0</v>
          </cell>
          <cell r="M8769">
            <v>0</v>
          </cell>
          <cell r="N8769" t="str">
            <v>S</v>
          </cell>
          <cell r="O8769" t="str">
            <v>S</v>
          </cell>
          <cell r="S8769" t="str">
            <v>NH</v>
          </cell>
        </row>
        <row r="8770">
          <cell r="B8770" t="str">
            <v>Chemical wastes</v>
          </cell>
          <cell r="C8770">
            <v>2011</v>
          </cell>
          <cell r="D8770" t="str">
            <v>Household</v>
          </cell>
          <cell r="E8770">
            <v>0</v>
          </cell>
          <cell r="F8770">
            <v>2.16</v>
          </cell>
          <cell r="G8770">
            <v>0</v>
          </cell>
          <cell r="H8770">
            <v>0</v>
          </cell>
          <cell r="I8770">
            <v>0</v>
          </cell>
          <cell r="J8770">
            <v>0</v>
          </cell>
          <cell r="K8770">
            <v>0</v>
          </cell>
          <cell r="M8770">
            <v>2.16</v>
          </cell>
          <cell r="N8770" t="str">
            <v>S</v>
          </cell>
          <cell r="O8770" t="str">
            <v>S</v>
          </cell>
          <cell r="S8770" t="str">
            <v>H</v>
          </cell>
        </row>
        <row r="8771">
          <cell r="B8771" t="str">
            <v>Health care and biological wastes</v>
          </cell>
          <cell r="C8771">
            <v>2011</v>
          </cell>
          <cell r="D8771" t="str">
            <v>Household</v>
          </cell>
          <cell r="E8771">
            <v>0</v>
          </cell>
          <cell r="F8771">
            <v>0</v>
          </cell>
          <cell r="G8771">
            <v>0</v>
          </cell>
          <cell r="H8771">
            <v>0</v>
          </cell>
          <cell r="I8771">
            <v>0</v>
          </cell>
          <cell r="J8771">
            <v>0</v>
          </cell>
          <cell r="K8771">
            <v>0</v>
          </cell>
          <cell r="M8771">
            <v>0</v>
          </cell>
          <cell r="N8771" t="str">
            <v>S</v>
          </cell>
          <cell r="O8771" t="str">
            <v>S</v>
          </cell>
          <cell r="S8771" t="str">
            <v>NH</v>
          </cell>
        </row>
        <row r="8772">
          <cell r="B8772" t="str">
            <v>Metallic wastes, ferrous</v>
          </cell>
          <cell r="C8772">
            <v>2011</v>
          </cell>
          <cell r="D8772" t="str">
            <v>Household</v>
          </cell>
          <cell r="E8772">
            <v>0</v>
          </cell>
          <cell r="F8772">
            <v>0</v>
          </cell>
          <cell r="G8772">
            <v>0</v>
          </cell>
          <cell r="H8772">
            <v>0</v>
          </cell>
          <cell r="I8772">
            <v>0</v>
          </cell>
          <cell r="J8772">
            <v>0</v>
          </cell>
          <cell r="K8772">
            <v>0</v>
          </cell>
          <cell r="M8772">
            <v>0</v>
          </cell>
          <cell r="N8772" t="str">
            <v>S</v>
          </cell>
          <cell r="O8772" t="str">
            <v>S</v>
          </cell>
          <cell r="S8772" t="str">
            <v>NH</v>
          </cell>
        </row>
        <row r="8773">
          <cell r="B8773" t="str">
            <v>Metallic wastes, non-ferrous</v>
          </cell>
          <cell r="C8773">
            <v>2011</v>
          </cell>
          <cell r="D8773" t="str">
            <v>Household</v>
          </cell>
          <cell r="E8773">
            <v>0</v>
          </cell>
          <cell r="F8773">
            <v>0</v>
          </cell>
          <cell r="G8773">
            <v>0</v>
          </cell>
          <cell r="H8773">
            <v>0</v>
          </cell>
          <cell r="I8773">
            <v>0</v>
          </cell>
          <cell r="J8773">
            <v>0</v>
          </cell>
          <cell r="K8773">
            <v>0</v>
          </cell>
          <cell r="M8773">
            <v>0</v>
          </cell>
          <cell r="N8773" t="str">
            <v>S</v>
          </cell>
          <cell r="O8773" t="str">
            <v>S</v>
          </cell>
          <cell r="S8773" t="str">
            <v>NH</v>
          </cell>
        </row>
        <row r="8774">
          <cell r="B8774" t="str">
            <v>Metallic wastes, mixed ferrous and non-ferrous</v>
          </cell>
          <cell r="C8774">
            <v>2011</v>
          </cell>
          <cell r="D8774" t="str">
            <v>Household</v>
          </cell>
          <cell r="E8774">
            <v>0</v>
          </cell>
          <cell r="F8774">
            <v>716.0200000000001</v>
          </cell>
          <cell r="G8774">
            <v>0</v>
          </cell>
          <cell r="H8774">
            <v>0</v>
          </cell>
          <cell r="I8774">
            <v>0</v>
          </cell>
          <cell r="J8774">
            <v>0</v>
          </cell>
          <cell r="K8774">
            <v>0</v>
          </cell>
          <cell r="M8774">
            <v>716.02</v>
          </cell>
          <cell r="N8774" t="str">
            <v>S</v>
          </cell>
          <cell r="O8774" t="str">
            <v>S</v>
          </cell>
          <cell r="S8774" t="str">
            <v>NH</v>
          </cell>
        </row>
        <row r="8775">
          <cell r="B8775" t="str">
            <v>Glass wastes</v>
          </cell>
          <cell r="C8775">
            <v>2011</v>
          </cell>
          <cell r="D8775" t="str">
            <v>Household</v>
          </cell>
          <cell r="E8775">
            <v>0</v>
          </cell>
          <cell r="F8775">
            <v>2532.44</v>
          </cell>
          <cell r="G8775">
            <v>0</v>
          </cell>
          <cell r="H8775">
            <v>0</v>
          </cell>
          <cell r="I8775">
            <v>0</v>
          </cell>
          <cell r="J8775">
            <v>0</v>
          </cell>
          <cell r="K8775">
            <v>0</v>
          </cell>
          <cell r="M8775">
            <v>2532.44</v>
          </cell>
          <cell r="N8775" t="str">
            <v>S</v>
          </cell>
          <cell r="O8775" t="str">
            <v>S</v>
          </cell>
          <cell r="S8775" t="str">
            <v>NH</v>
          </cell>
        </row>
        <row r="8776">
          <cell r="B8776" t="str">
            <v>Paper and cardboard wastes</v>
          </cell>
          <cell r="C8776">
            <v>2011</v>
          </cell>
          <cell r="D8776" t="str">
            <v>Household</v>
          </cell>
          <cell r="E8776">
            <v>0</v>
          </cell>
          <cell r="F8776">
            <v>4838.3700000000008</v>
          </cell>
          <cell r="G8776">
            <v>0</v>
          </cell>
          <cell r="H8776">
            <v>0</v>
          </cell>
          <cell r="I8776">
            <v>0</v>
          </cell>
          <cell r="J8776">
            <v>0</v>
          </cell>
          <cell r="K8776">
            <v>0</v>
          </cell>
          <cell r="M8776">
            <v>4838.3700000000008</v>
          </cell>
          <cell r="N8776" t="str">
            <v>S</v>
          </cell>
          <cell r="O8776" t="str">
            <v>S</v>
          </cell>
          <cell r="S8776" t="str">
            <v>NH</v>
          </cell>
        </row>
        <row r="8777">
          <cell r="B8777" t="str">
            <v>Rubber wastes</v>
          </cell>
          <cell r="C8777">
            <v>2011</v>
          </cell>
          <cell r="D8777" t="str">
            <v>Household</v>
          </cell>
          <cell r="E8777">
            <v>0</v>
          </cell>
          <cell r="F8777">
            <v>10.08</v>
          </cell>
          <cell r="G8777">
            <v>0</v>
          </cell>
          <cell r="H8777">
            <v>0</v>
          </cell>
          <cell r="I8777">
            <v>0</v>
          </cell>
          <cell r="J8777">
            <v>0</v>
          </cell>
          <cell r="K8777">
            <v>0</v>
          </cell>
          <cell r="M8777">
            <v>10.08</v>
          </cell>
          <cell r="N8777" t="str">
            <v>S</v>
          </cell>
          <cell r="O8777" t="str">
            <v>S</v>
          </cell>
          <cell r="S8777" t="str">
            <v>NH</v>
          </cell>
        </row>
        <row r="8778">
          <cell r="B8778" t="str">
            <v>Plastic wastes</v>
          </cell>
          <cell r="C8778">
            <v>2011</v>
          </cell>
          <cell r="D8778" t="str">
            <v>Household</v>
          </cell>
          <cell r="E8778">
            <v>0</v>
          </cell>
          <cell r="F8778">
            <v>398.39</v>
          </cell>
          <cell r="G8778">
            <v>0</v>
          </cell>
          <cell r="H8778">
            <v>0</v>
          </cell>
          <cell r="I8778">
            <v>0</v>
          </cell>
          <cell r="J8778">
            <v>0</v>
          </cell>
          <cell r="K8778">
            <v>0</v>
          </cell>
          <cell r="M8778">
            <v>398.39</v>
          </cell>
          <cell r="N8778" t="str">
            <v>S</v>
          </cell>
          <cell r="O8778" t="str">
            <v>S</v>
          </cell>
          <cell r="S8778" t="str">
            <v>NH</v>
          </cell>
        </row>
        <row r="8779">
          <cell r="B8779" t="str">
            <v>Wood wastes</v>
          </cell>
          <cell r="C8779">
            <v>2011</v>
          </cell>
          <cell r="D8779" t="str">
            <v>Household</v>
          </cell>
          <cell r="E8779">
            <v>0</v>
          </cell>
          <cell r="F8779">
            <v>409.88</v>
          </cell>
          <cell r="G8779">
            <v>0</v>
          </cell>
          <cell r="H8779">
            <v>0</v>
          </cell>
          <cell r="I8779">
            <v>0</v>
          </cell>
          <cell r="J8779">
            <v>0</v>
          </cell>
          <cell r="K8779">
            <v>0</v>
          </cell>
          <cell r="M8779">
            <v>409.88</v>
          </cell>
          <cell r="N8779" t="str">
            <v>S</v>
          </cell>
          <cell r="O8779" t="str">
            <v>S</v>
          </cell>
          <cell r="S8779" t="str">
            <v>NH</v>
          </cell>
        </row>
        <row r="8780">
          <cell r="B8780" t="str">
            <v>Textile wastes</v>
          </cell>
          <cell r="C8780">
            <v>2011</v>
          </cell>
          <cell r="D8780" t="str">
            <v>Household</v>
          </cell>
          <cell r="E8780">
            <v>0</v>
          </cell>
          <cell r="F8780">
            <v>195.77969651773552</v>
          </cell>
          <cell r="G8780">
            <v>0</v>
          </cell>
          <cell r="H8780">
            <v>0</v>
          </cell>
          <cell r="I8780">
            <v>0</v>
          </cell>
          <cell r="J8780">
            <v>0</v>
          </cell>
          <cell r="K8780">
            <v>0</v>
          </cell>
          <cell r="M8780">
            <v>195.51999999999998</v>
          </cell>
          <cell r="N8780" t="str">
            <v>S</v>
          </cell>
          <cell r="O8780" t="str">
            <v>S</v>
          </cell>
          <cell r="S8780" t="str">
            <v>NH</v>
          </cell>
        </row>
        <row r="8781">
          <cell r="B8781" t="str">
            <v>Discarded equipment (excluding discarded vehicles, batteries and accumulators wastes)</v>
          </cell>
          <cell r="C8781">
            <v>2011</v>
          </cell>
          <cell r="D8781" t="str">
            <v>Household</v>
          </cell>
          <cell r="E8781">
            <v>0</v>
          </cell>
          <cell r="F8781">
            <v>389.48</v>
          </cell>
          <cell r="G8781">
            <v>0</v>
          </cell>
          <cell r="H8781">
            <v>0</v>
          </cell>
          <cell r="I8781">
            <v>0</v>
          </cell>
          <cell r="J8781">
            <v>0</v>
          </cell>
          <cell r="K8781">
            <v>0</v>
          </cell>
          <cell r="M8781">
            <v>389.48</v>
          </cell>
          <cell r="N8781" t="str">
            <v>S</v>
          </cell>
          <cell r="O8781" t="str">
            <v>S</v>
          </cell>
          <cell r="S8781" t="str">
            <v>H</v>
          </cell>
        </row>
        <row r="8782">
          <cell r="B8782" t="str">
            <v>Discarded vehicles</v>
          </cell>
          <cell r="C8782">
            <v>2011</v>
          </cell>
          <cell r="D8782" t="str">
            <v>Household</v>
          </cell>
          <cell r="E8782">
            <v>0</v>
          </cell>
          <cell r="F8782">
            <v>0</v>
          </cell>
          <cell r="G8782">
            <v>0</v>
          </cell>
          <cell r="H8782">
            <v>0</v>
          </cell>
          <cell r="I8782">
            <v>0</v>
          </cell>
          <cell r="J8782">
            <v>0</v>
          </cell>
          <cell r="K8782">
            <v>0</v>
          </cell>
          <cell r="M8782">
            <v>0</v>
          </cell>
          <cell r="N8782" t="str">
            <v>S</v>
          </cell>
          <cell r="O8782" t="str">
            <v>S</v>
          </cell>
          <cell r="S8782" t="str">
            <v>NH</v>
          </cell>
        </row>
        <row r="8783">
          <cell r="B8783" t="str">
            <v>Batteries and accumulators wastes</v>
          </cell>
          <cell r="C8783">
            <v>2011</v>
          </cell>
          <cell r="D8783" t="str">
            <v>Household</v>
          </cell>
          <cell r="E8783">
            <v>0</v>
          </cell>
          <cell r="F8783">
            <v>2.79</v>
          </cell>
          <cell r="G8783">
            <v>0</v>
          </cell>
          <cell r="H8783">
            <v>0</v>
          </cell>
          <cell r="I8783">
            <v>0</v>
          </cell>
          <cell r="J8783">
            <v>0</v>
          </cell>
          <cell r="K8783">
            <v>0</v>
          </cell>
          <cell r="M8783">
            <v>4.3499999999999996</v>
          </cell>
          <cell r="N8783" t="str">
            <v>S</v>
          </cell>
          <cell r="O8783" t="str">
            <v>S</v>
          </cell>
          <cell r="S8783" t="str">
            <v>NH</v>
          </cell>
        </row>
        <row r="8784">
          <cell r="B8784" t="str">
            <v>Batteries and accumulators wastes</v>
          </cell>
          <cell r="C8784">
            <v>2011</v>
          </cell>
          <cell r="D8784" t="str">
            <v>Household</v>
          </cell>
          <cell r="E8784">
            <v>0</v>
          </cell>
          <cell r="F8784">
            <v>0</v>
          </cell>
          <cell r="G8784">
            <v>0</v>
          </cell>
          <cell r="H8784">
            <v>0</v>
          </cell>
          <cell r="I8784">
            <v>0</v>
          </cell>
          <cell r="J8784">
            <v>0</v>
          </cell>
          <cell r="K8784">
            <v>0</v>
          </cell>
          <cell r="M8784">
            <v>0</v>
          </cell>
          <cell r="N8784" t="str">
            <v>S</v>
          </cell>
          <cell r="O8784" t="str">
            <v>S</v>
          </cell>
          <cell r="S8784" t="str">
            <v>H</v>
          </cell>
        </row>
        <row r="8785">
          <cell r="B8785" t="str">
            <v>Animal and mixed food waste</v>
          </cell>
          <cell r="C8785">
            <v>2011</v>
          </cell>
          <cell r="D8785" t="str">
            <v>Household</v>
          </cell>
          <cell r="E8785">
            <v>0</v>
          </cell>
          <cell r="F8785">
            <v>0</v>
          </cell>
          <cell r="G8785">
            <v>0</v>
          </cell>
          <cell r="H8785">
            <v>0</v>
          </cell>
          <cell r="I8785">
            <v>0</v>
          </cell>
          <cell r="J8785">
            <v>0</v>
          </cell>
          <cell r="K8785">
            <v>0</v>
          </cell>
          <cell r="M8785">
            <v>0</v>
          </cell>
          <cell r="N8785" t="str">
            <v>S</v>
          </cell>
          <cell r="O8785" t="str">
            <v>S</v>
          </cell>
          <cell r="S8785" t="str">
            <v>NH</v>
          </cell>
        </row>
        <row r="8786">
          <cell r="B8786" t="str">
            <v>Vegetal wastes</v>
          </cell>
          <cell r="C8786">
            <v>2011</v>
          </cell>
          <cell r="D8786" t="str">
            <v>Household</v>
          </cell>
          <cell r="E8786">
            <v>0</v>
          </cell>
          <cell r="F8786">
            <v>0</v>
          </cell>
          <cell r="G8786">
            <v>0</v>
          </cell>
          <cell r="H8786">
            <v>0</v>
          </cell>
          <cell r="I8786">
            <v>0</v>
          </cell>
          <cell r="J8786">
            <v>0</v>
          </cell>
          <cell r="K8786">
            <v>0</v>
          </cell>
          <cell r="M8786">
            <v>10077.77</v>
          </cell>
          <cell r="N8786" t="str">
            <v>S</v>
          </cell>
          <cell r="O8786" t="str">
            <v>S</v>
          </cell>
          <cell r="S8786" t="str">
            <v>NH</v>
          </cell>
        </row>
        <row r="8787">
          <cell r="B8787" t="str">
            <v>Household and similar wastes</v>
          </cell>
          <cell r="C8787">
            <v>2011</v>
          </cell>
          <cell r="D8787" t="str">
            <v>Household</v>
          </cell>
          <cell r="E8787">
            <v>0</v>
          </cell>
          <cell r="F8787">
            <v>0</v>
          </cell>
          <cell r="G8787">
            <v>0</v>
          </cell>
          <cell r="H8787">
            <v>36731.210000000006</v>
          </cell>
          <cell r="I8787">
            <v>0</v>
          </cell>
          <cell r="J8787">
            <v>0</v>
          </cell>
          <cell r="K8787">
            <v>0</v>
          </cell>
          <cell r="M8787">
            <v>36905.929999999993</v>
          </cell>
          <cell r="N8787" t="str">
            <v>S</v>
          </cell>
          <cell r="O8787" t="str">
            <v>S</v>
          </cell>
          <cell r="S8787" t="str">
            <v>NH</v>
          </cell>
        </row>
        <row r="8788">
          <cell r="B8788" t="str">
            <v>Mixed and undifferentiated materials</v>
          </cell>
          <cell r="C8788">
            <v>2011</v>
          </cell>
          <cell r="D8788" t="str">
            <v>Household</v>
          </cell>
          <cell r="E8788">
            <v>0</v>
          </cell>
          <cell r="F8788">
            <v>1258.7119609623244</v>
          </cell>
          <cell r="G8788">
            <v>0</v>
          </cell>
          <cell r="H8788">
            <v>0</v>
          </cell>
          <cell r="I8788">
            <v>0</v>
          </cell>
          <cell r="J8788">
            <v>0</v>
          </cell>
          <cell r="K8788">
            <v>0</v>
          </cell>
          <cell r="M8788">
            <v>952.32999999999993</v>
          </cell>
          <cell r="N8788" t="str">
            <v>S</v>
          </cell>
          <cell r="O8788" t="str">
            <v>S</v>
          </cell>
          <cell r="S8788" t="str">
            <v>NH</v>
          </cell>
        </row>
        <row r="8789">
          <cell r="B8789" t="str">
            <v>Mineral waste from construction and demolition</v>
          </cell>
          <cell r="C8789">
            <v>2011</v>
          </cell>
          <cell r="D8789" t="str">
            <v>Household</v>
          </cell>
          <cell r="E8789">
            <v>0</v>
          </cell>
          <cell r="F8789">
            <v>1130.95</v>
          </cell>
          <cell r="G8789">
            <v>0</v>
          </cell>
          <cell r="H8789">
            <v>0</v>
          </cell>
          <cell r="I8789">
            <v>0</v>
          </cell>
          <cell r="J8789">
            <v>0</v>
          </cell>
          <cell r="K8789">
            <v>0</v>
          </cell>
          <cell r="M8789">
            <v>1130.95</v>
          </cell>
          <cell r="N8789" t="str">
            <v>S</v>
          </cell>
          <cell r="O8789" t="str">
            <v>S</v>
          </cell>
          <cell r="S8789" t="str">
            <v>NH</v>
          </cell>
        </row>
        <row r="8790">
          <cell r="B8790" t="str">
            <v>Other mineral wastes</v>
          </cell>
          <cell r="C8790">
            <v>2011</v>
          </cell>
          <cell r="D8790" t="str">
            <v>Household</v>
          </cell>
          <cell r="E8790">
            <v>0</v>
          </cell>
          <cell r="F8790">
            <v>0</v>
          </cell>
          <cell r="G8790">
            <v>0</v>
          </cell>
          <cell r="H8790">
            <v>0</v>
          </cell>
          <cell r="I8790">
            <v>0</v>
          </cell>
          <cell r="J8790">
            <v>0</v>
          </cell>
          <cell r="K8790">
            <v>0</v>
          </cell>
          <cell r="M8790">
            <v>0</v>
          </cell>
          <cell r="N8790" t="str">
            <v>S</v>
          </cell>
          <cell r="O8790" t="str">
            <v>S</v>
          </cell>
          <cell r="S8790" t="str">
            <v>H</v>
          </cell>
        </row>
        <row r="8791">
          <cell r="B8791" t="str">
            <v>Soils</v>
          </cell>
          <cell r="C8791">
            <v>2011</v>
          </cell>
          <cell r="D8791" t="str">
            <v>Household</v>
          </cell>
          <cell r="E8791">
            <v>0</v>
          </cell>
          <cell r="F8791">
            <v>431.91999999999996</v>
          </cell>
          <cell r="G8791">
            <v>0</v>
          </cell>
          <cell r="H8791">
            <v>0</v>
          </cell>
          <cell r="I8791">
            <v>0</v>
          </cell>
          <cell r="J8791">
            <v>0</v>
          </cell>
          <cell r="K8791">
            <v>0</v>
          </cell>
          <cell r="M8791">
            <v>431.91999999999996</v>
          </cell>
          <cell r="N8791" t="str">
            <v>S</v>
          </cell>
          <cell r="O8791" t="str">
            <v>S</v>
          </cell>
          <cell r="S8791" t="str">
            <v>NH</v>
          </cell>
        </row>
        <row r="8792">
          <cell r="B8792" t="str">
            <v>Used oils</v>
          </cell>
          <cell r="C8792">
            <v>2011</v>
          </cell>
          <cell r="D8792" t="str">
            <v>Household</v>
          </cell>
          <cell r="E8792">
            <v>0</v>
          </cell>
          <cell r="F8792">
            <v>0</v>
          </cell>
          <cell r="G8792">
            <v>0</v>
          </cell>
          <cell r="H8792">
            <v>0</v>
          </cell>
          <cell r="I8792">
            <v>0</v>
          </cell>
          <cell r="J8792">
            <v>0</v>
          </cell>
          <cell r="K8792">
            <v>0</v>
          </cell>
          <cell r="M8792">
            <v>0</v>
          </cell>
          <cell r="N8792" t="str">
            <v>OS</v>
          </cell>
          <cell r="O8792" t="str">
            <v>S</v>
          </cell>
          <cell r="S8792" t="str">
            <v>H</v>
          </cell>
        </row>
        <row r="8793">
          <cell r="B8793" t="str">
            <v>Chemical wastes</v>
          </cell>
          <cell r="C8793">
            <v>2011</v>
          </cell>
          <cell r="D8793" t="str">
            <v>Household</v>
          </cell>
          <cell r="E8793">
            <v>0</v>
          </cell>
          <cell r="F8793">
            <v>0</v>
          </cell>
          <cell r="G8793">
            <v>0</v>
          </cell>
          <cell r="H8793">
            <v>0</v>
          </cell>
          <cell r="I8793">
            <v>0</v>
          </cell>
          <cell r="J8793">
            <v>0</v>
          </cell>
          <cell r="K8793">
            <v>0</v>
          </cell>
          <cell r="M8793">
            <v>0</v>
          </cell>
          <cell r="N8793" t="str">
            <v>OS</v>
          </cell>
          <cell r="O8793" t="str">
            <v>S</v>
          </cell>
          <cell r="S8793" t="str">
            <v>NH</v>
          </cell>
        </row>
        <row r="8794">
          <cell r="B8794" t="str">
            <v>Chemical wastes</v>
          </cell>
          <cell r="C8794">
            <v>2011</v>
          </cell>
          <cell r="D8794" t="str">
            <v>Household</v>
          </cell>
          <cell r="E8794">
            <v>0</v>
          </cell>
          <cell r="F8794">
            <v>0</v>
          </cell>
          <cell r="G8794">
            <v>0</v>
          </cell>
          <cell r="H8794">
            <v>0</v>
          </cell>
          <cell r="I8794">
            <v>0</v>
          </cell>
          <cell r="J8794">
            <v>0</v>
          </cell>
          <cell r="K8794">
            <v>0</v>
          </cell>
          <cell r="M8794">
            <v>0</v>
          </cell>
          <cell r="N8794" t="str">
            <v>OS</v>
          </cell>
          <cell r="O8794" t="str">
            <v>S</v>
          </cell>
          <cell r="S8794" t="str">
            <v>H</v>
          </cell>
        </row>
        <row r="8795">
          <cell r="B8795" t="str">
            <v>Health care and biological wastes</v>
          </cell>
          <cell r="C8795">
            <v>2011</v>
          </cell>
          <cell r="D8795" t="str">
            <v>Household</v>
          </cell>
          <cell r="E8795">
            <v>0</v>
          </cell>
          <cell r="F8795">
            <v>0</v>
          </cell>
          <cell r="G8795">
            <v>0</v>
          </cell>
          <cell r="H8795">
            <v>0</v>
          </cell>
          <cell r="I8795">
            <v>0</v>
          </cell>
          <cell r="J8795">
            <v>0</v>
          </cell>
          <cell r="K8795">
            <v>0</v>
          </cell>
          <cell r="M8795">
            <v>0</v>
          </cell>
          <cell r="N8795" t="str">
            <v>OS</v>
          </cell>
          <cell r="O8795" t="str">
            <v>S</v>
          </cell>
          <cell r="S8795" t="str">
            <v>NH</v>
          </cell>
        </row>
        <row r="8796">
          <cell r="B8796" t="str">
            <v>Metallic wastes, ferrous</v>
          </cell>
          <cell r="C8796">
            <v>2011</v>
          </cell>
          <cell r="D8796" t="str">
            <v>Household</v>
          </cell>
          <cell r="E8796">
            <v>0</v>
          </cell>
          <cell r="F8796">
            <v>0</v>
          </cell>
          <cell r="G8796">
            <v>0</v>
          </cell>
          <cell r="H8796">
            <v>0</v>
          </cell>
          <cell r="I8796">
            <v>0</v>
          </cell>
          <cell r="J8796">
            <v>0</v>
          </cell>
          <cell r="K8796">
            <v>0</v>
          </cell>
          <cell r="M8796">
            <v>0</v>
          </cell>
          <cell r="N8796" t="str">
            <v>OS</v>
          </cell>
          <cell r="O8796" t="str">
            <v>S</v>
          </cell>
          <cell r="S8796" t="str">
            <v>NH</v>
          </cell>
        </row>
        <row r="8797">
          <cell r="B8797" t="str">
            <v>Metallic wastes, non-ferrous</v>
          </cell>
          <cell r="C8797">
            <v>2011</v>
          </cell>
          <cell r="D8797" t="str">
            <v>Household</v>
          </cell>
          <cell r="E8797">
            <v>0</v>
          </cell>
          <cell r="F8797">
            <v>0</v>
          </cell>
          <cell r="G8797">
            <v>0</v>
          </cell>
          <cell r="H8797">
            <v>0</v>
          </cell>
          <cell r="I8797">
            <v>0</v>
          </cell>
          <cell r="J8797">
            <v>0</v>
          </cell>
          <cell r="K8797">
            <v>0</v>
          </cell>
          <cell r="M8797">
            <v>0</v>
          </cell>
          <cell r="N8797" t="str">
            <v>OS</v>
          </cell>
          <cell r="O8797" t="str">
            <v>S</v>
          </cell>
          <cell r="S8797" t="str">
            <v>NH</v>
          </cell>
        </row>
        <row r="8798">
          <cell r="B8798" t="str">
            <v>Metallic wastes, mixed ferrous and non-ferrous</v>
          </cell>
          <cell r="C8798">
            <v>2011</v>
          </cell>
          <cell r="D8798" t="str">
            <v>Household</v>
          </cell>
          <cell r="E8798">
            <v>0</v>
          </cell>
          <cell r="F8798">
            <v>0</v>
          </cell>
          <cell r="G8798">
            <v>0</v>
          </cell>
          <cell r="H8798">
            <v>0</v>
          </cell>
          <cell r="I8798">
            <v>0</v>
          </cell>
          <cell r="J8798">
            <v>0</v>
          </cell>
          <cell r="K8798">
            <v>0</v>
          </cell>
          <cell r="M8798">
            <v>0</v>
          </cell>
          <cell r="N8798" t="str">
            <v>OS</v>
          </cell>
          <cell r="O8798" t="str">
            <v>S</v>
          </cell>
          <cell r="S8798" t="str">
            <v>NH</v>
          </cell>
        </row>
        <row r="8799">
          <cell r="B8799" t="str">
            <v>Glass wastes</v>
          </cell>
          <cell r="C8799">
            <v>2011</v>
          </cell>
          <cell r="D8799" t="str">
            <v>Household</v>
          </cell>
          <cell r="E8799">
            <v>0</v>
          </cell>
          <cell r="F8799">
            <v>0</v>
          </cell>
          <cell r="G8799">
            <v>0</v>
          </cell>
          <cell r="H8799">
            <v>0</v>
          </cell>
          <cell r="I8799">
            <v>0</v>
          </cell>
          <cell r="J8799">
            <v>0</v>
          </cell>
          <cell r="K8799">
            <v>0</v>
          </cell>
          <cell r="M8799">
            <v>0</v>
          </cell>
          <cell r="N8799" t="str">
            <v>OS</v>
          </cell>
          <cell r="O8799" t="str">
            <v>S</v>
          </cell>
          <cell r="S8799" t="str">
            <v>NH</v>
          </cell>
        </row>
        <row r="8800">
          <cell r="B8800" t="str">
            <v>Paper and cardboard wastes</v>
          </cell>
          <cell r="C8800">
            <v>2011</v>
          </cell>
          <cell r="D8800" t="str">
            <v>Household</v>
          </cell>
          <cell r="E8800">
            <v>0</v>
          </cell>
          <cell r="F8800">
            <v>0</v>
          </cell>
          <cell r="G8800">
            <v>0</v>
          </cell>
          <cell r="H8800">
            <v>0</v>
          </cell>
          <cell r="I8800">
            <v>0</v>
          </cell>
          <cell r="J8800">
            <v>0</v>
          </cell>
          <cell r="K8800">
            <v>0</v>
          </cell>
          <cell r="M8800">
            <v>0</v>
          </cell>
          <cell r="N8800" t="str">
            <v>OS</v>
          </cell>
          <cell r="O8800" t="str">
            <v>S</v>
          </cell>
          <cell r="S8800" t="str">
            <v>NH</v>
          </cell>
        </row>
        <row r="8801">
          <cell r="B8801" t="str">
            <v>Rubber wastes</v>
          </cell>
          <cell r="C8801">
            <v>2011</v>
          </cell>
          <cell r="D8801" t="str">
            <v>Household</v>
          </cell>
          <cell r="E8801">
            <v>0</v>
          </cell>
          <cell r="F8801">
            <v>0</v>
          </cell>
          <cell r="G8801">
            <v>0</v>
          </cell>
          <cell r="H8801">
            <v>0</v>
          </cell>
          <cell r="I8801">
            <v>0</v>
          </cell>
          <cell r="J8801">
            <v>0</v>
          </cell>
          <cell r="K8801">
            <v>0</v>
          </cell>
          <cell r="M8801">
            <v>0</v>
          </cell>
          <cell r="N8801" t="str">
            <v>OS</v>
          </cell>
          <cell r="O8801" t="str">
            <v>S</v>
          </cell>
          <cell r="S8801" t="str">
            <v>NH</v>
          </cell>
        </row>
        <row r="8802">
          <cell r="B8802" t="str">
            <v>Plastic wastes</v>
          </cell>
          <cell r="C8802">
            <v>2011</v>
          </cell>
          <cell r="D8802" t="str">
            <v>Household</v>
          </cell>
          <cell r="E8802">
            <v>0</v>
          </cell>
          <cell r="F8802">
            <v>0</v>
          </cell>
          <cell r="G8802">
            <v>0</v>
          </cell>
          <cell r="H8802">
            <v>0</v>
          </cell>
          <cell r="I8802">
            <v>0</v>
          </cell>
          <cell r="J8802">
            <v>0</v>
          </cell>
          <cell r="K8802">
            <v>0</v>
          </cell>
          <cell r="M8802">
            <v>0</v>
          </cell>
          <cell r="N8802" t="str">
            <v>OS</v>
          </cell>
          <cell r="O8802" t="str">
            <v>S</v>
          </cell>
          <cell r="S8802" t="str">
            <v>NH</v>
          </cell>
        </row>
        <row r="8803">
          <cell r="B8803" t="str">
            <v>Wood wastes</v>
          </cell>
          <cell r="C8803">
            <v>2011</v>
          </cell>
          <cell r="D8803" t="str">
            <v>Household</v>
          </cell>
          <cell r="E8803">
            <v>0</v>
          </cell>
          <cell r="F8803">
            <v>0</v>
          </cell>
          <cell r="G8803">
            <v>0</v>
          </cell>
          <cell r="H8803">
            <v>0</v>
          </cell>
          <cell r="I8803">
            <v>0</v>
          </cell>
          <cell r="J8803">
            <v>0</v>
          </cell>
          <cell r="K8803">
            <v>0</v>
          </cell>
          <cell r="M8803">
            <v>0</v>
          </cell>
          <cell r="N8803" t="str">
            <v>OS</v>
          </cell>
          <cell r="O8803" t="str">
            <v>S</v>
          </cell>
          <cell r="S8803" t="str">
            <v>NH</v>
          </cell>
        </row>
        <row r="8804">
          <cell r="B8804" t="str">
            <v>Textile wastes</v>
          </cell>
          <cell r="C8804">
            <v>2011</v>
          </cell>
          <cell r="D8804" t="str">
            <v>Household</v>
          </cell>
          <cell r="E8804">
            <v>0</v>
          </cell>
          <cell r="F8804">
            <v>0</v>
          </cell>
          <cell r="G8804">
            <v>0</v>
          </cell>
          <cell r="H8804">
            <v>0</v>
          </cell>
          <cell r="I8804">
            <v>0</v>
          </cell>
          <cell r="J8804">
            <v>0</v>
          </cell>
          <cell r="K8804">
            <v>0</v>
          </cell>
          <cell r="M8804">
            <v>0</v>
          </cell>
          <cell r="N8804" t="str">
            <v>OS</v>
          </cell>
          <cell r="O8804" t="str">
            <v>S</v>
          </cell>
          <cell r="S8804" t="str">
            <v>NH</v>
          </cell>
        </row>
        <row r="8805">
          <cell r="B8805" t="str">
            <v>Discarded equipment (excluding discarded vehicles, batteries and accumulators wastes)</v>
          </cell>
          <cell r="C8805">
            <v>2011</v>
          </cell>
          <cell r="D8805" t="str">
            <v>Household</v>
          </cell>
          <cell r="E8805">
            <v>0</v>
          </cell>
          <cell r="F8805">
            <v>1.4183425199403585</v>
          </cell>
          <cell r="G8805">
            <v>0</v>
          </cell>
          <cell r="H8805">
            <v>0</v>
          </cell>
          <cell r="I8805">
            <v>0</v>
          </cell>
          <cell r="J8805">
            <v>0</v>
          </cell>
          <cell r="K8805">
            <v>0</v>
          </cell>
          <cell r="M8805">
            <v>0</v>
          </cell>
          <cell r="N8805" t="str">
            <v>OS</v>
          </cell>
          <cell r="O8805" t="str">
            <v>S</v>
          </cell>
          <cell r="S8805" t="str">
            <v>H</v>
          </cell>
        </row>
        <row r="8806">
          <cell r="B8806" t="str">
            <v>Discarded vehicles</v>
          </cell>
          <cell r="C8806">
            <v>2011</v>
          </cell>
          <cell r="D8806" t="str">
            <v>Household</v>
          </cell>
          <cell r="E8806">
            <v>0</v>
          </cell>
          <cell r="F8806">
            <v>0</v>
          </cell>
          <cell r="G8806">
            <v>0</v>
          </cell>
          <cell r="H8806">
            <v>0</v>
          </cell>
          <cell r="I8806">
            <v>0</v>
          </cell>
          <cell r="J8806">
            <v>0</v>
          </cell>
          <cell r="K8806">
            <v>0</v>
          </cell>
          <cell r="M8806">
            <v>0</v>
          </cell>
          <cell r="N8806" t="str">
            <v>OS</v>
          </cell>
          <cell r="O8806" t="str">
            <v>S</v>
          </cell>
          <cell r="S8806" t="str">
            <v>NH</v>
          </cell>
        </row>
        <row r="8807">
          <cell r="B8807" t="str">
            <v>Batteries and accumulators wastes</v>
          </cell>
          <cell r="C8807">
            <v>2011</v>
          </cell>
          <cell r="D8807" t="str">
            <v>Household</v>
          </cell>
          <cell r="E8807">
            <v>0</v>
          </cell>
          <cell r="F8807">
            <v>1.5599999999999996</v>
          </cell>
          <cell r="G8807">
            <v>0</v>
          </cell>
          <cell r="H8807">
            <v>0</v>
          </cell>
          <cell r="I8807">
            <v>0</v>
          </cell>
          <cell r="J8807">
            <v>0</v>
          </cell>
          <cell r="K8807">
            <v>0</v>
          </cell>
          <cell r="M8807">
            <v>0</v>
          </cell>
          <cell r="N8807" t="str">
            <v>OS</v>
          </cell>
          <cell r="O8807" t="str">
            <v>S</v>
          </cell>
          <cell r="S8807" t="str">
            <v>NH</v>
          </cell>
        </row>
        <row r="8808">
          <cell r="B8808" t="str">
            <v>Batteries and accumulators wastes</v>
          </cell>
          <cell r="C8808">
            <v>2011</v>
          </cell>
          <cell r="D8808" t="str">
            <v>Household</v>
          </cell>
          <cell r="E8808">
            <v>0</v>
          </cell>
          <cell r="F8808">
            <v>0</v>
          </cell>
          <cell r="G8808">
            <v>0</v>
          </cell>
          <cell r="H8808">
            <v>0</v>
          </cell>
          <cell r="I8808">
            <v>0</v>
          </cell>
          <cell r="J8808">
            <v>0</v>
          </cell>
          <cell r="K8808">
            <v>0</v>
          </cell>
          <cell r="M8808">
            <v>0</v>
          </cell>
          <cell r="N8808" t="str">
            <v>OS</v>
          </cell>
          <cell r="O8808" t="str">
            <v>S</v>
          </cell>
          <cell r="S8808" t="str">
            <v>H</v>
          </cell>
        </row>
        <row r="8809">
          <cell r="B8809" t="str">
            <v>Animal and mixed food waste</v>
          </cell>
          <cell r="C8809">
            <v>2011</v>
          </cell>
          <cell r="D8809" t="str">
            <v>Household</v>
          </cell>
          <cell r="E8809">
            <v>0</v>
          </cell>
          <cell r="F8809">
            <v>0</v>
          </cell>
          <cell r="G8809">
            <v>0</v>
          </cell>
          <cell r="H8809">
            <v>0</v>
          </cell>
          <cell r="I8809">
            <v>0</v>
          </cell>
          <cell r="J8809">
            <v>0</v>
          </cell>
          <cell r="K8809">
            <v>0</v>
          </cell>
          <cell r="M8809">
            <v>0</v>
          </cell>
          <cell r="N8809" t="str">
            <v>OS</v>
          </cell>
          <cell r="O8809" t="str">
            <v>S</v>
          </cell>
          <cell r="S8809" t="str">
            <v>NH</v>
          </cell>
        </row>
        <row r="8810">
          <cell r="B8810" t="str">
            <v>Vegetal wastes</v>
          </cell>
          <cell r="C8810">
            <v>2011</v>
          </cell>
          <cell r="D8810" t="str">
            <v>Household</v>
          </cell>
          <cell r="E8810">
            <v>0</v>
          </cell>
          <cell r="F8810">
            <v>0</v>
          </cell>
          <cell r="G8810">
            <v>0</v>
          </cell>
          <cell r="H8810">
            <v>0</v>
          </cell>
          <cell r="I8810">
            <v>0</v>
          </cell>
          <cell r="J8810">
            <v>0</v>
          </cell>
          <cell r="K8810">
            <v>0</v>
          </cell>
          <cell r="M8810">
            <v>0</v>
          </cell>
          <cell r="N8810" t="str">
            <v>OS</v>
          </cell>
          <cell r="O8810" t="str">
            <v>S</v>
          </cell>
          <cell r="S8810" t="str">
            <v>NH</v>
          </cell>
        </row>
        <row r="8811">
          <cell r="B8811" t="str">
            <v>Household and similar wastes</v>
          </cell>
          <cell r="C8811">
            <v>2011</v>
          </cell>
          <cell r="D8811" t="str">
            <v>Household</v>
          </cell>
          <cell r="E8811">
            <v>0</v>
          </cell>
          <cell r="F8811">
            <v>0</v>
          </cell>
          <cell r="G8811">
            <v>0</v>
          </cell>
          <cell r="H8811">
            <v>0</v>
          </cell>
          <cell r="I8811">
            <v>0</v>
          </cell>
          <cell r="J8811">
            <v>0</v>
          </cell>
          <cell r="K8811">
            <v>0</v>
          </cell>
          <cell r="M8811">
            <v>0</v>
          </cell>
          <cell r="N8811" t="str">
            <v>OS</v>
          </cell>
          <cell r="O8811" t="str">
            <v>S</v>
          </cell>
          <cell r="S8811" t="str">
            <v>NH</v>
          </cell>
        </row>
        <row r="8812">
          <cell r="B8812" t="str">
            <v>Mixed and undifferentiated materials</v>
          </cell>
          <cell r="C8812">
            <v>2011</v>
          </cell>
          <cell r="D8812" t="str">
            <v>Household</v>
          </cell>
          <cell r="E8812">
            <v>0</v>
          </cell>
          <cell r="F8812">
            <v>0</v>
          </cell>
          <cell r="G8812">
            <v>0</v>
          </cell>
          <cell r="H8812">
            <v>0</v>
          </cell>
          <cell r="I8812">
            <v>0</v>
          </cell>
          <cell r="J8812">
            <v>0</v>
          </cell>
          <cell r="K8812">
            <v>0</v>
          </cell>
          <cell r="M8812">
            <v>0</v>
          </cell>
          <cell r="N8812" t="str">
            <v>OS</v>
          </cell>
          <cell r="O8812" t="str">
            <v>S</v>
          </cell>
          <cell r="S8812" t="str">
            <v>NH</v>
          </cell>
        </row>
        <row r="8813">
          <cell r="B8813" t="str">
            <v>Mineral waste from construction and demolition</v>
          </cell>
          <cell r="C8813">
            <v>2011</v>
          </cell>
          <cell r="D8813" t="str">
            <v>Household</v>
          </cell>
          <cell r="E8813">
            <v>0</v>
          </cell>
          <cell r="F8813">
            <v>0</v>
          </cell>
          <cell r="G8813">
            <v>0</v>
          </cell>
          <cell r="H8813">
            <v>0</v>
          </cell>
          <cell r="I8813">
            <v>0</v>
          </cell>
          <cell r="J8813">
            <v>0</v>
          </cell>
          <cell r="K8813">
            <v>0</v>
          </cell>
          <cell r="M8813">
            <v>0</v>
          </cell>
          <cell r="N8813" t="str">
            <v>OS</v>
          </cell>
          <cell r="O8813" t="str">
            <v>S</v>
          </cell>
          <cell r="S8813" t="str">
            <v>NH</v>
          </cell>
        </row>
        <row r="8814">
          <cell r="B8814" t="str">
            <v>Other mineral wastes</v>
          </cell>
          <cell r="C8814">
            <v>2011</v>
          </cell>
          <cell r="D8814" t="str">
            <v>Household</v>
          </cell>
          <cell r="E8814">
            <v>0</v>
          </cell>
          <cell r="F8814">
            <v>0</v>
          </cell>
          <cell r="G8814">
            <v>0</v>
          </cell>
          <cell r="H8814">
            <v>0</v>
          </cell>
          <cell r="I8814">
            <v>0</v>
          </cell>
          <cell r="J8814">
            <v>0</v>
          </cell>
          <cell r="K8814">
            <v>0</v>
          </cell>
          <cell r="M8814">
            <v>0</v>
          </cell>
          <cell r="N8814" t="str">
            <v>OS</v>
          </cell>
          <cell r="O8814" t="str">
            <v>S</v>
          </cell>
          <cell r="S8814" t="str">
            <v>H</v>
          </cell>
        </row>
        <row r="8815">
          <cell r="B8815" t="str">
            <v>Soils</v>
          </cell>
          <cell r="C8815">
            <v>2011</v>
          </cell>
          <cell r="D8815" t="str">
            <v>Household</v>
          </cell>
          <cell r="E8815">
            <v>0</v>
          </cell>
          <cell r="F8815">
            <v>0</v>
          </cell>
          <cell r="G8815">
            <v>0</v>
          </cell>
          <cell r="H8815">
            <v>0</v>
          </cell>
          <cell r="I8815">
            <v>0</v>
          </cell>
          <cell r="J8815">
            <v>0</v>
          </cell>
          <cell r="K8815">
            <v>0</v>
          </cell>
          <cell r="M8815">
            <v>0</v>
          </cell>
          <cell r="N8815" t="str">
            <v>OS</v>
          </cell>
          <cell r="O8815" t="str">
            <v>S</v>
          </cell>
          <cell r="S8815" t="str">
            <v>NH</v>
          </cell>
        </row>
        <row r="8816">
          <cell r="B8816" t="str">
            <v>Used oils</v>
          </cell>
          <cell r="C8816">
            <v>2011</v>
          </cell>
          <cell r="D8816" t="str">
            <v>Household</v>
          </cell>
          <cell r="E8816">
            <v>0</v>
          </cell>
          <cell r="F8816">
            <v>12.450000000000001</v>
          </cell>
          <cell r="G8816">
            <v>0</v>
          </cell>
          <cell r="H8816">
            <v>0</v>
          </cell>
          <cell r="I8816">
            <v>0</v>
          </cell>
          <cell r="J8816">
            <v>0</v>
          </cell>
          <cell r="K8816">
            <v>0</v>
          </cell>
          <cell r="M8816">
            <v>12.450000000000001</v>
          </cell>
          <cell r="N8816" t="str">
            <v>S</v>
          </cell>
          <cell r="O8816" t="str">
            <v>S</v>
          </cell>
          <cell r="S8816" t="str">
            <v>H</v>
          </cell>
        </row>
        <row r="8817">
          <cell r="B8817" t="str">
            <v>Chemical wastes</v>
          </cell>
          <cell r="C8817">
            <v>2011</v>
          </cell>
          <cell r="D8817" t="str">
            <v>Household</v>
          </cell>
          <cell r="E8817">
            <v>0.82</v>
          </cell>
          <cell r="F8817">
            <v>0</v>
          </cell>
          <cell r="G8817">
            <v>0</v>
          </cell>
          <cell r="H8817">
            <v>0</v>
          </cell>
          <cell r="I8817">
            <v>0</v>
          </cell>
          <cell r="J8817">
            <v>0</v>
          </cell>
          <cell r="K8817">
            <v>0</v>
          </cell>
          <cell r="M8817">
            <v>0.82</v>
          </cell>
          <cell r="N8817" t="str">
            <v>S</v>
          </cell>
          <cell r="O8817" t="str">
            <v>S</v>
          </cell>
          <cell r="S8817" t="str">
            <v>NH</v>
          </cell>
        </row>
        <row r="8818">
          <cell r="B8818" t="str">
            <v>Chemical wastes</v>
          </cell>
          <cell r="C8818">
            <v>2011</v>
          </cell>
          <cell r="D8818" t="str">
            <v>Household</v>
          </cell>
          <cell r="E8818">
            <v>0</v>
          </cell>
          <cell r="F8818">
            <v>5.2399572649572645</v>
          </cell>
          <cell r="G8818">
            <v>0</v>
          </cell>
          <cell r="H8818">
            <v>0</v>
          </cell>
          <cell r="I8818">
            <v>0</v>
          </cell>
          <cell r="J8818">
            <v>0</v>
          </cell>
          <cell r="K8818">
            <v>0</v>
          </cell>
          <cell r="M8818">
            <v>8.9499999999999993</v>
          </cell>
          <cell r="N8818" t="str">
            <v>S</v>
          </cell>
          <cell r="O8818" t="str">
            <v>S</v>
          </cell>
          <cell r="S8818" t="str">
            <v>H</v>
          </cell>
        </row>
        <row r="8819">
          <cell r="B8819" t="str">
            <v>Health care and biological wastes</v>
          </cell>
          <cell r="C8819">
            <v>2011</v>
          </cell>
          <cell r="D8819" t="str">
            <v>Household</v>
          </cell>
          <cell r="E8819">
            <v>0</v>
          </cell>
          <cell r="F8819">
            <v>0</v>
          </cell>
          <cell r="G8819">
            <v>0</v>
          </cell>
          <cell r="H8819">
            <v>0</v>
          </cell>
          <cell r="I8819">
            <v>0</v>
          </cell>
          <cell r="J8819">
            <v>0</v>
          </cell>
          <cell r="K8819">
            <v>0</v>
          </cell>
          <cell r="M8819">
            <v>0</v>
          </cell>
          <cell r="N8819" t="str">
            <v>S</v>
          </cell>
          <cell r="O8819" t="str">
            <v>S</v>
          </cell>
          <cell r="S8819" t="str">
            <v>NH</v>
          </cell>
        </row>
        <row r="8820">
          <cell r="B8820" t="str">
            <v>Metallic wastes, ferrous</v>
          </cell>
          <cell r="C8820">
            <v>2011</v>
          </cell>
          <cell r="D8820" t="str">
            <v>Household</v>
          </cell>
          <cell r="E8820">
            <v>0</v>
          </cell>
          <cell r="F8820">
            <v>283.55120744897926</v>
          </cell>
          <cell r="G8820">
            <v>0</v>
          </cell>
          <cell r="H8820">
            <v>0</v>
          </cell>
          <cell r="I8820">
            <v>0</v>
          </cell>
          <cell r="J8820">
            <v>0</v>
          </cell>
          <cell r="K8820">
            <v>0</v>
          </cell>
          <cell r="M8820">
            <v>0</v>
          </cell>
          <cell r="N8820" t="str">
            <v>S</v>
          </cell>
          <cell r="O8820" t="str">
            <v>S</v>
          </cell>
          <cell r="S8820" t="str">
            <v>NH</v>
          </cell>
        </row>
        <row r="8821">
          <cell r="B8821" t="str">
            <v>Metallic wastes, non-ferrous</v>
          </cell>
          <cell r="C8821">
            <v>2011</v>
          </cell>
          <cell r="D8821" t="str">
            <v>Household</v>
          </cell>
          <cell r="E8821">
            <v>0</v>
          </cell>
          <cell r="F8821">
            <v>44.947112362770142</v>
          </cell>
          <cell r="G8821">
            <v>0</v>
          </cell>
          <cell r="H8821">
            <v>0</v>
          </cell>
          <cell r="I8821">
            <v>0</v>
          </cell>
          <cell r="J8821">
            <v>0</v>
          </cell>
          <cell r="K8821">
            <v>0</v>
          </cell>
          <cell r="M8821">
            <v>0</v>
          </cell>
          <cell r="N8821" t="str">
            <v>S</v>
          </cell>
          <cell r="O8821" t="str">
            <v>S</v>
          </cell>
          <cell r="S8821" t="str">
            <v>NH</v>
          </cell>
        </row>
        <row r="8822">
          <cell r="B8822" t="str">
            <v>Metallic wastes, mixed ferrous and non-ferrous</v>
          </cell>
          <cell r="C8822">
            <v>2011</v>
          </cell>
          <cell r="D8822" t="str">
            <v>Household</v>
          </cell>
          <cell r="E8822">
            <v>0</v>
          </cell>
          <cell r="F8822">
            <v>653.64911706463181</v>
          </cell>
          <cell r="G8822">
            <v>0</v>
          </cell>
          <cell r="H8822">
            <v>0</v>
          </cell>
          <cell r="I8822">
            <v>0</v>
          </cell>
          <cell r="J8822">
            <v>0</v>
          </cell>
          <cell r="K8822">
            <v>0</v>
          </cell>
          <cell r="M8822">
            <v>633.85</v>
          </cell>
          <cell r="N8822" t="str">
            <v>S</v>
          </cell>
          <cell r="O8822" t="str">
            <v>S</v>
          </cell>
          <cell r="S8822" t="str">
            <v>NH</v>
          </cell>
        </row>
        <row r="8823">
          <cell r="B8823" t="str">
            <v>Glass wastes</v>
          </cell>
          <cell r="C8823">
            <v>2011</v>
          </cell>
          <cell r="D8823" t="str">
            <v>Household</v>
          </cell>
          <cell r="E8823">
            <v>0</v>
          </cell>
          <cell r="F8823">
            <v>2136.7531817610202</v>
          </cell>
          <cell r="G8823">
            <v>0</v>
          </cell>
          <cell r="H8823">
            <v>0</v>
          </cell>
          <cell r="I8823">
            <v>0</v>
          </cell>
          <cell r="J8823">
            <v>0</v>
          </cell>
          <cell r="K8823">
            <v>0</v>
          </cell>
          <cell r="M8823">
            <v>526.81999999999994</v>
          </cell>
          <cell r="N8823" t="str">
            <v>S</v>
          </cell>
          <cell r="O8823" t="str">
            <v>S</v>
          </cell>
          <cell r="S8823" t="str">
            <v>NH</v>
          </cell>
        </row>
        <row r="8824">
          <cell r="B8824" t="str">
            <v>Paper and cardboard wastes</v>
          </cell>
          <cell r="C8824">
            <v>2011</v>
          </cell>
          <cell r="D8824" t="str">
            <v>Household</v>
          </cell>
          <cell r="E8824">
            <v>0</v>
          </cell>
          <cell r="F8824">
            <v>1082.3824873404778</v>
          </cell>
          <cell r="G8824">
            <v>0</v>
          </cell>
          <cell r="H8824">
            <v>0</v>
          </cell>
          <cell r="I8824">
            <v>0</v>
          </cell>
          <cell r="J8824">
            <v>0</v>
          </cell>
          <cell r="K8824">
            <v>0</v>
          </cell>
          <cell r="M8824">
            <v>4821.29</v>
          </cell>
          <cell r="N8824" t="str">
            <v>S</v>
          </cell>
          <cell r="O8824" t="str">
            <v>S</v>
          </cell>
          <cell r="S8824" t="str">
            <v>NH</v>
          </cell>
        </row>
        <row r="8825">
          <cell r="B8825" t="str">
            <v>Rubber wastes</v>
          </cell>
          <cell r="C8825">
            <v>2011</v>
          </cell>
          <cell r="D8825" t="str">
            <v>Household</v>
          </cell>
          <cell r="E8825">
            <v>0</v>
          </cell>
          <cell r="F8825">
            <v>0</v>
          </cell>
          <cell r="G8825">
            <v>0</v>
          </cell>
          <cell r="H8825">
            <v>0</v>
          </cell>
          <cell r="I8825">
            <v>0</v>
          </cell>
          <cell r="J8825">
            <v>0</v>
          </cell>
          <cell r="K8825">
            <v>0</v>
          </cell>
          <cell r="M8825">
            <v>0</v>
          </cell>
          <cell r="N8825" t="str">
            <v>S</v>
          </cell>
          <cell r="O8825" t="str">
            <v>S</v>
          </cell>
          <cell r="S8825" t="str">
            <v>NH</v>
          </cell>
        </row>
        <row r="8826">
          <cell r="B8826" t="str">
            <v>Plastic wastes</v>
          </cell>
          <cell r="C8826">
            <v>2011</v>
          </cell>
          <cell r="D8826" t="str">
            <v>Household</v>
          </cell>
          <cell r="E8826">
            <v>4.84</v>
          </cell>
          <cell r="F8826">
            <v>524.19647869609491</v>
          </cell>
          <cell r="G8826">
            <v>0</v>
          </cell>
          <cell r="H8826">
            <v>0</v>
          </cell>
          <cell r="I8826">
            <v>0</v>
          </cell>
          <cell r="J8826">
            <v>0</v>
          </cell>
          <cell r="K8826">
            <v>0</v>
          </cell>
          <cell r="M8826">
            <v>83.910000000000011</v>
          </cell>
          <cell r="N8826" t="str">
            <v>S</v>
          </cell>
          <cell r="O8826" t="str">
            <v>S</v>
          </cell>
          <cell r="S8826" t="str">
            <v>NH</v>
          </cell>
        </row>
        <row r="8827">
          <cell r="B8827" t="str">
            <v>Wood wastes</v>
          </cell>
          <cell r="C8827">
            <v>2011</v>
          </cell>
          <cell r="D8827" t="str">
            <v>Household</v>
          </cell>
          <cell r="E8827">
            <v>0</v>
          </cell>
          <cell r="F8827">
            <v>1801.364156628787</v>
          </cell>
          <cell r="G8827">
            <v>0</v>
          </cell>
          <cell r="H8827">
            <v>0</v>
          </cell>
          <cell r="I8827">
            <v>0</v>
          </cell>
          <cell r="J8827">
            <v>0</v>
          </cell>
          <cell r="K8827">
            <v>0</v>
          </cell>
          <cell r="M8827">
            <v>1801.15</v>
          </cell>
          <cell r="N8827" t="str">
            <v>S</v>
          </cell>
          <cell r="O8827" t="str">
            <v>S</v>
          </cell>
          <cell r="S8827" t="str">
            <v>NH</v>
          </cell>
        </row>
        <row r="8828">
          <cell r="B8828" t="str">
            <v>Textile wastes</v>
          </cell>
          <cell r="C8828">
            <v>2011</v>
          </cell>
          <cell r="D8828" t="str">
            <v>Household</v>
          </cell>
          <cell r="E8828">
            <v>88.799988126016416</v>
          </cell>
          <cell r="F8828">
            <v>419.60645282641156</v>
          </cell>
          <cell r="G8828">
            <v>0</v>
          </cell>
          <cell r="H8828">
            <v>0</v>
          </cell>
          <cell r="I8828">
            <v>0</v>
          </cell>
          <cell r="J8828">
            <v>0</v>
          </cell>
          <cell r="K8828">
            <v>0</v>
          </cell>
          <cell r="M8828">
            <v>637.64</v>
          </cell>
          <cell r="N8828" t="str">
            <v>S</v>
          </cell>
          <cell r="O8828" t="str">
            <v>S</v>
          </cell>
          <cell r="S8828" t="str">
            <v>NH</v>
          </cell>
        </row>
        <row r="8829">
          <cell r="B8829" t="str">
            <v>Discarded equipment (excluding discarded vehicles, batteries and accumulators wastes)</v>
          </cell>
          <cell r="C8829">
            <v>2011</v>
          </cell>
          <cell r="D8829" t="str">
            <v>Household</v>
          </cell>
          <cell r="E8829">
            <v>18.590383871073684</v>
          </cell>
          <cell r="F8829">
            <v>784.21437981717816</v>
          </cell>
          <cell r="G8829">
            <v>0</v>
          </cell>
          <cell r="H8829">
            <v>0</v>
          </cell>
          <cell r="I8829">
            <v>0</v>
          </cell>
          <cell r="J8829">
            <v>0</v>
          </cell>
          <cell r="K8829">
            <v>0</v>
          </cell>
          <cell r="M8829">
            <v>784.63999999999987</v>
          </cell>
          <cell r="N8829" t="str">
            <v>S</v>
          </cell>
          <cell r="O8829" t="str">
            <v>S</v>
          </cell>
          <cell r="S8829" t="str">
            <v>H</v>
          </cell>
        </row>
        <row r="8830">
          <cell r="B8830" t="str">
            <v>Discarded vehicles</v>
          </cell>
          <cell r="C8830">
            <v>2011</v>
          </cell>
          <cell r="D8830" t="str">
            <v>Household</v>
          </cell>
          <cell r="E8830">
            <v>8.4600000000000009</v>
          </cell>
          <cell r="F8830">
            <v>0</v>
          </cell>
          <cell r="G8830">
            <v>0</v>
          </cell>
          <cell r="H8830">
            <v>0</v>
          </cell>
          <cell r="I8830">
            <v>0</v>
          </cell>
          <cell r="J8830">
            <v>0</v>
          </cell>
          <cell r="K8830">
            <v>0</v>
          </cell>
          <cell r="M8830">
            <v>8.4600000000000009</v>
          </cell>
          <cell r="N8830" t="str">
            <v>S</v>
          </cell>
          <cell r="O8830" t="str">
            <v>S</v>
          </cell>
          <cell r="S8830" t="str">
            <v>NH</v>
          </cell>
        </row>
        <row r="8831">
          <cell r="B8831" t="str">
            <v>Batteries and accumulators wastes</v>
          </cell>
          <cell r="C8831">
            <v>2011</v>
          </cell>
          <cell r="D8831" t="str">
            <v>Household</v>
          </cell>
          <cell r="E8831">
            <v>0</v>
          </cell>
          <cell r="F8831">
            <v>0</v>
          </cell>
          <cell r="G8831">
            <v>0</v>
          </cell>
          <cell r="H8831">
            <v>0</v>
          </cell>
          <cell r="I8831">
            <v>0</v>
          </cell>
          <cell r="J8831">
            <v>0</v>
          </cell>
          <cell r="K8831">
            <v>0</v>
          </cell>
          <cell r="M8831">
            <v>2</v>
          </cell>
          <cell r="N8831" t="str">
            <v>S</v>
          </cell>
          <cell r="O8831" t="str">
            <v>S</v>
          </cell>
          <cell r="S8831" t="str">
            <v>NH</v>
          </cell>
        </row>
        <row r="8832">
          <cell r="B8832" t="str">
            <v>Batteries and accumulators wastes</v>
          </cell>
          <cell r="C8832">
            <v>2011</v>
          </cell>
          <cell r="D8832" t="str">
            <v>Household</v>
          </cell>
          <cell r="E8832">
            <v>0</v>
          </cell>
          <cell r="F8832">
            <v>0</v>
          </cell>
          <cell r="G8832">
            <v>0</v>
          </cell>
          <cell r="H8832">
            <v>0</v>
          </cell>
          <cell r="I8832">
            <v>0</v>
          </cell>
          <cell r="J8832">
            <v>0</v>
          </cell>
          <cell r="K8832">
            <v>0</v>
          </cell>
          <cell r="M8832">
            <v>8.5</v>
          </cell>
          <cell r="N8832" t="str">
            <v>S</v>
          </cell>
          <cell r="O8832" t="str">
            <v>S</v>
          </cell>
          <cell r="S8832" t="str">
            <v>H</v>
          </cell>
        </row>
        <row r="8833">
          <cell r="B8833" t="str">
            <v>Animal and mixed food waste</v>
          </cell>
          <cell r="C8833">
            <v>2011</v>
          </cell>
          <cell r="D8833" t="str">
            <v>Household</v>
          </cell>
          <cell r="E8833">
            <v>0</v>
          </cell>
          <cell r="F8833">
            <v>6.2900000000000009</v>
          </cell>
          <cell r="G8833">
            <v>0</v>
          </cell>
          <cell r="H8833">
            <v>0</v>
          </cell>
          <cell r="I8833">
            <v>0</v>
          </cell>
          <cell r="J8833">
            <v>0</v>
          </cell>
          <cell r="K8833">
            <v>0</v>
          </cell>
          <cell r="M8833">
            <v>6.2900000000000009</v>
          </cell>
          <cell r="N8833" t="str">
            <v>S</v>
          </cell>
          <cell r="O8833" t="str">
            <v>S</v>
          </cell>
          <cell r="S8833" t="str">
            <v>NH</v>
          </cell>
        </row>
        <row r="8834">
          <cell r="B8834" t="str">
            <v>Vegetal wastes</v>
          </cell>
          <cell r="C8834">
            <v>2011</v>
          </cell>
          <cell r="D8834" t="str">
            <v>Household</v>
          </cell>
          <cell r="E8834">
            <v>0</v>
          </cell>
          <cell r="F8834">
            <v>0</v>
          </cell>
          <cell r="G8834">
            <v>0</v>
          </cell>
          <cell r="H8834">
            <v>0</v>
          </cell>
          <cell r="I8834">
            <v>0</v>
          </cell>
          <cell r="J8834">
            <v>0</v>
          </cell>
          <cell r="K8834">
            <v>0</v>
          </cell>
          <cell r="M8834">
            <v>8857.32</v>
          </cell>
          <cell r="N8834" t="str">
            <v>S</v>
          </cell>
          <cell r="O8834" t="str">
            <v>S</v>
          </cell>
          <cell r="S8834" t="str">
            <v>NH</v>
          </cell>
        </row>
        <row r="8835">
          <cell r="B8835" t="str">
            <v>Household and similar wastes</v>
          </cell>
          <cell r="C8835">
            <v>2011</v>
          </cell>
          <cell r="D8835" t="str">
            <v>Household</v>
          </cell>
          <cell r="E8835">
            <v>94.72</v>
          </cell>
          <cell r="F8835">
            <v>1.1599999999999966</v>
          </cell>
          <cell r="G8835">
            <v>0</v>
          </cell>
          <cell r="H8835">
            <v>27643.740820358325</v>
          </cell>
          <cell r="I8835">
            <v>0</v>
          </cell>
          <cell r="J8835">
            <v>0</v>
          </cell>
          <cell r="K8835">
            <v>-7.7568844103179241E-3</v>
          </cell>
          <cell r="M8835">
            <v>33155.17</v>
          </cell>
          <cell r="N8835" t="str">
            <v>S</v>
          </cell>
          <cell r="O8835" t="str">
            <v>S</v>
          </cell>
          <cell r="S8835" t="str">
            <v>NH</v>
          </cell>
        </row>
        <row r="8836">
          <cell r="B8836" t="str">
            <v>Mixed and undifferentiated materials</v>
          </cell>
          <cell r="C8836">
            <v>2011</v>
          </cell>
          <cell r="D8836" t="str">
            <v>Household</v>
          </cell>
          <cell r="E8836">
            <v>0</v>
          </cell>
          <cell r="F8836">
            <v>692.49336642213109</v>
          </cell>
          <cell r="G8836">
            <v>0</v>
          </cell>
          <cell r="H8836">
            <v>0</v>
          </cell>
          <cell r="I8836">
            <v>0</v>
          </cell>
          <cell r="J8836">
            <v>0</v>
          </cell>
          <cell r="K8836">
            <v>0</v>
          </cell>
          <cell r="M8836">
            <v>199.35000000000002</v>
          </cell>
          <cell r="N8836" t="str">
            <v>S</v>
          </cell>
          <cell r="O8836" t="str">
            <v>S</v>
          </cell>
          <cell r="S8836" t="str">
            <v>NH</v>
          </cell>
        </row>
        <row r="8837">
          <cell r="B8837" t="str">
            <v>Mineral waste from construction and demolition</v>
          </cell>
          <cell r="C8837">
            <v>2011</v>
          </cell>
          <cell r="D8837" t="str">
            <v>Household</v>
          </cell>
          <cell r="E8837">
            <v>0</v>
          </cell>
          <cell r="F8837">
            <v>1614.6800000000003</v>
          </cell>
          <cell r="G8837">
            <v>0</v>
          </cell>
          <cell r="H8837">
            <v>0</v>
          </cell>
          <cell r="I8837">
            <v>0</v>
          </cell>
          <cell r="J8837">
            <v>0</v>
          </cell>
          <cell r="K8837">
            <v>0</v>
          </cell>
          <cell r="M8837">
            <v>1614.6800000000003</v>
          </cell>
          <cell r="N8837" t="str">
            <v>S</v>
          </cell>
          <cell r="O8837" t="str">
            <v>S</v>
          </cell>
          <cell r="S8837" t="str">
            <v>NH</v>
          </cell>
        </row>
        <row r="8838">
          <cell r="B8838" t="str">
            <v>Other mineral wastes</v>
          </cell>
          <cell r="C8838">
            <v>2011</v>
          </cell>
          <cell r="D8838" t="str">
            <v>Household</v>
          </cell>
          <cell r="E8838">
            <v>0</v>
          </cell>
          <cell r="F8838">
            <v>0</v>
          </cell>
          <cell r="G8838">
            <v>0</v>
          </cell>
          <cell r="H8838">
            <v>0</v>
          </cell>
          <cell r="I8838">
            <v>0</v>
          </cell>
          <cell r="J8838">
            <v>0</v>
          </cell>
          <cell r="K8838">
            <v>0</v>
          </cell>
          <cell r="M8838">
            <v>0</v>
          </cell>
          <cell r="N8838" t="str">
            <v>S</v>
          </cell>
          <cell r="O8838" t="str">
            <v>S</v>
          </cell>
          <cell r="S8838" t="str">
            <v>H</v>
          </cell>
        </row>
        <row r="8839">
          <cell r="B8839" t="str">
            <v>Soils</v>
          </cell>
          <cell r="C8839">
            <v>2011</v>
          </cell>
          <cell r="D8839" t="str">
            <v>Household</v>
          </cell>
          <cell r="E8839">
            <v>0</v>
          </cell>
          <cell r="F8839">
            <v>0</v>
          </cell>
          <cell r="G8839">
            <v>0</v>
          </cell>
          <cell r="H8839">
            <v>0</v>
          </cell>
          <cell r="I8839">
            <v>0</v>
          </cell>
          <cell r="J8839">
            <v>0</v>
          </cell>
          <cell r="K8839">
            <v>0</v>
          </cell>
          <cell r="M8839">
            <v>0</v>
          </cell>
          <cell r="N8839" t="str">
            <v>S</v>
          </cell>
          <cell r="O8839" t="str">
            <v>S</v>
          </cell>
          <cell r="S8839" t="str">
            <v>NH</v>
          </cell>
        </row>
        <row r="8840">
          <cell r="B8840" t="str">
            <v>Used oils</v>
          </cell>
          <cell r="C8840">
            <v>2011</v>
          </cell>
          <cell r="D8840" t="str">
            <v>Household</v>
          </cell>
          <cell r="E8840">
            <v>0</v>
          </cell>
          <cell r="F8840">
            <v>0</v>
          </cell>
          <cell r="G8840">
            <v>0</v>
          </cell>
          <cell r="H8840">
            <v>0</v>
          </cell>
          <cell r="I8840">
            <v>0</v>
          </cell>
          <cell r="J8840">
            <v>0</v>
          </cell>
          <cell r="K8840">
            <v>0</v>
          </cell>
          <cell r="M8840">
            <v>0</v>
          </cell>
          <cell r="N8840" t="str">
            <v>OS</v>
          </cell>
          <cell r="O8840" t="str">
            <v>S</v>
          </cell>
          <cell r="S8840" t="str">
            <v>H</v>
          </cell>
        </row>
        <row r="8841">
          <cell r="B8841" t="str">
            <v>Chemical wastes</v>
          </cell>
          <cell r="C8841">
            <v>2011</v>
          </cell>
          <cell r="D8841" t="str">
            <v>Household</v>
          </cell>
          <cell r="E8841">
            <v>0</v>
          </cell>
          <cell r="F8841">
            <v>0</v>
          </cell>
          <cell r="G8841">
            <v>0</v>
          </cell>
          <cell r="H8841">
            <v>0</v>
          </cell>
          <cell r="I8841">
            <v>0</v>
          </cell>
          <cell r="J8841">
            <v>0</v>
          </cell>
          <cell r="K8841">
            <v>0</v>
          </cell>
          <cell r="M8841">
            <v>0</v>
          </cell>
          <cell r="N8841" t="str">
            <v>OS</v>
          </cell>
          <cell r="O8841" t="str">
            <v>S</v>
          </cell>
          <cell r="S8841" t="str">
            <v>NH</v>
          </cell>
        </row>
        <row r="8842">
          <cell r="B8842" t="str">
            <v>Chemical wastes</v>
          </cell>
          <cell r="C8842">
            <v>2011</v>
          </cell>
          <cell r="D8842" t="str">
            <v>Household</v>
          </cell>
          <cell r="E8842">
            <v>0</v>
          </cell>
          <cell r="F8842">
            <v>3.7100427350427343</v>
          </cell>
          <cell r="G8842">
            <v>0</v>
          </cell>
          <cell r="H8842">
            <v>0</v>
          </cell>
          <cell r="I8842">
            <v>0</v>
          </cell>
          <cell r="J8842">
            <v>0</v>
          </cell>
          <cell r="K8842">
            <v>0</v>
          </cell>
          <cell r="M8842">
            <v>0</v>
          </cell>
          <cell r="N8842" t="str">
            <v>OS</v>
          </cell>
          <cell r="O8842" t="str">
            <v>S</v>
          </cell>
          <cell r="S8842" t="str">
            <v>H</v>
          </cell>
        </row>
        <row r="8843">
          <cell r="B8843" t="str">
            <v>Health care and biological wastes</v>
          </cell>
          <cell r="C8843">
            <v>2011</v>
          </cell>
          <cell r="D8843" t="str">
            <v>Household</v>
          </cell>
          <cell r="E8843">
            <v>0</v>
          </cell>
          <cell r="F8843">
            <v>0</v>
          </cell>
          <cell r="G8843">
            <v>0</v>
          </cell>
          <cell r="H8843">
            <v>0</v>
          </cell>
          <cell r="I8843">
            <v>0</v>
          </cell>
          <cell r="J8843">
            <v>0</v>
          </cell>
          <cell r="K8843">
            <v>0</v>
          </cell>
          <cell r="M8843">
            <v>0</v>
          </cell>
          <cell r="N8843" t="str">
            <v>OS</v>
          </cell>
          <cell r="O8843" t="str">
            <v>S</v>
          </cell>
          <cell r="S8843" t="str">
            <v>NH</v>
          </cell>
        </row>
        <row r="8844">
          <cell r="B8844" t="str">
            <v>Metallic wastes, ferrous</v>
          </cell>
          <cell r="C8844">
            <v>2011</v>
          </cell>
          <cell r="D8844" t="str">
            <v>Household</v>
          </cell>
          <cell r="E8844">
            <v>0</v>
          </cell>
          <cell r="F8844">
            <v>0</v>
          </cell>
          <cell r="G8844">
            <v>0</v>
          </cell>
          <cell r="H8844">
            <v>0</v>
          </cell>
          <cell r="I8844">
            <v>0</v>
          </cell>
          <cell r="J8844">
            <v>0</v>
          </cell>
          <cell r="K8844">
            <v>0</v>
          </cell>
          <cell r="M8844">
            <v>0</v>
          </cell>
          <cell r="N8844" t="str">
            <v>OS</v>
          </cell>
          <cell r="O8844" t="str">
            <v>S</v>
          </cell>
          <cell r="S8844" t="str">
            <v>NH</v>
          </cell>
        </row>
        <row r="8845">
          <cell r="B8845" t="str">
            <v>Metallic wastes, non-ferrous</v>
          </cell>
          <cell r="C8845">
            <v>2011</v>
          </cell>
          <cell r="D8845" t="str">
            <v>Household</v>
          </cell>
          <cell r="E8845">
            <v>0</v>
          </cell>
          <cell r="F8845">
            <v>0</v>
          </cell>
          <cell r="G8845">
            <v>0</v>
          </cell>
          <cell r="H8845">
            <v>0</v>
          </cell>
          <cell r="I8845">
            <v>0</v>
          </cell>
          <cell r="J8845">
            <v>0</v>
          </cell>
          <cell r="K8845">
            <v>0</v>
          </cell>
          <cell r="M8845">
            <v>0</v>
          </cell>
          <cell r="N8845" t="str">
            <v>OS</v>
          </cell>
          <cell r="O8845" t="str">
            <v>S</v>
          </cell>
          <cell r="S8845" t="str">
            <v>NH</v>
          </cell>
        </row>
        <row r="8846">
          <cell r="B8846" t="str">
            <v>Metallic wastes, mixed ferrous and non-ferrous</v>
          </cell>
          <cell r="C8846">
            <v>2011</v>
          </cell>
          <cell r="D8846" t="str">
            <v>Household</v>
          </cell>
          <cell r="E8846">
            <v>0</v>
          </cell>
          <cell r="F8846">
            <v>32.413250286290321</v>
          </cell>
          <cell r="G8846">
            <v>0</v>
          </cell>
          <cell r="H8846">
            <v>0</v>
          </cell>
          <cell r="I8846">
            <v>0</v>
          </cell>
          <cell r="J8846">
            <v>0</v>
          </cell>
          <cell r="K8846">
            <v>0</v>
          </cell>
          <cell r="M8846">
            <v>0</v>
          </cell>
          <cell r="N8846" t="str">
            <v>OS</v>
          </cell>
          <cell r="O8846" t="str">
            <v>S</v>
          </cell>
          <cell r="S8846" t="str">
            <v>NH</v>
          </cell>
        </row>
        <row r="8847">
          <cell r="B8847" t="str">
            <v>Glass wastes</v>
          </cell>
          <cell r="C8847">
            <v>2011</v>
          </cell>
          <cell r="D8847" t="str">
            <v>Household</v>
          </cell>
          <cell r="E8847">
            <v>0</v>
          </cell>
          <cell r="F8847">
            <v>0</v>
          </cell>
          <cell r="G8847">
            <v>0</v>
          </cell>
          <cell r="H8847">
            <v>0</v>
          </cell>
          <cell r="I8847">
            <v>0</v>
          </cell>
          <cell r="J8847">
            <v>0</v>
          </cell>
          <cell r="K8847">
            <v>0</v>
          </cell>
          <cell r="M8847">
            <v>0</v>
          </cell>
          <cell r="N8847" t="str">
            <v>OS</v>
          </cell>
          <cell r="O8847" t="str">
            <v>S</v>
          </cell>
          <cell r="S8847" t="str">
            <v>NH</v>
          </cell>
        </row>
        <row r="8848">
          <cell r="B8848" t="str">
            <v>Paper and cardboard wastes</v>
          </cell>
          <cell r="C8848">
            <v>2011</v>
          </cell>
          <cell r="D8848" t="str">
            <v>Household</v>
          </cell>
          <cell r="E8848">
            <v>49.43</v>
          </cell>
          <cell r="F8848">
            <v>3732.9576096439587</v>
          </cell>
          <cell r="G8848">
            <v>0</v>
          </cell>
          <cell r="H8848">
            <v>0</v>
          </cell>
          <cell r="I8848">
            <v>0</v>
          </cell>
          <cell r="J8848">
            <v>0</v>
          </cell>
          <cell r="K8848">
            <v>0</v>
          </cell>
          <cell r="M8848">
            <v>0</v>
          </cell>
          <cell r="N8848" t="str">
            <v>OS</v>
          </cell>
          <cell r="O8848" t="str">
            <v>S</v>
          </cell>
          <cell r="S8848" t="str">
            <v>NH</v>
          </cell>
        </row>
        <row r="8849">
          <cell r="B8849" t="str">
            <v>Rubber wastes</v>
          </cell>
          <cell r="C8849">
            <v>2011</v>
          </cell>
          <cell r="D8849" t="str">
            <v>Household</v>
          </cell>
          <cell r="E8849">
            <v>0</v>
          </cell>
          <cell r="F8849">
            <v>0</v>
          </cell>
          <cell r="G8849">
            <v>0</v>
          </cell>
          <cell r="H8849">
            <v>0</v>
          </cell>
          <cell r="I8849">
            <v>0</v>
          </cell>
          <cell r="J8849">
            <v>0</v>
          </cell>
          <cell r="K8849">
            <v>0</v>
          </cell>
          <cell r="M8849">
            <v>0</v>
          </cell>
          <cell r="N8849" t="str">
            <v>OS</v>
          </cell>
          <cell r="O8849" t="str">
            <v>S</v>
          </cell>
          <cell r="S8849" t="str">
            <v>NH</v>
          </cell>
        </row>
        <row r="8850">
          <cell r="B8850" t="str">
            <v>Plastic wastes</v>
          </cell>
          <cell r="C8850">
            <v>2011</v>
          </cell>
          <cell r="D8850" t="str">
            <v>Household</v>
          </cell>
          <cell r="E8850">
            <v>0</v>
          </cell>
          <cell r="F8850">
            <v>0</v>
          </cell>
          <cell r="G8850">
            <v>0</v>
          </cell>
          <cell r="H8850">
            <v>0</v>
          </cell>
          <cell r="I8850">
            <v>0</v>
          </cell>
          <cell r="J8850">
            <v>0</v>
          </cell>
          <cell r="K8850">
            <v>0</v>
          </cell>
          <cell r="M8850">
            <v>0</v>
          </cell>
          <cell r="N8850" t="str">
            <v>OS</v>
          </cell>
          <cell r="O8850" t="str">
            <v>S</v>
          </cell>
          <cell r="S8850" t="str">
            <v>NH</v>
          </cell>
        </row>
        <row r="8851">
          <cell r="B8851" t="str">
            <v>Wood wastes</v>
          </cell>
          <cell r="C8851">
            <v>2011</v>
          </cell>
          <cell r="D8851" t="str">
            <v>Household</v>
          </cell>
          <cell r="E8851">
            <v>0</v>
          </cell>
          <cell r="F8851">
            <v>0</v>
          </cell>
          <cell r="G8851">
            <v>0</v>
          </cell>
          <cell r="H8851">
            <v>0</v>
          </cell>
          <cell r="I8851">
            <v>0</v>
          </cell>
          <cell r="J8851">
            <v>0</v>
          </cell>
          <cell r="K8851">
            <v>0</v>
          </cell>
          <cell r="M8851">
            <v>0</v>
          </cell>
          <cell r="N8851" t="str">
            <v>OS</v>
          </cell>
          <cell r="O8851" t="str">
            <v>S</v>
          </cell>
          <cell r="S8851" t="str">
            <v>NH</v>
          </cell>
        </row>
        <row r="8852">
          <cell r="B8852" t="str">
            <v>Textile wastes</v>
          </cell>
          <cell r="C8852">
            <v>2011</v>
          </cell>
          <cell r="D8852" t="str">
            <v>Household</v>
          </cell>
          <cell r="E8852">
            <v>71.289990467384115</v>
          </cell>
          <cell r="F8852">
            <v>59.170570942890464</v>
          </cell>
          <cell r="G8852">
            <v>0</v>
          </cell>
          <cell r="H8852">
            <v>0</v>
          </cell>
          <cell r="I8852">
            <v>0</v>
          </cell>
          <cell r="J8852">
            <v>0</v>
          </cell>
          <cell r="K8852">
            <v>0</v>
          </cell>
          <cell r="M8852">
            <v>0</v>
          </cell>
          <cell r="N8852" t="str">
            <v>OS</v>
          </cell>
          <cell r="O8852" t="str">
            <v>S</v>
          </cell>
          <cell r="S8852" t="str">
            <v>NH</v>
          </cell>
        </row>
        <row r="8853">
          <cell r="B8853" t="str">
            <v>Discarded equipment (excluding discarded vehicles, batteries and accumulators wastes)</v>
          </cell>
          <cell r="C8853">
            <v>2011</v>
          </cell>
          <cell r="D8853" t="str">
            <v>Household</v>
          </cell>
          <cell r="E8853">
            <v>0</v>
          </cell>
          <cell r="F8853">
            <v>0</v>
          </cell>
          <cell r="G8853">
            <v>0</v>
          </cell>
          <cell r="H8853">
            <v>0</v>
          </cell>
          <cell r="I8853">
            <v>0</v>
          </cell>
          <cell r="J8853">
            <v>0</v>
          </cell>
          <cell r="K8853">
            <v>0</v>
          </cell>
          <cell r="M8853">
            <v>0</v>
          </cell>
          <cell r="N8853" t="str">
            <v>OS</v>
          </cell>
          <cell r="O8853" t="str">
            <v>S</v>
          </cell>
          <cell r="S8853" t="str">
            <v>H</v>
          </cell>
        </row>
        <row r="8854">
          <cell r="B8854" t="str">
            <v>Discarded vehicles</v>
          </cell>
          <cell r="C8854">
            <v>2011</v>
          </cell>
          <cell r="D8854" t="str">
            <v>Household</v>
          </cell>
          <cell r="E8854">
            <v>0</v>
          </cell>
          <cell r="F8854">
            <v>0</v>
          </cell>
          <cell r="G8854">
            <v>0</v>
          </cell>
          <cell r="H8854">
            <v>0</v>
          </cell>
          <cell r="I8854">
            <v>0</v>
          </cell>
          <cell r="J8854">
            <v>0</v>
          </cell>
          <cell r="K8854">
            <v>0</v>
          </cell>
          <cell r="M8854">
            <v>0</v>
          </cell>
          <cell r="N8854" t="str">
            <v>OS</v>
          </cell>
          <cell r="O8854" t="str">
            <v>S</v>
          </cell>
          <cell r="S8854" t="str">
            <v>NH</v>
          </cell>
        </row>
        <row r="8855">
          <cell r="B8855" t="str">
            <v>Batteries and accumulators wastes</v>
          </cell>
          <cell r="C8855">
            <v>2011</v>
          </cell>
          <cell r="D8855" t="str">
            <v>Household</v>
          </cell>
          <cell r="E8855">
            <v>0</v>
          </cell>
          <cell r="F8855">
            <v>2</v>
          </cell>
          <cell r="G8855">
            <v>0</v>
          </cell>
          <cell r="H8855">
            <v>0</v>
          </cell>
          <cell r="I8855">
            <v>0</v>
          </cell>
          <cell r="J8855">
            <v>0</v>
          </cell>
          <cell r="K8855">
            <v>0</v>
          </cell>
          <cell r="M8855">
            <v>0</v>
          </cell>
          <cell r="N8855" t="str">
            <v>OS</v>
          </cell>
          <cell r="O8855" t="str">
            <v>S</v>
          </cell>
          <cell r="S8855" t="str">
            <v>NH</v>
          </cell>
        </row>
        <row r="8856">
          <cell r="B8856" t="str">
            <v>Batteries and accumulators wastes</v>
          </cell>
          <cell r="C8856">
            <v>2011</v>
          </cell>
          <cell r="D8856" t="str">
            <v>Household</v>
          </cell>
          <cell r="E8856">
            <v>0</v>
          </cell>
          <cell r="F8856">
            <v>8.5</v>
          </cell>
          <cell r="G8856">
            <v>0</v>
          </cell>
          <cell r="H8856">
            <v>0</v>
          </cell>
          <cell r="I8856">
            <v>0</v>
          </cell>
          <cell r="J8856">
            <v>0</v>
          </cell>
          <cell r="K8856">
            <v>0</v>
          </cell>
          <cell r="M8856">
            <v>0</v>
          </cell>
          <cell r="N8856" t="str">
            <v>OS</v>
          </cell>
          <cell r="O8856" t="str">
            <v>S</v>
          </cell>
          <cell r="S8856" t="str">
            <v>H</v>
          </cell>
        </row>
        <row r="8857">
          <cell r="B8857" t="str">
            <v>Animal and mixed food waste</v>
          </cell>
          <cell r="C8857">
            <v>2011</v>
          </cell>
          <cell r="D8857" t="str">
            <v>Household</v>
          </cell>
          <cell r="E8857">
            <v>0</v>
          </cell>
          <cell r="F8857">
            <v>0</v>
          </cell>
          <cell r="G8857">
            <v>0</v>
          </cell>
          <cell r="H8857">
            <v>0</v>
          </cell>
          <cell r="I8857">
            <v>0</v>
          </cell>
          <cell r="J8857">
            <v>0</v>
          </cell>
          <cell r="K8857">
            <v>0</v>
          </cell>
          <cell r="M8857">
            <v>0</v>
          </cell>
          <cell r="N8857" t="str">
            <v>OS</v>
          </cell>
          <cell r="O8857" t="str">
            <v>S</v>
          </cell>
          <cell r="S8857" t="str">
            <v>NH</v>
          </cell>
        </row>
        <row r="8858">
          <cell r="B8858" t="str">
            <v>Vegetal wastes</v>
          </cell>
          <cell r="C8858">
            <v>2011</v>
          </cell>
          <cell r="D8858" t="str">
            <v>Household</v>
          </cell>
          <cell r="E8858">
            <v>0</v>
          </cell>
          <cell r="F8858">
            <v>336.4728184242158</v>
          </cell>
          <cell r="G8858">
            <v>0</v>
          </cell>
          <cell r="H8858">
            <v>0</v>
          </cell>
          <cell r="I8858">
            <v>0</v>
          </cell>
          <cell r="J8858">
            <v>0</v>
          </cell>
          <cell r="K8858">
            <v>0</v>
          </cell>
          <cell r="M8858">
            <v>0</v>
          </cell>
          <cell r="N8858" t="str">
            <v>OS</v>
          </cell>
          <cell r="O8858" t="str">
            <v>S</v>
          </cell>
          <cell r="S8858" t="str">
            <v>NH</v>
          </cell>
        </row>
        <row r="8859">
          <cell r="B8859" t="str">
            <v>Household and similar wastes</v>
          </cell>
          <cell r="C8859">
            <v>2011</v>
          </cell>
          <cell r="D8859" t="str">
            <v>Household</v>
          </cell>
          <cell r="E8859">
            <v>0</v>
          </cell>
          <cell r="F8859">
            <v>2.9983952416803931E-13</v>
          </cell>
          <cell r="G8859">
            <v>0</v>
          </cell>
          <cell r="H8859">
            <v>0</v>
          </cell>
          <cell r="I8859">
            <v>468.48767685266881</v>
          </cell>
          <cell r="J8859">
            <v>0</v>
          </cell>
          <cell r="K8859">
            <v>0</v>
          </cell>
          <cell r="M8859">
            <v>0</v>
          </cell>
          <cell r="N8859" t="str">
            <v>OS</v>
          </cell>
          <cell r="O8859" t="str">
            <v>S</v>
          </cell>
          <cell r="S8859" t="str">
            <v>NH</v>
          </cell>
        </row>
        <row r="8860">
          <cell r="B8860" t="str">
            <v>Mixed and undifferentiated materials</v>
          </cell>
          <cell r="C8860">
            <v>2011</v>
          </cell>
          <cell r="D8860" t="str">
            <v>Household</v>
          </cell>
          <cell r="E8860">
            <v>0</v>
          </cell>
          <cell r="F8860">
            <v>0</v>
          </cell>
          <cell r="G8860">
            <v>0</v>
          </cell>
          <cell r="H8860">
            <v>0</v>
          </cell>
          <cell r="I8860">
            <v>0</v>
          </cell>
          <cell r="J8860">
            <v>0</v>
          </cell>
          <cell r="K8860">
            <v>0</v>
          </cell>
          <cell r="M8860">
            <v>0</v>
          </cell>
          <cell r="N8860" t="str">
            <v>OS</v>
          </cell>
          <cell r="O8860" t="str">
            <v>S</v>
          </cell>
          <cell r="S8860" t="str">
            <v>NH</v>
          </cell>
        </row>
        <row r="8861">
          <cell r="B8861" t="str">
            <v>Mineral waste from construction and demolition</v>
          </cell>
          <cell r="C8861">
            <v>2011</v>
          </cell>
          <cell r="D8861" t="str">
            <v>Household</v>
          </cell>
          <cell r="E8861">
            <v>0</v>
          </cell>
          <cell r="F8861">
            <v>0</v>
          </cell>
          <cell r="G8861">
            <v>0</v>
          </cell>
          <cell r="H8861">
            <v>0</v>
          </cell>
          <cell r="I8861">
            <v>0</v>
          </cell>
          <cell r="J8861">
            <v>0</v>
          </cell>
          <cell r="K8861">
            <v>0</v>
          </cell>
          <cell r="M8861">
            <v>0</v>
          </cell>
          <cell r="N8861" t="str">
            <v>OS</v>
          </cell>
          <cell r="O8861" t="str">
            <v>S</v>
          </cell>
          <cell r="S8861" t="str">
            <v>NH</v>
          </cell>
        </row>
        <row r="8862">
          <cell r="B8862" t="str">
            <v>Other mineral wastes</v>
          </cell>
          <cell r="C8862">
            <v>2011</v>
          </cell>
          <cell r="D8862" t="str">
            <v>Household</v>
          </cell>
          <cell r="E8862">
            <v>0</v>
          </cell>
          <cell r="F8862">
            <v>0</v>
          </cell>
          <cell r="G8862">
            <v>0</v>
          </cell>
          <cell r="H8862">
            <v>0</v>
          </cell>
          <cell r="I8862">
            <v>0</v>
          </cell>
          <cell r="J8862">
            <v>0</v>
          </cell>
          <cell r="K8862">
            <v>0</v>
          </cell>
          <cell r="M8862">
            <v>0</v>
          </cell>
          <cell r="N8862" t="str">
            <v>OS</v>
          </cell>
          <cell r="O8862" t="str">
            <v>S</v>
          </cell>
          <cell r="S8862" t="str">
            <v>H</v>
          </cell>
        </row>
        <row r="8863">
          <cell r="B8863" t="str">
            <v>Soils</v>
          </cell>
          <cell r="C8863">
            <v>2011</v>
          </cell>
          <cell r="D8863" t="str">
            <v>Household</v>
          </cell>
          <cell r="E8863">
            <v>0</v>
          </cell>
          <cell r="F8863">
            <v>0</v>
          </cell>
          <cell r="G8863">
            <v>0</v>
          </cell>
          <cell r="H8863">
            <v>0</v>
          </cell>
          <cell r="I8863">
            <v>0</v>
          </cell>
          <cell r="J8863">
            <v>0</v>
          </cell>
          <cell r="K8863">
            <v>0</v>
          </cell>
          <cell r="M8863">
            <v>0</v>
          </cell>
          <cell r="N8863" t="str">
            <v>OS</v>
          </cell>
          <cell r="O8863" t="str">
            <v>S</v>
          </cell>
          <cell r="S8863" t="str">
            <v>NH</v>
          </cell>
        </row>
        <row r="8864">
          <cell r="B8864" t="str">
            <v>Used oils</v>
          </cell>
          <cell r="C8864">
            <v>2011</v>
          </cell>
          <cell r="D8864" t="str">
            <v>Household</v>
          </cell>
          <cell r="E8864">
            <v>0</v>
          </cell>
          <cell r="F8864">
            <v>7.94</v>
          </cell>
          <cell r="G8864">
            <v>0</v>
          </cell>
          <cell r="H8864">
            <v>0</v>
          </cell>
          <cell r="I8864">
            <v>0</v>
          </cell>
          <cell r="J8864">
            <v>0</v>
          </cell>
          <cell r="K8864">
            <v>0</v>
          </cell>
          <cell r="M8864">
            <v>7.94</v>
          </cell>
          <cell r="N8864" t="str">
            <v>S</v>
          </cell>
          <cell r="O8864" t="str">
            <v>S</v>
          </cell>
          <cell r="S8864" t="str">
            <v>H</v>
          </cell>
        </row>
        <row r="8865">
          <cell r="B8865" t="str">
            <v>Chemical wastes</v>
          </cell>
          <cell r="C8865">
            <v>2011</v>
          </cell>
          <cell r="D8865" t="str">
            <v>Household</v>
          </cell>
          <cell r="E8865">
            <v>0</v>
          </cell>
          <cell r="F8865">
            <v>0</v>
          </cell>
          <cell r="G8865">
            <v>0</v>
          </cell>
          <cell r="H8865">
            <v>0</v>
          </cell>
          <cell r="I8865">
            <v>0</v>
          </cell>
          <cell r="J8865">
            <v>0</v>
          </cell>
          <cell r="K8865">
            <v>0</v>
          </cell>
          <cell r="M8865">
            <v>0</v>
          </cell>
          <cell r="N8865" t="str">
            <v>S</v>
          </cell>
          <cell r="O8865" t="str">
            <v>S</v>
          </cell>
          <cell r="S8865" t="str">
            <v>NH</v>
          </cell>
        </row>
        <row r="8866">
          <cell r="B8866" t="str">
            <v>Chemical wastes</v>
          </cell>
          <cell r="C8866">
            <v>2011</v>
          </cell>
          <cell r="D8866" t="str">
            <v>Household</v>
          </cell>
          <cell r="E8866">
            <v>0</v>
          </cell>
          <cell r="F8866">
            <v>3.0649999999999999</v>
          </cell>
          <cell r="G8866">
            <v>0</v>
          </cell>
          <cell r="H8866">
            <v>0</v>
          </cell>
          <cell r="I8866">
            <v>0</v>
          </cell>
          <cell r="J8866">
            <v>0</v>
          </cell>
          <cell r="K8866">
            <v>0</v>
          </cell>
          <cell r="M8866">
            <v>3.0649999999999999</v>
          </cell>
          <cell r="N8866" t="str">
            <v>S</v>
          </cell>
          <cell r="O8866" t="str">
            <v>S</v>
          </cell>
          <cell r="S8866" t="str">
            <v>H</v>
          </cell>
        </row>
        <row r="8867">
          <cell r="B8867" t="str">
            <v>Health care and biological wastes</v>
          </cell>
          <cell r="C8867">
            <v>2011</v>
          </cell>
          <cell r="D8867" t="str">
            <v>Household</v>
          </cell>
          <cell r="E8867">
            <v>0</v>
          </cell>
          <cell r="F8867">
            <v>0</v>
          </cell>
          <cell r="G8867">
            <v>0</v>
          </cell>
          <cell r="H8867">
            <v>0</v>
          </cell>
          <cell r="I8867">
            <v>0</v>
          </cell>
          <cell r="J8867">
            <v>0</v>
          </cell>
          <cell r="K8867">
            <v>0</v>
          </cell>
          <cell r="M8867">
            <v>0</v>
          </cell>
          <cell r="N8867" t="str">
            <v>S</v>
          </cell>
          <cell r="O8867" t="str">
            <v>S</v>
          </cell>
          <cell r="S8867" t="str">
            <v>NH</v>
          </cell>
        </row>
        <row r="8868">
          <cell r="B8868" t="str">
            <v>Metallic wastes, ferrous</v>
          </cell>
          <cell r="C8868">
            <v>2011</v>
          </cell>
          <cell r="D8868" t="str">
            <v>Household</v>
          </cell>
          <cell r="E8868">
            <v>0</v>
          </cell>
          <cell r="F8868">
            <v>7.0299999999999994</v>
          </cell>
          <cell r="G8868">
            <v>0</v>
          </cell>
          <cell r="H8868">
            <v>0</v>
          </cell>
          <cell r="I8868">
            <v>0</v>
          </cell>
          <cell r="J8868">
            <v>0</v>
          </cell>
          <cell r="K8868">
            <v>0</v>
          </cell>
          <cell r="M8868">
            <v>7.0299999999999994</v>
          </cell>
          <cell r="N8868" t="str">
            <v>S</v>
          </cell>
          <cell r="O8868" t="str">
            <v>S</v>
          </cell>
          <cell r="S8868" t="str">
            <v>NH</v>
          </cell>
        </row>
        <row r="8869">
          <cell r="B8869" t="str">
            <v>Metallic wastes, non-ferrous</v>
          </cell>
          <cell r="C8869">
            <v>2011</v>
          </cell>
          <cell r="D8869" t="str">
            <v>Household</v>
          </cell>
          <cell r="E8869">
            <v>0</v>
          </cell>
          <cell r="F8869">
            <v>18.28</v>
          </cell>
          <cell r="G8869">
            <v>0</v>
          </cell>
          <cell r="H8869">
            <v>0</v>
          </cell>
          <cell r="I8869">
            <v>0</v>
          </cell>
          <cell r="J8869">
            <v>0</v>
          </cell>
          <cell r="K8869">
            <v>0</v>
          </cell>
          <cell r="M8869">
            <v>18.28</v>
          </cell>
          <cell r="N8869" t="str">
            <v>S</v>
          </cell>
          <cell r="O8869" t="str">
            <v>S</v>
          </cell>
          <cell r="S8869" t="str">
            <v>NH</v>
          </cell>
        </row>
        <row r="8870">
          <cell r="B8870" t="str">
            <v>Metallic wastes, mixed ferrous and non-ferrous</v>
          </cell>
          <cell r="C8870">
            <v>2011</v>
          </cell>
          <cell r="D8870" t="str">
            <v>Household</v>
          </cell>
          <cell r="E8870">
            <v>0</v>
          </cell>
          <cell r="F8870">
            <v>681.19674451839865</v>
          </cell>
          <cell r="G8870">
            <v>0</v>
          </cell>
          <cell r="H8870">
            <v>0</v>
          </cell>
          <cell r="I8870">
            <v>0</v>
          </cell>
          <cell r="J8870">
            <v>0</v>
          </cell>
          <cell r="K8870">
            <v>0</v>
          </cell>
          <cell r="M8870">
            <v>607.053</v>
          </cell>
          <cell r="N8870" t="str">
            <v>S</v>
          </cell>
          <cell r="O8870" t="str">
            <v>S</v>
          </cell>
          <cell r="S8870" t="str">
            <v>NH</v>
          </cell>
        </row>
        <row r="8871">
          <cell r="B8871" t="str">
            <v>Glass wastes</v>
          </cell>
          <cell r="C8871">
            <v>2011</v>
          </cell>
          <cell r="D8871" t="str">
            <v>Household</v>
          </cell>
          <cell r="E8871">
            <v>0</v>
          </cell>
          <cell r="F8871">
            <v>2342.7869999999998</v>
          </cell>
          <cell r="G8871">
            <v>0</v>
          </cell>
          <cell r="H8871">
            <v>0</v>
          </cell>
          <cell r="I8871">
            <v>0</v>
          </cell>
          <cell r="J8871">
            <v>0</v>
          </cell>
          <cell r="K8871">
            <v>0</v>
          </cell>
          <cell r="M8871">
            <v>2342.7869999999998</v>
          </cell>
          <cell r="N8871" t="str">
            <v>S</v>
          </cell>
          <cell r="O8871" t="str">
            <v>S</v>
          </cell>
          <cell r="S8871" t="str">
            <v>NH</v>
          </cell>
        </row>
        <row r="8872">
          <cell r="B8872" t="str">
            <v>Paper and cardboard wastes</v>
          </cell>
          <cell r="C8872">
            <v>2011</v>
          </cell>
          <cell r="D8872" t="str">
            <v>Household</v>
          </cell>
          <cell r="E8872">
            <v>0</v>
          </cell>
          <cell r="F8872">
            <v>4521.4532785379733</v>
          </cell>
          <cell r="G8872">
            <v>0</v>
          </cell>
          <cell r="H8872">
            <v>0</v>
          </cell>
          <cell r="I8872">
            <v>0</v>
          </cell>
          <cell r="J8872">
            <v>0</v>
          </cell>
          <cell r="K8872">
            <v>0</v>
          </cell>
          <cell r="M8872">
            <v>4451.7</v>
          </cell>
          <cell r="N8872" t="str">
            <v>S</v>
          </cell>
          <cell r="O8872" t="str">
            <v>S</v>
          </cell>
          <cell r="S8872" t="str">
            <v>NH</v>
          </cell>
        </row>
        <row r="8873">
          <cell r="B8873" t="str">
            <v>Rubber wastes</v>
          </cell>
          <cell r="C8873">
            <v>2011</v>
          </cell>
          <cell r="D8873" t="str">
            <v>Household</v>
          </cell>
          <cell r="E8873">
            <v>0</v>
          </cell>
          <cell r="F8873">
            <v>0</v>
          </cell>
          <cell r="G8873">
            <v>0</v>
          </cell>
          <cell r="H8873">
            <v>0</v>
          </cell>
          <cell r="I8873">
            <v>0</v>
          </cell>
          <cell r="J8873">
            <v>0</v>
          </cell>
          <cell r="K8873">
            <v>0</v>
          </cell>
          <cell r="M8873">
            <v>1.2</v>
          </cell>
          <cell r="N8873" t="str">
            <v>S</v>
          </cell>
          <cell r="O8873" t="str">
            <v>S</v>
          </cell>
          <cell r="S8873" t="str">
            <v>NH</v>
          </cell>
        </row>
        <row r="8874">
          <cell r="B8874" t="str">
            <v>Plastic wastes</v>
          </cell>
          <cell r="C8874">
            <v>2011</v>
          </cell>
          <cell r="D8874" t="str">
            <v>Household</v>
          </cell>
          <cell r="E8874">
            <v>0</v>
          </cell>
          <cell r="F8874">
            <v>808.06181965468784</v>
          </cell>
          <cell r="G8874">
            <v>0</v>
          </cell>
          <cell r="H8874">
            <v>0</v>
          </cell>
          <cell r="I8874">
            <v>0</v>
          </cell>
          <cell r="J8874">
            <v>0</v>
          </cell>
          <cell r="K8874">
            <v>0</v>
          </cell>
          <cell r="M8874">
            <v>743.43000000000006</v>
          </cell>
          <cell r="N8874" t="str">
            <v>S</v>
          </cell>
          <cell r="O8874" t="str">
            <v>S</v>
          </cell>
          <cell r="S8874" t="str">
            <v>NH</v>
          </cell>
        </row>
        <row r="8875">
          <cell r="B8875" t="str">
            <v>Wood wastes</v>
          </cell>
          <cell r="C8875">
            <v>2011</v>
          </cell>
          <cell r="D8875" t="str">
            <v>Household</v>
          </cell>
          <cell r="E8875">
            <v>0</v>
          </cell>
          <cell r="F8875">
            <v>1411.1395387379653</v>
          </cell>
          <cell r="G8875">
            <v>0</v>
          </cell>
          <cell r="H8875">
            <v>0</v>
          </cell>
          <cell r="I8875">
            <v>0</v>
          </cell>
          <cell r="J8875">
            <v>0</v>
          </cell>
          <cell r="K8875">
            <v>0</v>
          </cell>
          <cell r="M8875">
            <v>1195.79</v>
          </cell>
          <cell r="N8875" t="str">
            <v>S</v>
          </cell>
          <cell r="O8875" t="str">
            <v>S</v>
          </cell>
          <cell r="S8875" t="str">
            <v>NH</v>
          </cell>
        </row>
        <row r="8876">
          <cell r="B8876" t="str">
            <v>Textile wastes</v>
          </cell>
          <cell r="C8876">
            <v>2011</v>
          </cell>
          <cell r="D8876" t="str">
            <v>Household</v>
          </cell>
          <cell r="E8876">
            <v>0</v>
          </cell>
          <cell r="F8876">
            <v>377.16044764944087</v>
          </cell>
          <cell r="G8876">
            <v>0</v>
          </cell>
          <cell r="H8876">
            <v>0</v>
          </cell>
          <cell r="I8876">
            <v>0</v>
          </cell>
          <cell r="J8876">
            <v>0</v>
          </cell>
          <cell r="K8876">
            <v>0</v>
          </cell>
          <cell r="M8876">
            <v>356.30000000000007</v>
          </cell>
          <cell r="N8876" t="str">
            <v>S</v>
          </cell>
          <cell r="O8876" t="str">
            <v>S</v>
          </cell>
          <cell r="S8876" t="str">
            <v>NH</v>
          </cell>
        </row>
        <row r="8877">
          <cell r="B8877" t="str">
            <v>Discarded equipment (excluding discarded vehicles, batteries and accumulators wastes)</v>
          </cell>
          <cell r="C8877">
            <v>2011</v>
          </cell>
          <cell r="D8877" t="str">
            <v>Household</v>
          </cell>
          <cell r="E8877">
            <v>0</v>
          </cell>
          <cell r="F8877">
            <v>506.42487401926383</v>
          </cell>
          <cell r="G8877">
            <v>0</v>
          </cell>
          <cell r="H8877">
            <v>0</v>
          </cell>
          <cell r="I8877">
            <v>0</v>
          </cell>
          <cell r="J8877">
            <v>0</v>
          </cell>
          <cell r="K8877">
            <v>0</v>
          </cell>
          <cell r="M8877">
            <v>497.75099999999998</v>
          </cell>
          <cell r="N8877" t="str">
            <v>S</v>
          </cell>
          <cell r="O8877" t="str">
            <v>S</v>
          </cell>
          <cell r="S8877" t="str">
            <v>H</v>
          </cell>
        </row>
        <row r="8878">
          <cell r="B8878" t="str">
            <v>Discarded vehicles</v>
          </cell>
          <cell r="C8878">
            <v>2011</v>
          </cell>
          <cell r="D8878" t="str">
            <v>Household</v>
          </cell>
          <cell r="E8878">
            <v>0</v>
          </cell>
          <cell r="F8878">
            <v>0</v>
          </cell>
          <cell r="G8878">
            <v>0</v>
          </cell>
          <cell r="H8878">
            <v>0</v>
          </cell>
          <cell r="I8878">
            <v>0</v>
          </cell>
          <cell r="J8878">
            <v>0</v>
          </cell>
          <cell r="K8878">
            <v>0</v>
          </cell>
          <cell r="M8878">
            <v>0</v>
          </cell>
          <cell r="N8878" t="str">
            <v>S</v>
          </cell>
          <cell r="O8878" t="str">
            <v>S</v>
          </cell>
          <cell r="S8878" t="str">
            <v>NH</v>
          </cell>
        </row>
        <row r="8879">
          <cell r="B8879" t="str">
            <v>Batteries and accumulators wastes</v>
          </cell>
          <cell r="C8879">
            <v>2011</v>
          </cell>
          <cell r="D8879" t="str">
            <v>Household</v>
          </cell>
          <cell r="E8879">
            <v>0</v>
          </cell>
          <cell r="F8879">
            <v>0.11</v>
          </cell>
          <cell r="G8879">
            <v>0</v>
          </cell>
          <cell r="H8879">
            <v>0</v>
          </cell>
          <cell r="I8879">
            <v>0</v>
          </cell>
          <cell r="J8879">
            <v>0</v>
          </cell>
          <cell r="K8879">
            <v>0</v>
          </cell>
          <cell r="M8879">
            <v>0.11</v>
          </cell>
          <cell r="N8879" t="str">
            <v>S</v>
          </cell>
          <cell r="O8879" t="str">
            <v>S</v>
          </cell>
          <cell r="S8879" t="str">
            <v>NH</v>
          </cell>
        </row>
        <row r="8880">
          <cell r="B8880" t="str">
            <v>Batteries and accumulators wastes</v>
          </cell>
          <cell r="C8880">
            <v>2011</v>
          </cell>
          <cell r="D8880" t="str">
            <v>Household</v>
          </cell>
          <cell r="E8880">
            <v>0</v>
          </cell>
          <cell r="F8880">
            <v>7.45</v>
          </cell>
          <cell r="G8880">
            <v>0</v>
          </cell>
          <cell r="H8880">
            <v>0</v>
          </cell>
          <cell r="I8880">
            <v>0</v>
          </cell>
          <cell r="J8880">
            <v>0</v>
          </cell>
          <cell r="K8880">
            <v>0</v>
          </cell>
          <cell r="M8880">
            <v>7.45</v>
          </cell>
          <cell r="N8880" t="str">
            <v>S</v>
          </cell>
          <cell r="O8880" t="str">
            <v>S</v>
          </cell>
          <cell r="S8880" t="str">
            <v>H</v>
          </cell>
        </row>
        <row r="8881">
          <cell r="B8881" t="str">
            <v>Animal and mixed food waste</v>
          </cell>
          <cell r="C8881">
            <v>2011</v>
          </cell>
          <cell r="D8881" t="str">
            <v>Household</v>
          </cell>
          <cell r="E8881">
            <v>0</v>
          </cell>
          <cell r="F8881">
            <v>0</v>
          </cell>
          <cell r="G8881">
            <v>0</v>
          </cell>
          <cell r="H8881">
            <v>0</v>
          </cell>
          <cell r="I8881">
            <v>0</v>
          </cell>
          <cell r="J8881">
            <v>0</v>
          </cell>
          <cell r="K8881">
            <v>0</v>
          </cell>
          <cell r="M8881">
            <v>10131.98</v>
          </cell>
          <cell r="N8881" t="str">
            <v>S</v>
          </cell>
          <cell r="O8881" t="str">
            <v>S</v>
          </cell>
          <cell r="S8881" t="str">
            <v>NH</v>
          </cell>
        </row>
        <row r="8882">
          <cell r="B8882" t="str">
            <v>Vegetal wastes</v>
          </cell>
          <cell r="C8882">
            <v>2011</v>
          </cell>
          <cell r="D8882" t="str">
            <v>Household</v>
          </cell>
          <cell r="E8882">
            <v>0</v>
          </cell>
          <cell r="F8882">
            <v>0</v>
          </cell>
          <cell r="G8882">
            <v>0</v>
          </cell>
          <cell r="H8882">
            <v>0</v>
          </cell>
          <cell r="I8882">
            <v>0</v>
          </cell>
          <cell r="J8882">
            <v>0</v>
          </cell>
          <cell r="K8882">
            <v>0</v>
          </cell>
          <cell r="M8882">
            <v>1374.54</v>
          </cell>
          <cell r="N8882" t="str">
            <v>S</v>
          </cell>
          <cell r="O8882" t="str">
            <v>S</v>
          </cell>
          <cell r="S8882" t="str">
            <v>NH</v>
          </cell>
        </row>
        <row r="8883">
          <cell r="B8883" t="str">
            <v>Household and similar wastes</v>
          </cell>
          <cell r="C8883">
            <v>2011</v>
          </cell>
          <cell r="D8883" t="str">
            <v>Household</v>
          </cell>
          <cell r="E8883">
            <v>0</v>
          </cell>
          <cell r="F8883">
            <v>0</v>
          </cell>
          <cell r="G8883">
            <v>0</v>
          </cell>
          <cell r="H8883">
            <v>20743.676517501073</v>
          </cell>
          <cell r="I8883">
            <v>0</v>
          </cell>
          <cell r="J8883">
            <v>0</v>
          </cell>
          <cell r="K8883">
            <v>427.15</v>
          </cell>
          <cell r="M8883">
            <v>22125.1</v>
          </cell>
          <cell r="N8883" t="str">
            <v>S</v>
          </cell>
          <cell r="O8883" t="str">
            <v>S</v>
          </cell>
          <cell r="S8883" t="str">
            <v>NH</v>
          </cell>
        </row>
        <row r="8884">
          <cell r="B8884" t="str">
            <v>Mixed and undifferentiated materials</v>
          </cell>
          <cell r="C8884">
            <v>2011</v>
          </cell>
          <cell r="D8884" t="str">
            <v>Household</v>
          </cell>
          <cell r="E8884">
            <v>0</v>
          </cell>
          <cell r="F8884">
            <v>20.174999999999997</v>
          </cell>
          <cell r="G8884">
            <v>0</v>
          </cell>
          <cell r="H8884">
            <v>0</v>
          </cell>
          <cell r="I8884">
            <v>0</v>
          </cell>
          <cell r="J8884">
            <v>0</v>
          </cell>
          <cell r="K8884">
            <v>0</v>
          </cell>
          <cell r="M8884">
            <v>20.174999999999997</v>
          </cell>
          <cell r="N8884" t="str">
            <v>S</v>
          </cell>
          <cell r="O8884" t="str">
            <v>S</v>
          </cell>
          <cell r="S8884" t="str">
            <v>NH</v>
          </cell>
        </row>
        <row r="8885">
          <cell r="B8885" t="str">
            <v>Mineral waste from construction and demolition</v>
          </cell>
          <cell r="C8885">
            <v>2011</v>
          </cell>
          <cell r="D8885" t="str">
            <v>Household</v>
          </cell>
          <cell r="E8885">
            <v>0</v>
          </cell>
          <cell r="F8885">
            <v>1402.1051810093613</v>
          </cell>
          <cell r="G8885">
            <v>0</v>
          </cell>
          <cell r="H8885">
            <v>0</v>
          </cell>
          <cell r="I8885">
            <v>0</v>
          </cell>
          <cell r="J8885">
            <v>0</v>
          </cell>
          <cell r="K8885">
            <v>0</v>
          </cell>
          <cell r="M8885">
            <v>1299.56</v>
          </cell>
          <cell r="N8885" t="str">
            <v>S</v>
          </cell>
          <cell r="O8885" t="str">
            <v>S</v>
          </cell>
          <cell r="S8885" t="str">
            <v>NH</v>
          </cell>
        </row>
        <row r="8886">
          <cell r="B8886" t="str">
            <v>Other mineral wastes</v>
          </cell>
          <cell r="C8886">
            <v>2011</v>
          </cell>
          <cell r="D8886" t="str">
            <v>Household</v>
          </cell>
          <cell r="E8886">
            <v>0</v>
          </cell>
          <cell r="F8886">
            <v>0</v>
          </cell>
          <cell r="G8886">
            <v>0</v>
          </cell>
          <cell r="H8886">
            <v>0</v>
          </cell>
          <cell r="I8886">
            <v>0</v>
          </cell>
          <cell r="J8886">
            <v>0</v>
          </cell>
          <cell r="K8886">
            <v>0</v>
          </cell>
          <cell r="M8886">
            <v>0</v>
          </cell>
          <cell r="N8886" t="str">
            <v>S</v>
          </cell>
          <cell r="O8886" t="str">
            <v>S</v>
          </cell>
          <cell r="S8886" t="str">
            <v>H</v>
          </cell>
        </row>
        <row r="8887">
          <cell r="B8887" t="str">
            <v>Soils</v>
          </cell>
          <cell r="C8887">
            <v>2011</v>
          </cell>
          <cell r="D8887" t="str">
            <v>Household</v>
          </cell>
          <cell r="E8887">
            <v>0</v>
          </cell>
          <cell r="F8887">
            <v>0</v>
          </cell>
          <cell r="G8887">
            <v>0</v>
          </cell>
          <cell r="H8887">
            <v>0</v>
          </cell>
          <cell r="I8887">
            <v>0</v>
          </cell>
          <cell r="J8887">
            <v>0</v>
          </cell>
          <cell r="K8887">
            <v>0</v>
          </cell>
          <cell r="M8887">
            <v>0</v>
          </cell>
          <cell r="N8887" t="str">
            <v>S</v>
          </cell>
          <cell r="O8887" t="str">
            <v>S</v>
          </cell>
          <cell r="S8887" t="str">
            <v>NH</v>
          </cell>
        </row>
        <row r="8888">
          <cell r="B8888" t="str">
            <v>Used oils</v>
          </cell>
          <cell r="C8888">
            <v>2011</v>
          </cell>
          <cell r="D8888" t="str">
            <v>Household</v>
          </cell>
          <cell r="E8888">
            <v>0</v>
          </cell>
          <cell r="F8888">
            <v>0</v>
          </cell>
          <cell r="G8888">
            <v>0</v>
          </cell>
          <cell r="H8888">
            <v>0</v>
          </cell>
          <cell r="I8888">
            <v>0</v>
          </cell>
          <cell r="J8888">
            <v>0</v>
          </cell>
          <cell r="K8888">
            <v>0</v>
          </cell>
          <cell r="M8888">
            <v>0</v>
          </cell>
          <cell r="N8888" t="str">
            <v>OS</v>
          </cell>
          <cell r="O8888" t="str">
            <v>S</v>
          </cell>
          <cell r="S8888" t="str">
            <v>H</v>
          </cell>
        </row>
        <row r="8889">
          <cell r="B8889" t="str">
            <v>Chemical wastes</v>
          </cell>
          <cell r="C8889">
            <v>2011</v>
          </cell>
          <cell r="D8889" t="str">
            <v>Household</v>
          </cell>
          <cell r="E8889">
            <v>0</v>
          </cell>
          <cell r="F8889">
            <v>0</v>
          </cell>
          <cell r="G8889">
            <v>0</v>
          </cell>
          <cell r="H8889">
            <v>0</v>
          </cell>
          <cell r="I8889">
            <v>0</v>
          </cell>
          <cell r="J8889">
            <v>0</v>
          </cell>
          <cell r="K8889">
            <v>0</v>
          </cell>
          <cell r="M8889">
            <v>0</v>
          </cell>
          <cell r="N8889" t="str">
            <v>OS</v>
          </cell>
          <cell r="O8889" t="str">
            <v>S</v>
          </cell>
          <cell r="S8889" t="str">
            <v>NH</v>
          </cell>
        </row>
        <row r="8890">
          <cell r="B8890" t="str">
            <v>Chemical wastes</v>
          </cell>
          <cell r="C8890">
            <v>2011</v>
          </cell>
          <cell r="D8890" t="str">
            <v>Household</v>
          </cell>
          <cell r="E8890">
            <v>0</v>
          </cell>
          <cell r="F8890">
            <v>0</v>
          </cell>
          <cell r="G8890">
            <v>0</v>
          </cell>
          <cell r="H8890">
            <v>0</v>
          </cell>
          <cell r="I8890">
            <v>0</v>
          </cell>
          <cell r="J8890">
            <v>0</v>
          </cell>
          <cell r="K8890">
            <v>0</v>
          </cell>
          <cell r="M8890">
            <v>0</v>
          </cell>
          <cell r="N8890" t="str">
            <v>OS</v>
          </cell>
          <cell r="O8890" t="str">
            <v>S</v>
          </cell>
          <cell r="S8890" t="str">
            <v>H</v>
          </cell>
        </row>
        <row r="8891">
          <cell r="B8891" t="str">
            <v>Health care and biological wastes</v>
          </cell>
          <cell r="C8891">
            <v>2011</v>
          </cell>
          <cell r="D8891" t="str">
            <v>Household</v>
          </cell>
          <cell r="E8891">
            <v>0</v>
          </cell>
          <cell r="F8891">
            <v>0</v>
          </cell>
          <cell r="G8891">
            <v>0</v>
          </cell>
          <cell r="H8891">
            <v>0</v>
          </cell>
          <cell r="I8891">
            <v>0</v>
          </cell>
          <cell r="J8891">
            <v>0</v>
          </cell>
          <cell r="K8891">
            <v>0</v>
          </cell>
          <cell r="M8891">
            <v>0</v>
          </cell>
          <cell r="N8891" t="str">
            <v>OS</v>
          </cell>
          <cell r="O8891" t="str">
            <v>S</v>
          </cell>
          <cell r="S8891" t="str">
            <v>NH</v>
          </cell>
        </row>
        <row r="8892">
          <cell r="B8892" t="str">
            <v>Metallic wastes, ferrous</v>
          </cell>
          <cell r="C8892">
            <v>2011</v>
          </cell>
          <cell r="D8892" t="str">
            <v>Household</v>
          </cell>
          <cell r="E8892">
            <v>0</v>
          </cell>
          <cell r="F8892">
            <v>0</v>
          </cell>
          <cell r="G8892">
            <v>0</v>
          </cell>
          <cell r="H8892">
            <v>0</v>
          </cell>
          <cell r="I8892">
            <v>0</v>
          </cell>
          <cell r="J8892">
            <v>0</v>
          </cell>
          <cell r="K8892">
            <v>0</v>
          </cell>
          <cell r="M8892">
            <v>0</v>
          </cell>
          <cell r="N8892" t="str">
            <v>OS</v>
          </cell>
          <cell r="O8892" t="str">
            <v>S</v>
          </cell>
          <cell r="S8892" t="str">
            <v>NH</v>
          </cell>
        </row>
        <row r="8893">
          <cell r="B8893" t="str">
            <v>Metallic wastes, non-ferrous</v>
          </cell>
          <cell r="C8893">
            <v>2011</v>
          </cell>
          <cell r="D8893" t="str">
            <v>Household</v>
          </cell>
          <cell r="E8893">
            <v>0</v>
          </cell>
          <cell r="F8893">
            <v>0</v>
          </cell>
          <cell r="G8893">
            <v>0</v>
          </cell>
          <cell r="H8893">
            <v>0</v>
          </cell>
          <cell r="I8893">
            <v>0</v>
          </cell>
          <cell r="J8893">
            <v>0</v>
          </cell>
          <cell r="K8893">
            <v>0</v>
          </cell>
          <cell r="M8893">
            <v>0</v>
          </cell>
          <cell r="N8893" t="str">
            <v>OS</v>
          </cell>
          <cell r="O8893" t="str">
            <v>S</v>
          </cell>
          <cell r="S8893" t="str">
            <v>NH</v>
          </cell>
        </row>
        <row r="8894">
          <cell r="B8894" t="str">
            <v>Metallic wastes, mixed ferrous and non-ferrous</v>
          </cell>
          <cell r="C8894">
            <v>2011</v>
          </cell>
          <cell r="D8894" t="str">
            <v>Household</v>
          </cell>
          <cell r="E8894">
            <v>0</v>
          </cell>
          <cell r="F8894">
            <v>0</v>
          </cell>
          <cell r="G8894">
            <v>0</v>
          </cell>
          <cell r="H8894">
            <v>0</v>
          </cell>
          <cell r="I8894">
            <v>0</v>
          </cell>
          <cell r="J8894">
            <v>0</v>
          </cell>
          <cell r="K8894">
            <v>0</v>
          </cell>
          <cell r="M8894">
            <v>0</v>
          </cell>
          <cell r="N8894" t="str">
            <v>OS</v>
          </cell>
          <cell r="O8894" t="str">
            <v>S</v>
          </cell>
          <cell r="S8894" t="str">
            <v>NH</v>
          </cell>
        </row>
        <row r="8895">
          <cell r="B8895" t="str">
            <v>Glass wastes</v>
          </cell>
          <cell r="C8895">
            <v>2011</v>
          </cell>
          <cell r="D8895" t="str">
            <v>Household</v>
          </cell>
          <cell r="E8895">
            <v>0</v>
          </cell>
          <cell r="F8895">
            <v>0</v>
          </cell>
          <cell r="G8895">
            <v>0</v>
          </cell>
          <cell r="H8895">
            <v>0</v>
          </cell>
          <cell r="I8895">
            <v>0</v>
          </cell>
          <cell r="J8895">
            <v>0</v>
          </cell>
          <cell r="K8895">
            <v>0</v>
          </cell>
          <cell r="M8895">
            <v>0</v>
          </cell>
          <cell r="N8895" t="str">
            <v>OS</v>
          </cell>
          <cell r="O8895" t="str">
            <v>S</v>
          </cell>
          <cell r="S8895" t="str">
            <v>NH</v>
          </cell>
        </row>
        <row r="8896">
          <cell r="B8896" t="str">
            <v>Paper and cardboard wastes</v>
          </cell>
          <cell r="C8896">
            <v>2011</v>
          </cell>
          <cell r="D8896" t="str">
            <v>Household</v>
          </cell>
          <cell r="E8896">
            <v>0</v>
          </cell>
          <cell r="F8896">
            <v>0</v>
          </cell>
          <cell r="G8896">
            <v>0</v>
          </cell>
          <cell r="H8896">
            <v>0</v>
          </cell>
          <cell r="I8896">
            <v>0</v>
          </cell>
          <cell r="J8896">
            <v>0</v>
          </cell>
          <cell r="K8896">
            <v>0</v>
          </cell>
          <cell r="M8896">
            <v>0</v>
          </cell>
          <cell r="N8896" t="str">
            <v>OS</v>
          </cell>
          <cell r="O8896" t="str">
            <v>S</v>
          </cell>
          <cell r="S8896" t="str">
            <v>NH</v>
          </cell>
        </row>
        <row r="8897">
          <cell r="B8897" t="str">
            <v>Rubber wastes</v>
          </cell>
          <cell r="C8897">
            <v>2011</v>
          </cell>
          <cell r="D8897" t="str">
            <v>Household</v>
          </cell>
          <cell r="E8897">
            <v>0</v>
          </cell>
          <cell r="F8897">
            <v>1.2</v>
          </cell>
          <cell r="G8897">
            <v>0</v>
          </cell>
          <cell r="H8897">
            <v>0</v>
          </cell>
          <cell r="I8897">
            <v>0</v>
          </cell>
          <cell r="J8897">
            <v>0</v>
          </cell>
          <cell r="K8897">
            <v>0</v>
          </cell>
          <cell r="M8897">
            <v>0</v>
          </cell>
          <cell r="N8897" t="str">
            <v>OS</v>
          </cell>
          <cell r="O8897" t="str">
            <v>S</v>
          </cell>
          <cell r="S8897" t="str">
            <v>NH</v>
          </cell>
        </row>
        <row r="8898">
          <cell r="B8898" t="str">
            <v>Plastic wastes</v>
          </cell>
          <cell r="C8898">
            <v>2011</v>
          </cell>
          <cell r="D8898" t="str">
            <v>Household</v>
          </cell>
          <cell r="E8898">
            <v>0</v>
          </cell>
          <cell r="F8898">
            <v>0</v>
          </cell>
          <cell r="G8898">
            <v>0</v>
          </cell>
          <cell r="H8898">
            <v>0</v>
          </cell>
          <cell r="I8898">
            <v>0</v>
          </cell>
          <cell r="J8898">
            <v>0</v>
          </cell>
          <cell r="K8898">
            <v>0</v>
          </cell>
          <cell r="M8898">
            <v>0</v>
          </cell>
          <cell r="N8898" t="str">
            <v>OS</v>
          </cell>
          <cell r="O8898" t="str">
            <v>S</v>
          </cell>
          <cell r="S8898" t="str">
            <v>NH</v>
          </cell>
        </row>
        <row r="8899">
          <cell r="B8899" t="str">
            <v>Wood wastes</v>
          </cell>
          <cell r="C8899">
            <v>2011</v>
          </cell>
          <cell r="D8899" t="str">
            <v>Household</v>
          </cell>
          <cell r="E8899">
            <v>0</v>
          </cell>
          <cell r="F8899">
            <v>0</v>
          </cell>
          <cell r="G8899">
            <v>0</v>
          </cell>
          <cell r="H8899">
            <v>0</v>
          </cell>
          <cell r="I8899">
            <v>0</v>
          </cell>
          <cell r="J8899">
            <v>0</v>
          </cell>
          <cell r="K8899">
            <v>0</v>
          </cell>
          <cell r="M8899">
            <v>0</v>
          </cell>
          <cell r="N8899" t="str">
            <v>OS</v>
          </cell>
          <cell r="O8899" t="str">
            <v>S</v>
          </cell>
          <cell r="S8899" t="str">
            <v>NH</v>
          </cell>
        </row>
        <row r="8900">
          <cell r="B8900" t="str">
            <v>Textile wastes</v>
          </cell>
          <cell r="C8900">
            <v>2011</v>
          </cell>
          <cell r="D8900" t="str">
            <v>Household</v>
          </cell>
          <cell r="E8900">
            <v>0</v>
          </cell>
          <cell r="F8900">
            <v>0</v>
          </cell>
          <cell r="G8900">
            <v>0</v>
          </cell>
          <cell r="H8900">
            <v>0</v>
          </cell>
          <cell r="I8900">
            <v>0</v>
          </cell>
          <cell r="J8900">
            <v>0</v>
          </cell>
          <cell r="K8900">
            <v>0</v>
          </cell>
          <cell r="M8900">
            <v>0</v>
          </cell>
          <cell r="N8900" t="str">
            <v>OS</v>
          </cell>
          <cell r="O8900" t="str">
            <v>S</v>
          </cell>
          <cell r="S8900" t="str">
            <v>NH</v>
          </cell>
        </row>
        <row r="8901">
          <cell r="B8901" t="str">
            <v>Discarded equipment (excluding discarded vehicles, batteries and accumulators wastes)</v>
          </cell>
          <cell r="C8901">
            <v>2011</v>
          </cell>
          <cell r="D8901" t="str">
            <v>Household</v>
          </cell>
          <cell r="E8901">
            <v>0</v>
          </cell>
          <cell r="F8901">
            <v>1E-3</v>
          </cell>
          <cell r="G8901">
            <v>0</v>
          </cell>
          <cell r="H8901">
            <v>0</v>
          </cell>
          <cell r="I8901">
            <v>0</v>
          </cell>
          <cell r="J8901">
            <v>0</v>
          </cell>
          <cell r="K8901">
            <v>0</v>
          </cell>
          <cell r="M8901">
            <v>0</v>
          </cell>
          <cell r="N8901" t="str">
            <v>OS</v>
          </cell>
          <cell r="O8901" t="str">
            <v>S</v>
          </cell>
          <cell r="S8901" t="str">
            <v>H</v>
          </cell>
        </row>
        <row r="8902">
          <cell r="B8902" t="str">
            <v>Discarded vehicles</v>
          </cell>
          <cell r="C8902">
            <v>2011</v>
          </cell>
          <cell r="D8902" t="str">
            <v>Household</v>
          </cell>
          <cell r="E8902">
            <v>0</v>
          </cell>
          <cell r="F8902">
            <v>0</v>
          </cell>
          <cell r="G8902">
            <v>0</v>
          </cell>
          <cell r="H8902">
            <v>0</v>
          </cell>
          <cell r="I8902">
            <v>0</v>
          </cell>
          <cell r="J8902">
            <v>0</v>
          </cell>
          <cell r="K8902">
            <v>0</v>
          </cell>
          <cell r="M8902">
            <v>0</v>
          </cell>
          <cell r="N8902" t="str">
            <v>OS</v>
          </cell>
          <cell r="O8902" t="str">
            <v>S</v>
          </cell>
          <cell r="S8902" t="str">
            <v>NH</v>
          </cell>
        </row>
        <row r="8903">
          <cell r="B8903" t="str">
            <v>Batteries and accumulators wastes</v>
          </cell>
          <cell r="C8903">
            <v>2011</v>
          </cell>
          <cell r="D8903" t="str">
            <v>Household</v>
          </cell>
          <cell r="E8903">
            <v>0</v>
          </cell>
          <cell r="F8903">
            <v>0</v>
          </cell>
          <cell r="G8903">
            <v>0</v>
          </cell>
          <cell r="H8903">
            <v>0</v>
          </cell>
          <cell r="I8903">
            <v>0</v>
          </cell>
          <cell r="J8903">
            <v>0</v>
          </cell>
          <cell r="K8903">
            <v>0</v>
          </cell>
          <cell r="M8903">
            <v>0</v>
          </cell>
          <cell r="N8903" t="str">
            <v>OS</v>
          </cell>
          <cell r="O8903" t="str">
            <v>S</v>
          </cell>
          <cell r="S8903" t="str">
            <v>NH</v>
          </cell>
        </row>
        <row r="8904">
          <cell r="B8904" t="str">
            <v>Batteries and accumulators wastes</v>
          </cell>
          <cell r="C8904">
            <v>2011</v>
          </cell>
          <cell r="D8904" t="str">
            <v>Household</v>
          </cell>
          <cell r="E8904">
            <v>0</v>
          </cell>
          <cell r="F8904">
            <v>0</v>
          </cell>
          <cell r="G8904">
            <v>0</v>
          </cell>
          <cell r="H8904">
            <v>0</v>
          </cell>
          <cell r="I8904">
            <v>0</v>
          </cell>
          <cell r="J8904">
            <v>0</v>
          </cell>
          <cell r="K8904">
            <v>0</v>
          </cell>
          <cell r="M8904">
            <v>0</v>
          </cell>
          <cell r="N8904" t="str">
            <v>OS</v>
          </cell>
          <cell r="O8904" t="str">
            <v>S</v>
          </cell>
          <cell r="S8904" t="str">
            <v>H</v>
          </cell>
        </row>
        <row r="8905">
          <cell r="B8905" t="str">
            <v>Animal and mixed food waste</v>
          </cell>
          <cell r="C8905">
            <v>2011</v>
          </cell>
          <cell r="D8905" t="str">
            <v>Household</v>
          </cell>
          <cell r="E8905">
            <v>0</v>
          </cell>
          <cell r="F8905">
            <v>19.360178631218055</v>
          </cell>
          <cell r="G8905">
            <v>0</v>
          </cell>
          <cell r="H8905">
            <v>0</v>
          </cell>
          <cell r="I8905">
            <v>0</v>
          </cell>
          <cell r="J8905">
            <v>0</v>
          </cell>
          <cell r="K8905">
            <v>0</v>
          </cell>
          <cell r="M8905">
            <v>0</v>
          </cell>
          <cell r="N8905" t="str">
            <v>OS</v>
          </cell>
          <cell r="O8905" t="str">
            <v>S</v>
          </cell>
          <cell r="S8905" t="str">
            <v>NH</v>
          </cell>
        </row>
        <row r="8906">
          <cell r="B8906" t="str">
            <v>Vegetal wastes</v>
          </cell>
          <cell r="C8906">
            <v>2011</v>
          </cell>
          <cell r="D8906" t="str">
            <v>Household</v>
          </cell>
          <cell r="E8906">
            <v>0</v>
          </cell>
          <cell r="F8906">
            <v>3.21300770876524</v>
          </cell>
          <cell r="G8906">
            <v>0</v>
          </cell>
          <cell r="H8906">
            <v>0</v>
          </cell>
          <cell r="I8906">
            <v>0</v>
          </cell>
          <cell r="J8906">
            <v>0</v>
          </cell>
          <cell r="K8906">
            <v>0</v>
          </cell>
          <cell r="M8906">
            <v>0</v>
          </cell>
          <cell r="N8906" t="str">
            <v>OS</v>
          </cell>
          <cell r="O8906" t="str">
            <v>S</v>
          </cell>
          <cell r="S8906" t="str">
            <v>NH</v>
          </cell>
        </row>
        <row r="8907">
          <cell r="B8907" t="str">
            <v>Household and similar wastes</v>
          </cell>
          <cell r="C8907">
            <v>2011</v>
          </cell>
          <cell r="D8907" t="str">
            <v>Household</v>
          </cell>
          <cell r="E8907">
            <v>0</v>
          </cell>
          <cell r="F8907">
            <v>0</v>
          </cell>
          <cell r="G8907">
            <v>0</v>
          </cell>
          <cell r="H8907">
            <v>0</v>
          </cell>
          <cell r="I8907">
            <v>0</v>
          </cell>
          <cell r="J8907">
            <v>0</v>
          </cell>
          <cell r="K8907">
            <v>0</v>
          </cell>
          <cell r="M8907">
            <v>0</v>
          </cell>
          <cell r="N8907" t="str">
            <v>OS</v>
          </cell>
          <cell r="O8907" t="str">
            <v>S</v>
          </cell>
          <cell r="S8907" t="str">
            <v>NH</v>
          </cell>
        </row>
        <row r="8908">
          <cell r="B8908" t="str">
            <v>Mixed and undifferentiated materials</v>
          </cell>
          <cell r="C8908">
            <v>2011</v>
          </cell>
          <cell r="D8908" t="str">
            <v>Household</v>
          </cell>
          <cell r="E8908">
            <v>0</v>
          </cell>
          <cell r="F8908">
            <v>0</v>
          </cell>
          <cell r="G8908">
            <v>0</v>
          </cell>
          <cell r="H8908">
            <v>0</v>
          </cell>
          <cell r="I8908">
            <v>0</v>
          </cell>
          <cell r="J8908">
            <v>0</v>
          </cell>
          <cell r="K8908">
            <v>0</v>
          </cell>
          <cell r="M8908">
            <v>0</v>
          </cell>
          <cell r="N8908" t="str">
            <v>OS</v>
          </cell>
          <cell r="O8908" t="str">
            <v>S</v>
          </cell>
          <cell r="S8908" t="str">
            <v>NH</v>
          </cell>
        </row>
        <row r="8909">
          <cell r="B8909" t="str">
            <v>Mineral waste from construction and demolition</v>
          </cell>
          <cell r="C8909">
            <v>2011</v>
          </cell>
          <cell r="D8909" t="str">
            <v>Household</v>
          </cell>
          <cell r="E8909">
            <v>0</v>
          </cell>
          <cell r="F8909">
            <v>0</v>
          </cell>
          <cell r="G8909">
            <v>0</v>
          </cell>
          <cell r="H8909">
            <v>0</v>
          </cell>
          <cell r="I8909">
            <v>0</v>
          </cell>
          <cell r="J8909">
            <v>0</v>
          </cell>
          <cell r="K8909">
            <v>0</v>
          </cell>
          <cell r="M8909">
            <v>0</v>
          </cell>
          <cell r="N8909" t="str">
            <v>OS</v>
          </cell>
          <cell r="O8909" t="str">
            <v>S</v>
          </cell>
          <cell r="S8909" t="str">
            <v>NH</v>
          </cell>
        </row>
        <row r="8910">
          <cell r="B8910" t="str">
            <v>Other mineral wastes</v>
          </cell>
          <cell r="C8910">
            <v>2011</v>
          </cell>
          <cell r="D8910" t="str">
            <v>Household</v>
          </cell>
          <cell r="E8910">
            <v>0</v>
          </cell>
          <cell r="F8910">
            <v>0</v>
          </cell>
          <cell r="G8910">
            <v>0</v>
          </cell>
          <cell r="H8910">
            <v>0</v>
          </cell>
          <cell r="I8910">
            <v>0</v>
          </cell>
          <cell r="J8910">
            <v>0</v>
          </cell>
          <cell r="K8910">
            <v>0</v>
          </cell>
          <cell r="M8910">
            <v>0</v>
          </cell>
          <cell r="N8910" t="str">
            <v>OS</v>
          </cell>
          <cell r="O8910" t="str">
            <v>S</v>
          </cell>
          <cell r="S8910" t="str">
            <v>H</v>
          </cell>
        </row>
        <row r="8911">
          <cell r="B8911" t="str">
            <v>Soils</v>
          </cell>
          <cell r="C8911">
            <v>2011</v>
          </cell>
          <cell r="D8911" t="str">
            <v>Household</v>
          </cell>
          <cell r="E8911">
            <v>0</v>
          </cell>
          <cell r="F8911">
            <v>93.102052688652179</v>
          </cell>
          <cell r="G8911">
            <v>0</v>
          </cell>
          <cell r="H8911">
            <v>0</v>
          </cell>
          <cell r="I8911">
            <v>0</v>
          </cell>
          <cell r="J8911">
            <v>0</v>
          </cell>
          <cell r="K8911">
            <v>0</v>
          </cell>
          <cell r="M8911">
            <v>0</v>
          </cell>
          <cell r="N8911" t="str">
            <v>OS</v>
          </cell>
          <cell r="O8911" t="str">
            <v>S</v>
          </cell>
          <cell r="S8911" t="str">
            <v>NH</v>
          </cell>
        </row>
        <row r="8912">
          <cell r="B8912" t="str">
            <v>Used oils</v>
          </cell>
          <cell r="C8912">
            <v>2011</v>
          </cell>
          <cell r="D8912" t="str">
            <v>Household</v>
          </cell>
          <cell r="E8912">
            <v>0</v>
          </cell>
          <cell r="F8912">
            <v>0</v>
          </cell>
          <cell r="G8912">
            <v>0</v>
          </cell>
          <cell r="H8912">
            <v>0</v>
          </cell>
          <cell r="I8912">
            <v>0</v>
          </cell>
          <cell r="J8912">
            <v>0</v>
          </cell>
          <cell r="K8912">
            <v>0</v>
          </cell>
          <cell r="M8912">
            <v>3.98</v>
          </cell>
          <cell r="N8912" t="str">
            <v>S</v>
          </cell>
          <cell r="O8912" t="str">
            <v>S</v>
          </cell>
          <cell r="S8912" t="str">
            <v>H</v>
          </cell>
        </row>
        <row r="8913">
          <cell r="B8913" t="str">
            <v>Chemical wastes</v>
          </cell>
          <cell r="C8913">
            <v>2011</v>
          </cell>
          <cell r="D8913" t="str">
            <v>Household</v>
          </cell>
          <cell r="E8913">
            <v>0</v>
          </cell>
          <cell r="F8913">
            <v>4.87</v>
          </cell>
          <cell r="G8913">
            <v>0</v>
          </cell>
          <cell r="H8913">
            <v>0</v>
          </cell>
          <cell r="I8913">
            <v>0</v>
          </cell>
          <cell r="J8913">
            <v>0</v>
          </cell>
          <cell r="K8913">
            <v>0</v>
          </cell>
          <cell r="M8913">
            <v>4.87</v>
          </cell>
          <cell r="N8913" t="str">
            <v>S</v>
          </cell>
          <cell r="O8913" t="str">
            <v>S</v>
          </cell>
          <cell r="S8913" t="str">
            <v>NH</v>
          </cell>
        </row>
        <row r="8914">
          <cell r="B8914" t="str">
            <v>Chemical wastes</v>
          </cell>
          <cell r="C8914">
            <v>2011</v>
          </cell>
          <cell r="D8914" t="str">
            <v>Household</v>
          </cell>
          <cell r="E8914">
            <v>0</v>
          </cell>
          <cell r="F8914">
            <v>0</v>
          </cell>
          <cell r="G8914">
            <v>0</v>
          </cell>
          <cell r="H8914">
            <v>0</v>
          </cell>
          <cell r="I8914">
            <v>0</v>
          </cell>
          <cell r="J8914">
            <v>0</v>
          </cell>
          <cell r="K8914">
            <v>0</v>
          </cell>
          <cell r="M8914">
            <v>0</v>
          </cell>
          <cell r="N8914" t="str">
            <v>S</v>
          </cell>
          <cell r="O8914" t="str">
            <v>S</v>
          </cell>
          <cell r="S8914" t="str">
            <v>H</v>
          </cell>
        </row>
        <row r="8915">
          <cell r="B8915" t="str">
            <v>Health care and biological wastes</v>
          </cell>
          <cell r="C8915">
            <v>2011</v>
          </cell>
          <cell r="D8915" t="str">
            <v>Household</v>
          </cell>
          <cell r="E8915">
            <v>0</v>
          </cell>
          <cell r="F8915">
            <v>0</v>
          </cell>
          <cell r="G8915">
            <v>0</v>
          </cell>
          <cell r="H8915">
            <v>0</v>
          </cell>
          <cell r="I8915">
            <v>0</v>
          </cell>
          <cell r="J8915">
            <v>0</v>
          </cell>
          <cell r="K8915">
            <v>0</v>
          </cell>
          <cell r="M8915">
            <v>0</v>
          </cell>
          <cell r="N8915" t="str">
            <v>S</v>
          </cell>
          <cell r="O8915" t="str">
            <v>S</v>
          </cell>
          <cell r="S8915" t="str">
            <v>NH</v>
          </cell>
        </row>
        <row r="8916">
          <cell r="B8916" t="str">
            <v>Metallic wastes, ferrous</v>
          </cell>
          <cell r="C8916">
            <v>2011</v>
          </cell>
          <cell r="D8916" t="str">
            <v>Household</v>
          </cell>
          <cell r="E8916">
            <v>0</v>
          </cell>
          <cell r="F8916">
            <v>411.13</v>
          </cell>
          <cell r="G8916">
            <v>0</v>
          </cell>
          <cell r="H8916">
            <v>0</v>
          </cell>
          <cell r="I8916">
            <v>0</v>
          </cell>
          <cell r="J8916">
            <v>0</v>
          </cell>
          <cell r="K8916">
            <v>0</v>
          </cell>
          <cell r="M8916">
            <v>410.84</v>
          </cell>
          <cell r="N8916" t="str">
            <v>S</v>
          </cell>
          <cell r="O8916" t="str">
            <v>S</v>
          </cell>
          <cell r="S8916" t="str">
            <v>NH</v>
          </cell>
        </row>
        <row r="8917">
          <cell r="B8917" t="str">
            <v>Metallic wastes, non-ferrous</v>
          </cell>
          <cell r="C8917">
            <v>2011</v>
          </cell>
          <cell r="D8917" t="str">
            <v>Household</v>
          </cell>
          <cell r="E8917">
            <v>0</v>
          </cell>
          <cell r="F8917">
            <v>102.72999999999998</v>
          </cell>
          <cell r="G8917">
            <v>0</v>
          </cell>
          <cell r="H8917">
            <v>0</v>
          </cell>
          <cell r="I8917">
            <v>0</v>
          </cell>
          <cell r="J8917">
            <v>0</v>
          </cell>
          <cell r="K8917">
            <v>0</v>
          </cell>
          <cell r="M8917">
            <v>102.70999999999998</v>
          </cell>
          <cell r="N8917" t="str">
            <v>S</v>
          </cell>
          <cell r="O8917" t="str">
            <v>S</v>
          </cell>
          <cell r="S8917" t="str">
            <v>NH</v>
          </cell>
        </row>
        <row r="8918">
          <cell r="B8918" t="str">
            <v>Metallic wastes, mixed ferrous and non-ferrous</v>
          </cell>
          <cell r="C8918">
            <v>2011</v>
          </cell>
          <cell r="D8918" t="str">
            <v>Household</v>
          </cell>
          <cell r="E8918">
            <v>0</v>
          </cell>
          <cell r="F8918">
            <v>1055.73</v>
          </cell>
          <cell r="G8918">
            <v>0</v>
          </cell>
          <cell r="H8918">
            <v>0</v>
          </cell>
          <cell r="I8918">
            <v>0</v>
          </cell>
          <cell r="J8918">
            <v>0</v>
          </cell>
          <cell r="K8918">
            <v>0</v>
          </cell>
          <cell r="M8918">
            <v>1002.92</v>
          </cell>
          <cell r="N8918" t="str">
            <v>S</v>
          </cell>
          <cell r="O8918" t="str">
            <v>S</v>
          </cell>
          <cell r="S8918" t="str">
            <v>NH</v>
          </cell>
        </row>
        <row r="8919">
          <cell r="B8919" t="str">
            <v>Glass wastes</v>
          </cell>
          <cell r="C8919">
            <v>2011</v>
          </cell>
          <cell r="D8919" t="str">
            <v>Household</v>
          </cell>
          <cell r="E8919">
            <v>0</v>
          </cell>
          <cell r="F8919">
            <v>7580.3789999999999</v>
          </cell>
          <cell r="G8919">
            <v>0</v>
          </cell>
          <cell r="H8919">
            <v>0</v>
          </cell>
          <cell r="I8919">
            <v>0</v>
          </cell>
          <cell r="J8919">
            <v>0</v>
          </cell>
          <cell r="K8919">
            <v>0</v>
          </cell>
          <cell r="M8919">
            <v>7580.3789999999999</v>
          </cell>
          <cell r="N8919" t="str">
            <v>S</v>
          </cell>
          <cell r="O8919" t="str">
            <v>S</v>
          </cell>
          <cell r="S8919" t="str">
            <v>NH</v>
          </cell>
        </row>
        <row r="8920">
          <cell r="B8920" t="str">
            <v>Paper and cardboard wastes</v>
          </cell>
          <cell r="C8920">
            <v>2011</v>
          </cell>
          <cell r="D8920" t="str">
            <v>Household</v>
          </cell>
          <cell r="E8920">
            <v>34.159999999999997</v>
          </cell>
          <cell r="F8920">
            <v>14233.160000000002</v>
          </cell>
          <cell r="G8920">
            <v>0</v>
          </cell>
          <cell r="H8920">
            <v>0</v>
          </cell>
          <cell r="I8920">
            <v>0</v>
          </cell>
          <cell r="J8920">
            <v>0</v>
          </cell>
          <cell r="K8920">
            <v>0</v>
          </cell>
          <cell r="M8920">
            <v>14266.160000000002</v>
          </cell>
          <cell r="N8920" t="str">
            <v>S</v>
          </cell>
          <cell r="O8920" t="str">
            <v>S</v>
          </cell>
          <cell r="S8920" t="str">
            <v>NH</v>
          </cell>
        </row>
        <row r="8921">
          <cell r="B8921" t="str">
            <v>Rubber wastes</v>
          </cell>
          <cell r="C8921">
            <v>2011</v>
          </cell>
          <cell r="D8921" t="str">
            <v>Household</v>
          </cell>
          <cell r="E8921">
            <v>0</v>
          </cell>
          <cell r="F8921">
            <v>30.259999999999998</v>
          </cell>
          <cell r="G8921">
            <v>0</v>
          </cell>
          <cell r="H8921">
            <v>0</v>
          </cell>
          <cell r="I8921">
            <v>0</v>
          </cell>
          <cell r="J8921">
            <v>0</v>
          </cell>
          <cell r="K8921">
            <v>0</v>
          </cell>
          <cell r="M8921">
            <v>30.259999999999998</v>
          </cell>
          <cell r="N8921" t="str">
            <v>S</v>
          </cell>
          <cell r="O8921" t="str">
            <v>S</v>
          </cell>
          <cell r="S8921" t="str">
            <v>NH</v>
          </cell>
        </row>
        <row r="8922">
          <cell r="B8922" t="str">
            <v>Plastic wastes</v>
          </cell>
          <cell r="C8922">
            <v>2011</v>
          </cell>
          <cell r="D8922" t="str">
            <v>Household</v>
          </cell>
          <cell r="E8922">
            <v>1.58</v>
          </cell>
          <cell r="F8922">
            <v>113.33000000000001</v>
          </cell>
          <cell r="G8922">
            <v>0</v>
          </cell>
          <cell r="H8922">
            <v>0</v>
          </cell>
          <cell r="I8922">
            <v>0</v>
          </cell>
          <cell r="J8922">
            <v>0</v>
          </cell>
          <cell r="K8922">
            <v>0</v>
          </cell>
          <cell r="M8922">
            <v>109.15</v>
          </cell>
          <cell r="N8922" t="str">
            <v>S</v>
          </cell>
          <cell r="O8922" t="str">
            <v>S</v>
          </cell>
          <cell r="S8922" t="str">
            <v>NH</v>
          </cell>
        </row>
        <row r="8923">
          <cell r="B8923" t="str">
            <v>Wood wastes</v>
          </cell>
          <cell r="C8923">
            <v>2011</v>
          </cell>
          <cell r="D8923" t="str">
            <v>Household</v>
          </cell>
          <cell r="E8923">
            <v>0</v>
          </cell>
          <cell r="F8923">
            <v>4749.28</v>
          </cell>
          <cell r="G8923">
            <v>0</v>
          </cell>
          <cell r="H8923">
            <v>0</v>
          </cell>
          <cell r="I8923">
            <v>0</v>
          </cell>
          <cell r="J8923">
            <v>0</v>
          </cell>
          <cell r="K8923">
            <v>0</v>
          </cell>
          <cell r="M8923">
            <v>4586.67</v>
          </cell>
          <cell r="N8923" t="str">
            <v>S</v>
          </cell>
          <cell r="O8923" t="str">
            <v>S</v>
          </cell>
          <cell r="S8923" t="str">
            <v>NH</v>
          </cell>
        </row>
        <row r="8924">
          <cell r="B8924" t="str">
            <v>Textile wastes</v>
          </cell>
          <cell r="C8924">
            <v>2011</v>
          </cell>
          <cell r="D8924" t="str">
            <v>Household</v>
          </cell>
          <cell r="E8924">
            <v>0</v>
          </cell>
          <cell r="F8924">
            <v>585.85</v>
          </cell>
          <cell r="G8924">
            <v>0</v>
          </cell>
          <cell r="H8924">
            <v>0</v>
          </cell>
          <cell r="I8924">
            <v>0</v>
          </cell>
          <cell r="J8924">
            <v>0</v>
          </cell>
          <cell r="K8924">
            <v>0</v>
          </cell>
          <cell r="M8924">
            <v>621.82000000000005</v>
          </cell>
          <cell r="N8924" t="str">
            <v>S</v>
          </cell>
          <cell r="O8924" t="str">
            <v>S</v>
          </cell>
          <cell r="S8924" t="str">
            <v>NH</v>
          </cell>
        </row>
        <row r="8925">
          <cell r="B8925" t="str">
            <v>Discarded equipment (excluding discarded vehicles, batteries and accumulators wastes)</v>
          </cell>
          <cell r="C8925">
            <v>2011</v>
          </cell>
          <cell r="D8925" t="str">
            <v>Household</v>
          </cell>
          <cell r="E8925">
            <v>0</v>
          </cell>
          <cell r="F8925">
            <v>550.30351086325823</v>
          </cell>
          <cell r="G8925">
            <v>0</v>
          </cell>
          <cell r="H8925">
            <v>0</v>
          </cell>
          <cell r="I8925">
            <v>0</v>
          </cell>
          <cell r="J8925">
            <v>0</v>
          </cell>
          <cell r="K8925">
            <v>0</v>
          </cell>
          <cell r="M8925">
            <v>2059.9</v>
          </cell>
          <cell r="N8925" t="str">
            <v>S</v>
          </cell>
          <cell r="O8925" t="str">
            <v>S</v>
          </cell>
          <cell r="S8925" t="str">
            <v>H</v>
          </cell>
        </row>
        <row r="8926">
          <cell r="B8926" t="str">
            <v>Discarded vehicles</v>
          </cell>
          <cell r="C8926">
            <v>2011</v>
          </cell>
          <cell r="D8926" t="str">
            <v>Household</v>
          </cell>
          <cell r="E8926">
            <v>25.700439444657714</v>
          </cell>
          <cell r="F8926">
            <v>0</v>
          </cell>
          <cell r="G8926">
            <v>0</v>
          </cell>
          <cell r="H8926">
            <v>0</v>
          </cell>
          <cell r="I8926">
            <v>0</v>
          </cell>
          <cell r="J8926">
            <v>0</v>
          </cell>
          <cell r="K8926">
            <v>0</v>
          </cell>
          <cell r="M8926">
            <v>25.7</v>
          </cell>
          <cell r="N8926" t="str">
            <v>S</v>
          </cell>
          <cell r="O8926" t="str">
            <v>S</v>
          </cell>
          <cell r="S8926" t="str">
            <v>NH</v>
          </cell>
        </row>
        <row r="8927">
          <cell r="B8927" t="str">
            <v>Batteries and accumulators wastes</v>
          </cell>
          <cell r="C8927">
            <v>2011</v>
          </cell>
          <cell r="D8927" t="str">
            <v>Household</v>
          </cell>
          <cell r="E8927">
            <v>0</v>
          </cell>
          <cell r="F8927">
            <v>1.8368701799485865</v>
          </cell>
          <cell r="G8927">
            <v>0</v>
          </cell>
          <cell r="H8927">
            <v>0</v>
          </cell>
          <cell r="I8927">
            <v>0</v>
          </cell>
          <cell r="J8927">
            <v>0</v>
          </cell>
          <cell r="K8927">
            <v>0</v>
          </cell>
          <cell r="M8927">
            <v>9.31</v>
          </cell>
          <cell r="N8927" t="str">
            <v>S</v>
          </cell>
          <cell r="O8927" t="str">
            <v>S</v>
          </cell>
          <cell r="S8927" t="str">
            <v>NH</v>
          </cell>
        </row>
        <row r="8928">
          <cell r="B8928" t="str">
            <v>Batteries and accumulators wastes</v>
          </cell>
          <cell r="C8928">
            <v>2011</v>
          </cell>
          <cell r="D8928" t="str">
            <v>Household</v>
          </cell>
          <cell r="E8928">
            <v>0</v>
          </cell>
          <cell r="F8928">
            <v>2.1851396648044692</v>
          </cell>
          <cell r="G8928">
            <v>0</v>
          </cell>
          <cell r="H8928">
            <v>0</v>
          </cell>
          <cell r="I8928">
            <v>0</v>
          </cell>
          <cell r="J8928">
            <v>0</v>
          </cell>
          <cell r="K8928">
            <v>0</v>
          </cell>
          <cell r="M8928">
            <v>5.3</v>
          </cell>
          <cell r="N8928" t="str">
            <v>S</v>
          </cell>
          <cell r="O8928" t="str">
            <v>S</v>
          </cell>
          <cell r="S8928" t="str">
            <v>H</v>
          </cell>
        </row>
        <row r="8929">
          <cell r="B8929" t="str">
            <v>Animal and mixed food waste</v>
          </cell>
          <cell r="C8929">
            <v>2011</v>
          </cell>
          <cell r="D8929" t="str">
            <v>Household</v>
          </cell>
          <cell r="E8929">
            <v>0</v>
          </cell>
          <cell r="F8929">
            <v>0</v>
          </cell>
          <cell r="G8929">
            <v>0</v>
          </cell>
          <cell r="H8929">
            <v>0</v>
          </cell>
          <cell r="I8929">
            <v>0</v>
          </cell>
          <cell r="J8929">
            <v>0</v>
          </cell>
          <cell r="K8929">
            <v>0</v>
          </cell>
          <cell r="M8929">
            <v>597.16999999999996</v>
          </cell>
          <cell r="N8929" t="str">
            <v>S</v>
          </cell>
          <cell r="O8929" t="str">
            <v>S</v>
          </cell>
          <cell r="S8929" t="str">
            <v>NH</v>
          </cell>
        </row>
        <row r="8930">
          <cell r="B8930" t="str">
            <v>Vegetal wastes</v>
          </cell>
          <cell r="C8930">
            <v>2011</v>
          </cell>
          <cell r="D8930" t="str">
            <v>Household</v>
          </cell>
          <cell r="E8930">
            <v>0</v>
          </cell>
          <cell r="F8930">
            <v>0</v>
          </cell>
          <cell r="G8930">
            <v>0</v>
          </cell>
          <cell r="H8930">
            <v>0</v>
          </cell>
          <cell r="I8930">
            <v>0</v>
          </cell>
          <cell r="J8930">
            <v>0</v>
          </cell>
          <cell r="K8930">
            <v>0</v>
          </cell>
          <cell r="M8930">
            <v>23318.43</v>
          </cell>
          <cell r="N8930" t="str">
            <v>S</v>
          </cell>
          <cell r="O8930" t="str">
            <v>S</v>
          </cell>
          <cell r="S8930" t="str">
            <v>NH</v>
          </cell>
        </row>
        <row r="8931">
          <cell r="B8931" t="str">
            <v>Household and similar wastes</v>
          </cell>
          <cell r="C8931">
            <v>2011</v>
          </cell>
          <cell r="D8931" t="str">
            <v>Household</v>
          </cell>
          <cell r="E8931">
            <v>526.12000000000012</v>
          </cell>
          <cell r="F8931">
            <v>498.79999999999995</v>
          </cell>
          <cell r="G8931">
            <v>0</v>
          </cell>
          <cell r="H8931">
            <v>130590.32</v>
          </cell>
          <cell r="I8931">
            <v>0</v>
          </cell>
          <cell r="J8931">
            <v>29.28</v>
          </cell>
          <cell r="K8931">
            <v>0</v>
          </cell>
          <cell r="M8931">
            <v>131994.63</v>
          </cell>
          <cell r="N8931" t="str">
            <v>S</v>
          </cell>
          <cell r="O8931" t="str">
            <v>S</v>
          </cell>
          <cell r="S8931" t="str">
            <v>NH</v>
          </cell>
        </row>
        <row r="8932">
          <cell r="B8932" t="str">
            <v>Mixed and undifferentiated materials</v>
          </cell>
          <cell r="C8932">
            <v>2011</v>
          </cell>
          <cell r="D8932" t="str">
            <v>Household</v>
          </cell>
          <cell r="E8932">
            <v>0</v>
          </cell>
          <cell r="F8932">
            <v>250.57</v>
          </cell>
          <cell r="G8932">
            <v>0</v>
          </cell>
          <cell r="H8932">
            <v>0</v>
          </cell>
          <cell r="I8932">
            <v>0</v>
          </cell>
          <cell r="J8932">
            <v>0</v>
          </cell>
          <cell r="K8932">
            <v>0</v>
          </cell>
          <cell r="M8932">
            <v>250.57</v>
          </cell>
          <cell r="N8932" t="str">
            <v>S</v>
          </cell>
          <cell r="O8932" t="str">
            <v>S</v>
          </cell>
          <cell r="S8932" t="str">
            <v>NH</v>
          </cell>
        </row>
        <row r="8933">
          <cell r="B8933" t="str">
            <v>Mineral waste from construction and demolition</v>
          </cell>
          <cell r="C8933">
            <v>2011</v>
          </cell>
          <cell r="D8933" t="str">
            <v>Household</v>
          </cell>
          <cell r="E8933">
            <v>0</v>
          </cell>
          <cell r="F8933">
            <v>2876.42</v>
          </cell>
          <cell r="G8933">
            <v>0</v>
          </cell>
          <cell r="H8933">
            <v>0</v>
          </cell>
          <cell r="I8933">
            <v>0</v>
          </cell>
          <cell r="J8933">
            <v>0</v>
          </cell>
          <cell r="K8933">
            <v>0</v>
          </cell>
          <cell r="M8933">
            <v>2716.26</v>
          </cell>
          <cell r="N8933" t="str">
            <v>S</v>
          </cell>
          <cell r="O8933" t="str">
            <v>S</v>
          </cell>
          <cell r="S8933" t="str">
            <v>NH</v>
          </cell>
        </row>
        <row r="8934">
          <cell r="B8934" t="str">
            <v>Other mineral wastes</v>
          </cell>
          <cell r="C8934">
            <v>2011</v>
          </cell>
          <cell r="D8934" t="str">
            <v>Household</v>
          </cell>
          <cell r="E8934">
            <v>0</v>
          </cell>
          <cell r="F8934">
            <v>0</v>
          </cell>
          <cell r="G8934">
            <v>0</v>
          </cell>
          <cell r="H8934">
            <v>0</v>
          </cell>
          <cell r="I8934">
            <v>0</v>
          </cell>
          <cell r="J8934">
            <v>0</v>
          </cell>
          <cell r="K8934">
            <v>0</v>
          </cell>
          <cell r="M8934">
            <v>0</v>
          </cell>
          <cell r="N8934" t="str">
            <v>S</v>
          </cell>
          <cell r="O8934" t="str">
            <v>S</v>
          </cell>
          <cell r="S8934" t="str">
            <v>H</v>
          </cell>
        </row>
        <row r="8935">
          <cell r="B8935" t="str">
            <v>Soils</v>
          </cell>
          <cell r="C8935">
            <v>2011</v>
          </cell>
          <cell r="D8935" t="str">
            <v>Household</v>
          </cell>
          <cell r="E8935">
            <v>0</v>
          </cell>
          <cell r="F8935">
            <v>0</v>
          </cell>
          <cell r="G8935">
            <v>0</v>
          </cell>
          <cell r="H8935">
            <v>0</v>
          </cell>
          <cell r="I8935">
            <v>0</v>
          </cell>
          <cell r="J8935">
            <v>0</v>
          </cell>
          <cell r="K8935">
            <v>0</v>
          </cell>
          <cell r="M8935">
            <v>0</v>
          </cell>
          <cell r="N8935" t="str">
            <v>S</v>
          </cell>
          <cell r="O8935" t="str">
            <v>S</v>
          </cell>
          <cell r="S8935" t="str">
            <v>NH</v>
          </cell>
        </row>
        <row r="8936">
          <cell r="B8936" t="str">
            <v>Used oils</v>
          </cell>
          <cell r="C8936">
            <v>2011</v>
          </cell>
          <cell r="D8936" t="str">
            <v>Household</v>
          </cell>
          <cell r="E8936">
            <v>0</v>
          </cell>
          <cell r="F8936">
            <v>3.98</v>
          </cell>
          <cell r="G8936">
            <v>0</v>
          </cell>
          <cell r="H8936">
            <v>0</v>
          </cell>
          <cell r="I8936">
            <v>0</v>
          </cell>
          <cell r="J8936">
            <v>0</v>
          </cell>
          <cell r="K8936">
            <v>0</v>
          </cell>
          <cell r="M8936">
            <v>0</v>
          </cell>
          <cell r="N8936" t="str">
            <v>OS</v>
          </cell>
          <cell r="O8936" t="str">
            <v>S</v>
          </cell>
          <cell r="S8936" t="str">
            <v>H</v>
          </cell>
        </row>
        <row r="8937">
          <cell r="B8937" t="str">
            <v>Chemical wastes</v>
          </cell>
          <cell r="C8937">
            <v>2011</v>
          </cell>
          <cell r="D8937" t="str">
            <v>Household</v>
          </cell>
          <cell r="E8937">
            <v>0</v>
          </cell>
          <cell r="F8937">
            <v>0</v>
          </cell>
          <cell r="G8937">
            <v>0</v>
          </cell>
          <cell r="H8937">
            <v>0</v>
          </cell>
          <cell r="I8937">
            <v>0</v>
          </cell>
          <cell r="J8937">
            <v>0</v>
          </cell>
          <cell r="K8937">
            <v>0</v>
          </cell>
          <cell r="M8937">
            <v>0</v>
          </cell>
          <cell r="N8937" t="str">
            <v>OS</v>
          </cell>
          <cell r="O8937" t="str">
            <v>S</v>
          </cell>
          <cell r="S8937" t="str">
            <v>NH</v>
          </cell>
        </row>
        <row r="8938">
          <cell r="B8938" t="str">
            <v>Chemical wastes</v>
          </cell>
          <cell r="C8938">
            <v>2011</v>
          </cell>
          <cell r="D8938" t="str">
            <v>Household</v>
          </cell>
          <cell r="E8938">
            <v>0</v>
          </cell>
          <cell r="F8938">
            <v>0</v>
          </cell>
          <cell r="G8938">
            <v>0</v>
          </cell>
          <cell r="H8938">
            <v>0</v>
          </cell>
          <cell r="I8938">
            <v>0</v>
          </cell>
          <cell r="J8938">
            <v>0</v>
          </cell>
          <cell r="K8938">
            <v>0</v>
          </cell>
          <cell r="M8938">
            <v>0</v>
          </cell>
          <cell r="N8938" t="str">
            <v>OS</v>
          </cell>
          <cell r="O8938" t="str">
            <v>S</v>
          </cell>
          <cell r="S8938" t="str">
            <v>H</v>
          </cell>
        </row>
        <row r="8939">
          <cell r="B8939" t="str">
            <v>Health care and biological wastes</v>
          </cell>
          <cell r="C8939">
            <v>2011</v>
          </cell>
          <cell r="D8939" t="str">
            <v>Household</v>
          </cell>
          <cell r="E8939">
            <v>0</v>
          </cell>
          <cell r="F8939">
            <v>0</v>
          </cell>
          <cell r="G8939">
            <v>0</v>
          </cell>
          <cell r="H8939">
            <v>0</v>
          </cell>
          <cell r="I8939">
            <v>0</v>
          </cell>
          <cell r="J8939">
            <v>0</v>
          </cell>
          <cell r="K8939">
            <v>0</v>
          </cell>
          <cell r="M8939">
            <v>0</v>
          </cell>
          <cell r="N8939" t="str">
            <v>OS</v>
          </cell>
          <cell r="O8939" t="str">
            <v>S</v>
          </cell>
          <cell r="S8939" t="str">
            <v>NH</v>
          </cell>
        </row>
        <row r="8940">
          <cell r="B8940" t="str">
            <v>Metallic wastes, ferrous</v>
          </cell>
          <cell r="C8940">
            <v>2011</v>
          </cell>
          <cell r="D8940" t="str">
            <v>Household</v>
          </cell>
          <cell r="E8940">
            <v>0</v>
          </cell>
          <cell r="F8940">
            <v>0</v>
          </cell>
          <cell r="G8940">
            <v>0</v>
          </cell>
          <cell r="H8940">
            <v>0</v>
          </cell>
          <cell r="I8940">
            <v>0</v>
          </cell>
          <cell r="J8940">
            <v>0</v>
          </cell>
          <cell r="K8940">
            <v>0</v>
          </cell>
          <cell r="M8940">
            <v>0</v>
          </cell>
          <cell r="N8940" t="str">
            <v>OS</v>
          </cell>
          <cell r="O8940" t="str">
            <v>S</v>
          </cell>
          <cell r="S8940" t="str">
            <v>NH</v>
          </cell>
        </row>
        <row r="8941">
          <cell r="B8941" t="str">
            <v>Metallic wastes, non-ferrous</v>
          </cell>
          <cell r="C8941">
            <v>2011</v>
          </cell>
          <cell r="D8941" t="str">
            <v>Household</v>
          </cell>
          <cell r="E8941">
            <v>0</v>
          </cell>
          <cell r="F8941">
            <v>0</v>
          </cell>
          <cell r="G8941">
            <v>0</v>
          </cell>
          <cell r="H8941">
            <v>0</v>
          </cell>
          <cell r="I8941">
            <v>0</v>
          </cell>
          <cell r="J8941">
            <v>0</v>
          </cell>
          <cell r="K8941">
            <v>0</v>
          </cell>
          <cell r="M8941">
            <v>0</v>
          </cell>
          <cell r="N8941" t="str">
            <v>OS</v>
          </cell>
          <cell r="O8941" t="str">
            <v>S</v>
          </cell>
          <cell r="S8941" t="str">
            <v>NH</v>
          </cell>
        </row>
        <row r="8942">
          <cell r="B8942" t="str">
            <v>Metallic wastes, mixed ferrous and non-ferrous</v>
          </cell>
          <cell r="C8942">
            <v>2011</v>
          </cell>
          <cell r="D8942" t="str">
            <v>Household</v>
          </cell>
          <cell r="E8942">
            <v>0</v>
          </cell>
          <cell r="F8942">
            <v>0</v>
          </cell>
          <cell r="G8942">
            <v>0</v>
          </cell>
          <cell r="H8942">
            <v>0</v>
          </cell>
          <cell r="I8942">
            <v>0</v>
          </cell>
          <cell r="J8942">
            <v>0</v>
          </cell>
          <cell r="K8942">
            <v>0</v>
          </cell>
          <cell r="M8942">
            <v>0</v>
          </cell>
          <cell r="N8942" t="str">
            <v>OS</v>
          </cell>
          <cell r="O8942" t="str">
            <v>S</v>
          </cell>
          <cell r="S8942" t="str">
            <v>NH</v>
          </cell>
        </row>
        <row r="8943">
          <cell r="B8943" t="str">
            <v>Glass wastes</v>
          </cell>
          <cell r="C8943">
            <v>2011</v>
          </cell>
          <cell r="D8943" t="str">
            <v>Household</v>
          </cell>
          <cell r="E8943">
            <v>0</v>
          </cell>
          <cell r="F8943">
            <v>0</v>
          </cell>
          <cell r="G8943">
            <v>0</v>
          </cell>
          <cell r="H8943">
            <v>0</v>
          </cell>
          <cell r="I8943">
            <v>0</v>
          </cell>
          <cell r="J8943">
            <v>0</v>
          </cell>
          <cell r="K8943">
            <v>0</v>
          </cell>
          <cell r="M8943">
            <v>0</v>
          </cell>
          <cell r="N8943" t="str">
            <v>OS</v>
          </cell>
          <cell r="O8943" t="str">
            <v>S</v>
          </cell>
          <cell r="S8943" t="str">
            <v>NH</v>
          </cell>
        </row>
        <row r="8944">
          <cell r="B8944" t="str">
            <v>Paper and cardboard wastes</v>
          </cell>
          <cell r="C8944">
            <v>2011</v>
          </cell>
          <cell r="D8944" t="str">
            <v>Household</v>
          </cell>
          <cell r="E8944">
            <v>0</v>
          </cell>
          <cell r="F8944">
            <v>0</v>
          </cell>
          <cell r="G8944">
            <v>0</v>
          </cell>
          <cell r="H8944">
            <v>0</v>
          </cell>
          <cell r="I8944">
            <v>0</v>
          </cell>
          <cell r="J8944">
            <v>0</v>
          </cell>
          <cell r="K8944">
            <v>0</v>
          </cell>
          <cell r="M8944">
            <v>0</v>
          </cell>
          <cell r="N8944" t="str">
            <v>OS</v>
          </cell>
          <cell r="O8944" t="str">
            <v>S</v>
          </cell>
          <cell r="S8944" t="str">
            <v>NH</v>
          </cell>
        </row>
        <row r="8945">
          <cell r="B8945" t="str">
            <v>Rubber wastes</v>
          </cell>
          <cell r="C8945">
            <v>2011</v>
          </cell>
          <cell r="D8945" t="str">
            <v>Household</v>
          </cell>
          <cell r="E8945">
            <v>0</v>
          </cell>
          <cell r="F8945">
            <v>0</v>
          </cell>
          <cell r="G8945">
            <v>0</v>
          </cell>
          <cell r="H8945">
            <v>0</v>
          </cell>
          <cell r="I8945">
            <v>0</v>
          </cell>
          <cell r="J8945">
            <v>0</v>
          </cell>
          <cell r="K8945">
            <v>0</v>
          </cell>
          <cell r="M8945">
            <v>0</v>
          </cell>
          <cell r="N8945" t="str">
            <v>OS</v>
          </cell>
          <cell r="O8945" t="str">
            <v>S</v>
          </cell>
          <cell r="S8945" t="str">
            <v>NH</v>
          </cell>
        </row>
        <row r="8946">
          <cell r="B8946" t="str">
            <v>Plastic wastes</v>
          </cell>
          <cell r="C8946">
            <v>2011</v>
          </cell>
          <cell r="D8946" t="str">
            <v>Household</v>
          </cell>
          <cell r="E8946">
            <v>0</v>
          </cell>
          <cell r="F8946">
            <v>0</v>
          </cell>
          <cell r="G8946">
            <v>0</v>
          </cell>
          <cell r="H8946">
            <v>0</v>
          </cell>
          <cell r="I8946">
            <v>0</v>
          </cell>
          <cell r="J8946">
            <v>0</v>
          </cell>
          <cell r="K8946">
            <v>0</v>
          </cell>
          <cell r="M8946">
            <v>0</v>
          </cell>
          <cell r="N8946" t="str">
            <v>OS</v>
          </cell>
          <cell r="O8946" t="str">
            <v>S</v>
          </cell>
          <cell r="S8946" t="str">
            <v>NH</v>
          </cell>
        </row>
        <row r="8947">
          <cell r="B8947" t="str">
            <v>Wood wastes</v>
          </cell>
          <cell r="C8947">
            <v>2011</v>
          </cell>
          <cell r="D8947" t="str">
            <v>Household</v>
          </cell>
          <cell r="E8947">
            <v>0</v>
          </cell>
          <cell r="F8947">
            <v>0</v>
          </cell>
          <cell r="G8947">
            <v>0</v>
          </cell>
          <cell r="H8947">
            <v>0</v>
          </cell>
          <cell r="I8947">
            <v>0</v>
          </cell>
          <cell r="J8947">
            <v>0</v>
          </cell>
          <cell r="K8947">
            <v>0</v>
          </cell>
          <cell r="M8947">
            <v>0</v>
          </cell>
          <cell r="N8947" t="str">
            <v>OS</v>
          </cell>
          <cell r="O8947" t="str">
            <v>S</v>
          </cell>
          <cell r="S8947" t="str">
            <v>NH</v>
          </cell>
        </row>
        <row r="8948">
          <cell r="B8948" t="str">
            <v>Textile wastes</v>
          </cell>
          <cell r="C8948">
            <v>2011</v>
          </cell>
          <cell r="D8948" t="str">
            <v>Household</v>
          </cell>
          <cell r="E8948">
            <v>0</v>
          </cell>
          <cell r="F8948">
            <v>0</v>
          </cell>
          <cell r="G8948">
            <v>0</v>
          </cell>
          <cell r="H8948">
            <v>0</v>
          </cell>
          <cell r="I8948">
            <v>0</v>
          </cell>
          <cell r="J8948">
            <v>0</v>
          </cell>
          <cell r="K8948">
            <v>0</v>
          </cell>
          <cell r="M8948">
            <v>0</v>
          </cell>
          <cell r="N8948" t="str">
            <v>OS</v>
          </cell>
          <cell r="O8948" t="str">
            <v>S</v>
          </cell>
          <cell r="S8948" t="str">
            <v>NH</v>
          </cell>
        </row>
        <row r="8949">
          <cell r="B8949" t="str">
            <v>Discarded equipment (excluding discarded vehicles, batteries and accumulators wastes)</v>
          </cell>
          <cell r="C8949">
            <v>2011</v>
          </cell>
          <cell r="D8949" t="str">
            <v>Household</v>
          </cell>
          <cell r="E8949">
            <v>0</v>
          </cell>
          <cell r="F8949">
            <v>1509.5964891367421</v>
          </cell>
          <cell r="G8949">
            <v>0</v>
          </cell>
          <cell r="H8949">
            <v>0</v>
          </cell>
          <cell r="I8949">
            <v>0</v>
          </cell>
          <cell r="J8949">
            <v>0</v>
          </cell>
          <cell r="K8949">
            <v>0</v>
          </cell>
          <cell r="M8949">
            <v>0</v>
          </cell>
          <cell r="N8949" t="str">
            <v>OS</v>
          </cell>
          <cell r="O8949" t="str">
            <v>S</v>
          </cell>
          <cell r="S8949" t="str">
            <v>H</v>
          </cell>
        </row>
        <row r="8950">
          <cell r="B8950" t="str">
            <v>Discarded vehicles</v>
          </cell>
          <cell r="C8950">
            <v>2011</v>
          </cell>
          <cell r="D8950" t="str">
            <v>Household</v>
          </cell>
          <cell r="E8950">
            <v>0</v>
          </cell>
          <cell r="F8950">
            <v>0</v>
          </cell>
          <cell r="G8950">
            <v>0</v>
          </cell>
          <cell r="H8950">
            <v>0</v>
          </cell>
          <cell r="I8950">
            <v>0</v>
          </cell>
          <cell r="J8950">
            <v>0</v>
          </cell>
          <cell r="K8950">
            <v>0</v>
          </cell>
          <cell r="M8950">
            <v>0</v>
          </cell>
          <cell r="N8950" t="str">
            <v>OS</v>
          </cell>
          <cell r="O8950" t="str">
            <v>S</v>
          </cell>
          <cell r="S8950" t="str">
            <v>NH</v>
          </cell>
        </row>
        <row r="8951">
          <cell r="B8951" t="str">
            <v>Batteries and accumulators wastes</v>
          </cell>
          <cell r="C8951">
            <v>2011</v>
          </cell>
          <cell r="D8951" t="str">
            <v>Household</v>
          </cell>
          <cell r="E8951">
            <v>0</v>
          </cell>
          <cell r="F8951">
            <v>7.4731298200514145</v>
          </cell>
          <cell r="G8951">
            <v>0</v>
          </cell>
          <cell r="H8951">
            <v>0</v>
          </cell>
          <cell r="I8951">
            <v>0</v>
          </cell>
          <cell r="J8951">
            <v>0</v>
          </cell>
          <cell r="K8951">
            <v>0</v>
          </cell>
          <cell r="M8951">
            <v>0</v>
          </cell>
          <cell r="N8951" t="str">
            <v>OS</v>
          </cell>
          <cell r="O8951" t="str">
            <v>S</v>
          </cell>
          <cell r="S8951" t="str">
            <v>NH</v>
          </cell>
        </row>
        <row r="8952">
          <cell r="B8952" t="str">
            <v>Batteries and accumulators wastes</v>
          </cell>
          <cell r="C8952">
            <v>2011</v>
          </cell>
          <cell r="D8952" t="str">
            <v>Household</v>
          </cell>
          <cell r="E8952">
            <v>0</v>
          </cell>
          <cell r="F8952">
            <v>3.1148603351955302</v>
          </cell>
          <cell r="G8952">
            <v>0</v>
          </cell>
          <cell r="H8952">
            <v>0</v>
          </cell>
          <cell r="I8952">
            <v>0</v>
          </cell>
          <cell r="J8952">
            <v>0</v>
          </cell>
          <cell r="K8952">
            <v>0</v>
          </cell>
          <cell r="M8952">
            <v>0</v>
          </cell>
          <cell r="N8952" t="str">
            <v>OS</v>
          </cell>
          <cell r="O8952" t="str">
            <v>S</v>
          </cell>
          <cell r="S8952" t="str">
            <v>H</v>
          </cell>
        </row>
        <row r="8953">
          <cell r="B8953" t="str">
            <v>Animal and mixed food waste</v>
          </cell>
          <cell r="C8953">
            <v>2011</v>
          </cell>
          <cell r="D8953" t="str">
            <v>Household</v>
          </cell>
          <cell r="E8953">
            <v>0</v>
          </cell>
          <cell r="F8953">
            <v>0</v>
          </cell>
          <cell r="G8953">
            <v>0</v>
          </cell>
          <cell r="H8953">
            <v>0</v>
          </cell>
          <cell r="I8953">
            <v>0</v>
          </cell>
          <cell r="J8953">
            <v>0</v>
          </cell>
          <cell r="K8953">
            <v>0</v>
          </cell>
          <cell r="M8953">
            <v>0</v>
          </cell>
          <cell r="N8953" t="str">
            <v>OS</v>
          </cell>
          <cell r="O8953" t="str">
            <v>S</v>
          </cell>
          <cell r="S8953" t="str">
            <v>NH</v>
          </cell>
        </row>
        <row r="8954">
          <cell r="B8954" t="str">
            <v>Vegetal wastes</v>
          </cell>
          <cell r="C8954">
            <v>2011</v>
          </cell>
          <cell r="D8954" t="str">
            <v>Household</v>
          </cell>
          <cell r="E8954">
            <v>0</v>
          </cell>
          <cell r="F8954">
            <v>0</v>
          </cell>
          <cell r="G8954">
            <v>0</v>
          </cell>
          <cell r="H8954">
            <v>0</v>
          </cell>
          <cell r="I8954">
            <v>0</v>
          </cell>
          <cell r="J8954">
            <v>0</v>
          </cell>
          <cell r="K8954">
            <v>0</v>
          </cell>
          <cell r="M8954">
            <v>0</v>
          </cell>
          <cell r="N8954" t="str">
            <v>OS</v>
          </cell>
          <cell r="O8954" t="str">
            <v>S</v>
          </cell>
          <cell r="S8954" t="str">
            <v>NH</v>
          </cell>
        </row>
        <row r="8955">
          <cell r="B8955" t="str">
            <v>Household and similar wastes</v>
          </cell>
          <cell r="C8955">
            <v>2011</v>
          </cell>
          <cell r="D8955" t="str">
            <v>Household</v>
          </cell>
          <cell r="E8955">
            <v>0</v>
          </cell>
          <cell r="F8955">
            <v>0</v>
          </cell>
          <cell r="G8955">
            <v>0</v>
          </cell>
          <cell r="H8955">
            <v>0</v>
          </cell>
          <cell r="I8955">
            <v>0</v>
          </cell>
          <cell r="J8955">
            <v>0</v>
          </cell>
          <cell r="K8955">
            <v>0</v>
          </cell>
          <cell r="M8955">
            <v>0</v>
          </cell>
          <cell r="N8955" t="str">
            <v>OS</v>
          </cell>
          <cell r="O8955" t="str">
            <v>S</v>
          </cell>
          <cell r="S8955" t="str">
            <v>NH</v>
          </cell>
        </row>
        <row r="8956">
          <cell r="B8956" t="str">
            <v>Mixed and undifferentiated materials</v>
          </cell>
          <cell r="C8956">
            <v>2011</v>
          </cell>
          <cell r="D8956" t="str">
            <v>Household</v>
          </cell>
          <cell r="E8956">
            <v>0</v>
          </cell>
          <cell r="F8956">
            <v>0</v>
          </cell>
          <cell r="G8956">
            <v>0</v>
          </cell>
          <cell r="H8956">
            <v>0</v>
          </cell>
          <cell r="I8956">
            <v>0</v>
          </cell>
          <cell r="J8956">
            <v>0</v>
          </cell>
          <cell r="K8956">
            <v>0</v>
          </cell>
          <cell r="M8956">
            <v>0</v>
          </cell>
          <cell r="N8956" t="str">
            <v>OS</v>
          </cell>
          <cell r="O8956" t="str">
            <v>S</v>
          </cell>
          <cell r="S8956" t="str">
            <v>NH</v>
          </cell>
        </row>
        <row r="8957">
          <cell r="B8957" t="str">
            <v>Mineral waste from construction and demolition</v>
          </cell>
          <cell r="C8957">
            <v>2011</v>
          </cell>
          <cell r="D8957" t="str">
            <v>Household</v>
          </cell>
          <cell r="E8957">
            <v>0</v>
          </cell>
          <cell r="F8957">
            <v>0</v>
          </cell>
          <cell r="G8957">
            <v>0</v>
          </cell>
          <cell r="H8957">
            <v>0</v>
          </cell>
          <cell r="I8957">
            <v>0</v>
          </cell>
          <cell r="J8957">
            <v>0</v>
          </cell>
          <cell r="K8957">
            <v>0</v>
          </cell>
          <cell r="M8957">
            <v>0</v>
          </cell>
          <cell r="N8957" t="str">
            <v>OS</v>
          </cell>
          <cell r="O8957" t="str">
            <v>S</v>
          </cell>
          <cell r="S8957" t="str">
            <v>NH</v>
          </cell>
        </row>
        <row r="8958">
          <cell r="B8958" t="str">
            <v>Other mineral wastes</v>
          </cell>
          <cell r="C8958">
            <v>2011</v>
          </cell>
          <cell r="D8958" t="str">
            <v>Household</v>
          </cell>
          <cell r="E8958">
            <v>0</v>
          </cell>
          <cell r="F8958">
            <v>0</v>
          </cell>
          <cell r="G8958">
            <v>0</v>
          </cell>
          <cell r="H8958">
            <v>0</v>
          </cell>
          <cell r="I8958">
            <v>0</v>
          </cell>
          <cell r="J8958">
            <v>0</v>
          </cell>
          <cell r="K8958">
            <v>0</v>
          </cell>
          <cell r="M8958">
            <v>0</v>
          </cell>
          <cell r="N8958" t="str">
            <v>OS</v>
          </cell>
          <cell r="O8958" t="str">
            <v>S</v>
          </cell>
          <cell r="S8958" t="str">
            <v>H</v>
          </cell>
        </row>
        <row r="8959">
          <cell r="B8959" t="str">
            <v>Soils</v>
          </cell>
          <cell r="C8959">
            <v>2011</v>
          </cell>
          <cell r="D8959" t="str">
            <v>Household</v>
          </cell>
          <cell r="E8959">
            <v>0</v>
          </cell>
          <cell r="F8959">
            <v>0</v>
          </cell>
          <cell r="G8959">
            <v>0</v>
          </cell>
          <cell r="H8959">
            <v>0</v>
          </cell>
          <cell r="I8959">
            <v>0</v>
          </cell>
          <cell r="J8959">
            <v>0</v>
          </cell>
          <cell r="K8959">
            <v>0</v>
          </cell>
          <cell r="M8959">
            <v>0</v>
          </cell>
          <cell r="N8959" t="str">
            <v>OS</v>
          </cell>
          <cell r="O8959" t="str">
            <v>S</v>
          </cell>
          <cell r="S8959" t="str">
            <v>NH</v>
          </cell>
        </row>
        <row r="8960">
          <cell r="B8960" t="str">
            <v>Used oils</v>
          </cell>
          <cell r="C8960">
            <v>2011</v>
          </cell>
          <cell r="D8960" t="str">
            <v>Household</v>
          </cell>
          <cell r="E8960">
            <v>0</v>
          </cell>
          <cell r="F8960">
            <v>3.4067147749510776</v>
          </cell>
          <cell r="G8960">
            <v>0</v>
          </cell>
          <cell r="H8960">
            <v>0</v>
          </cell>
          <cell r="I8960">
            <v>0</v>
          </cell>
          <cell r="J8960">
            <v>0</v>
          </cell>
          <cell r="K8960">
            <v>0</v>
          </cell>
          <cell r="M8960">
            <v>3.8</v>
          </cell>
          <cell r="N8960" t="str">
            <v>S</v>
          </cell>
          <cell r="O8960" t="str">
            <v>S</v>
          </cell>
          <cell r="S8960" t="str">
            <v>H</v>
          </cell>
        </row>
        <row r="8961">
          <cell r="B8961" t="str">
            <v>Chemical wastes</v>
          </cell>
          <cell r="C8961">
            <v>2011</v>
          </cell>
          <cell r="D8961" t="str">
            <v>Household</v>
          </cell>
          <cell r="E8961">
            <v>0</v>
          </cell>
          <cell r="F8961">
            <v>0</v>
          </cell>
          <cell r="G8961">
            <v>0</v>
          </cell>
          <cell r="H8961">
            <v>0</v>
          </cell>
          <cell r="I8961">
            <v>0</v>
          </cell>
          <cell r="J8961">
            <v>0</v>
          </cell>
          <cell r="K8961">
            <v>0</v>
          </cell>
          <cell r="M8961">
            <v>0</v>
          </cell>
          <cell r="N8961" t="str">
            <v>S</v>
          </cell>
          <cell r="O8961" t="str">
            <v>S</v>
          </cell>
          <cell r="S8961" t="str">
            <v>NH</v>
          </cell>
        </row>
        <row r="8962">
          <cell r="B8962" t="str">
            <v>Chemical wastes</v>
          </cell>
          <cell r="C8962">
            <v>2011</v>
          </cell>
          <cell r="D8962" t="str">
            <v>Household</v>
          </cell>
          <cell r="E8962">
            <v>0</v>
          </cell>
          <cell r="F8962">
            <v>0</v>
          </cell>
          <cell r="G8962">
            <v>0</v>
          </cell>
          <cell r="H8962">
            <v>0</v>
          </cell>
          <cell r="I8962">
            <v>0</v>
          </cell>
          <cell r="J8962">
            <v>0</v>
          </cell>
          <cell r="K8962">
            <v>0</v>
          </cell>
          <cell r="M8962">
            <v>0</v>
          </cell>
          <cell r="N8962" t="str">
            <v>S</v>
          </cell>
          <cell r="O8962" t="str">
            <v>S</v>
          </cell>
          <cell r="S8962" t="str">
            <v>H</v>
          </cell>
        </row>
        <row r="8963">
          <cell r="B8963" t="str">
            <v>Health care and biological wastes</v>
          </cell>
          <cell r="C8963">
            <v>2011</v>
          </cell>
          <cell r="D8963" t="str">
            <v>Household</v>
          </cell>
          <cell r="E8963">
            <v>0</v>
          </cell>
          <cell r="F8963">
            <v>0</v>
          </cell>
          <cell r="G8963">
            <v>0</v>
          </cell>
          <cell r="H8963">
            <v>0</v>
          </cell>
          <cell r="I8963">
            <v>0</v>
          </cell>
          <cell r="J8963">
            <v>0</v>
          </cell>
          <cell r="K8963">
            <v>0</v>
          </cell>
          <cell r="M8963">
            <v>0</v>
          </cell>
          <cell r="N8963" t="str">
            <v>S</v>
          </cell>
          <cell r="O8963" t="str">
            <v>S</v>
          </cell>
          <cell r="S8963" t="str">
            <v>NH</v>
          </cell>
        </row>
        <row r="8964">
          <cell r="B8964" t="str">
            <v>Metallic wastes, ferrous</v>
          </cell>
          <cell r="C8964">
            <v>2011</v>
          </cell>
          <cell r="D8964" t="str">
            <v>Household</v>
          </cell>
          <cell r="E8964">
            <v>0</v>
          </cell>
          <cell r="F8964">
            <v>45.382491438356162</v>
          </cell>
          <cell r="G8964">
            <v>0</v>
          </cell>
          <cell r="H8964">
            <v>0</v>
          </cell>
          <cell r="I8964">
            <v>0</v>
          </cell>
          <cell r="J8964">
            <v>0</v>
          </cell>
          <cell r="K8964">
            <v>0</v>
          </cell>
          <cell r="M8964">
            <v>38.5</v>
          </cell>
          <cell r="N8964" t="str">
            <v>S</v>
          </cell>
          <cell r="O8964" t="str">
            <v>S</v>
          </cell>
          <cell r="S8964" t="str">
            <v>NH</v>
          </cell>
        </row>
        <row r="8965">
          <cell r="B8965" t="str">
            <v>Metallic wastes, non-ferrous</v>
          </cell>
          <cell r="C8965">
            <v>2011</v>
          </cell>
          <cell r="D8965" t="str">
            <v>Household</v>
          </cell>
          <cell r="E8965">
            <v>0</v>
          </cell>
          <cell r="F8965">
            <v>0.99576329675705888</v>
          </cell>
          <cell r="G8965">
            <v>0</v>
          </cell>
          <cell r="H8965">
            <v>0</v>
          </cell>
          <cell r="I8965">
            <v>0</v>
          </cell>
          <cell r="J8965">
            <v>0</v>
          </cell>
          <cell r="K8965">
            <v>0</v>
          </cell>
          <cell r="M8965">
            <v>15.7</v>
          </cell>
          <cell r="N8965" t="str">
            <v>S</v>
          </cell>
          <cell r="O8965" t="str">
            <v>S</v>
          </cell>
          <cell r="S8965" t="str">
            <v>NH</v>
          </cell>
        </row>
        <row r="8966">
          <cell r="B8966" t="str">
            <v>Metallic wastes, mixed ferrous and non-ferrous</v>
          </cell>
          <cell r="C8966">
            <v>2011</v>
          </cell>
          <cell r="D8966" t="str">
            <v>Household</v>
          </cell>
          <cell r="E8966">
            <v>0</v>
          </cell>
          <cell r="F8966">
            <v>757.66378619153681</v>
          </cell>
          <cell r="G8966">
            <v>0</v>
          </cell>
          <cell r="H8966">
            <v>0</v>
          </cell>
          <cell r="I8966">
            <v>0</v>
          </cell>
          <cell r="J8966">
            <v>0</v>
          </cell>
          <cell r="K8966">
            <v>0</v>
          </cell>
          <cell r="M8966">
            <v>677.96</v>
          </cell>
          <cell r="N8966" t="str">
            <v>S</v>
          </cell>
          <cell r="O8966" t="str">
            <v>S</v>
          </cell>
          <cell r="S8966" t="str">
            <v>NH</v>
          </cell>
        </row>
        <row r="8967">
          <cell r="B8967" t="str">
            <v>Glass wastes</v>
          </cell>
          <cell r="C8967">
            <v>2011</v>
          </cell>
          <cell r="D8967" t="str">
            <v>Household</v>
          </cell>
          <cell r="E8967">
            <v>0</v>
          </cell>
          <cell r="F8967">
            <v>570.72399999999993</v>
          </cell>
          <cell r="G8967">
            <v>0</v>
          </cell>
          <cell r="H8967">
            <v>0</v>
          </cell>
          <cell r="I8967">
            <v>0</v>
          </cell>
          <cell r="J8967">
            <v>0</v>
          </cell>
          <cell r="K8967">
            <v>0</v>
          </cell>
          <cell r="M8967">
            <v>570.72399999999993</v>
          </cell>
          <cell r="N8967" t="str">
            <v>S</v>
          </cell>
          <cell r="O8967" t="str">
            <v>S</v>
          </cell>
          <cell r="S8967" t="str">
            <v>NH</v>
          </cell>
        </row>
        <row r="8968">
          <cell r="B8968" t="str">
            <v>Paper and cardboard wastes</v>
          </cell>
          <cell r="C8968">
            <v>2011</v>
          </cell>
          <cell r="D8968" t="str">
            <v>Household</v>
          </cell>
          <cell r="E8968">
            <v>0</v>
          </cell>
          <cell r="F8968">
            <v>182.3897851404858</v>
          </cell>
          <cell r="G8968">
            <v>0</v>
          </cell>
          <cell r="H8968">
            <v>0</v>
          </cell>
          <cell r="I8968">
            <v>0</v>
          </cell>
          <cell r="J8968">
            <v>0</v>
          </cell>
          <cell r="K8968">
            <v>0</v>
          </cell>
          <cell r="M8968">
            <v>311</v>
          </cell>
          <cell r="N8968" t="str">
            <v>S</v>
          </cell>
          <cell r="O8968" t="str">
            <v>S</v>
          </cell>
          <cell r="S8968" t="str">
            <v>NH</v>
          </cell>
        </row>
        <row r="8969">
          <cell r="B8969" t="str">
            <v>Rubber wastes</v>
          </cell>
          <cell r="C8969">
            <v>2011</v>
          </cell>
          <cell r="D8969" t="str">
            <v>Household</v>
          </cell>
          <cell r="E8969">
            <v>0</v>
          </cell>
          <cell r="F8969">
            <v>3.4</v>
          </cell>
          <cell r="G8969">
            <v>0</v>
          </cell>
          <cell r="H8969">
            <v>0</v>
          </cell>
          <cell r="I8969">
            <v>0</v>
          </cell>
          <cell r="J8969">
            <v>0</v>
          </cell>
          <cell r="K8969">
            <v>0</v>
          </cell>
          <cell r="M8969">
            <v>3.4</v>
          </cell>
          <cell r="N8969" t="str">
            <v>S</v>
          </cell>
          <cell r="O8969" t="str">
            <v>S</v>
          </cell>
          <cell r="S8969" t="str">
            <v>NH</v>
          </cell>
        </row>
        <row r="8970">
          <cell r="B8970" t="str">
            <v>Plastic wastes</v>
          </cell>
          <cell r="C8970">
            <v>2011</v>
          </cell>
          <cell r="D8970" t="str">
            <v>Household</v>
          </cell>
          <cell r="E8970">
            <v>0</v>
          </cell>
          <cell r="F8970">
            <v>69.380535747342265</v>
          </cell>
          <cell r="G8970">
            <v>0</v>
          </cell>
          <cell r="H8970">
            <v>0</v>
          </cell>
          <cell r="I8970">
            <v>0</v>
          </cell>
          <cell r="J8970">
            <v>0</v>
          </cell>
          <cell r="K8970">
            <v>0</v>
          </cell>
          <cell r="M8970">
            <v>120.2</v>
          </cell>
          <cell r="N8970" t="str">
            <v>S</v>
          </cell>
          <cell r="O8970" t="str">
            <v>S</v>
          </cell>
          <cell r="S8970" t="str">
            <v>NH</v>
          </cell>
        </row>
        <row r="8971">
          <cell r="B8971" t="str">
            <v>Wood wastes</v>
          </cell>
          <cell r="C8971">
            <v>2011</v>
          </cell>
          <cell r="D8971" t="str">
            <v>Household</v>
          </cell>
          <cell r="E8971">
            <v>0</v>
          </cell>
          <cell r="F8971">
            <v>63.300335738747549</v>
          </cell>
          <cell r="G8971">
            <v>0</v>
          </cell>
          <cell r="H8971">
            <v>0</v>
          </cell>
          <cell r="I8971">
            <v>0</v>
          </cell>
          <cell r="J8971">
            <v>0</v>
          </cell>
          <cell r="K8971">
            <v>0</v>
          </cell>
          <cell r="M8971">
            <v>63.320000000000007</v>
          </cell>
          <cell r="N8971" t="str">
            <v>S</v>
          </cell>
          <cell r="O8971" t="str">
            <v>S</v>
          </cell>
          <cell r="S8971" t="str">
            <v>NH</v>
          </cell>
        </row>
        <row r="8972">
          <cell r="B8972" t="str">
            <v>Textile wastes</v>
          </cell>
          <cell r="C8972">
            <v>2011</v>
          </cell>
          <cell r="D8972" t="str">
            <v>Household</v>
          </cell>
          <cell r="E8972">
            <v>37.700000000000003</v>
          </cell>
          <cell r="F8972">
            <v>0</v>
          </cell>
          <cell r="G8972">
            <v>0</v>
          </cell>
          <cell r="H8972">
            <v>0</v>
          </cell>
          <cell r="I8972">
            <v>0</v>
          </cell>
          <cell r="J8972">
            <v>0</v>
          </cell>
          <cell r="K8972">
            <v>0</v>
          </cell>
          <cell r="M8972">
            <v>37.700000000000003</v>
          </cell>
          <cell r="N8972" t="str">
            <v>S</v>
          </cell>
          <cell r="O8972" t="str">
            <v>S</v>
          </cell>
          <cell r="S8972" t="str">
            <v>NH</v>
          </cell>
        </row>
        <row r="8973">
          <cell r="B8973" t="str">
            <v>Discarded equipment (excluding discarded vehicles, batteries and accumulators wastes)</v>
          </cell>
          <cell r="C8973">
            <v>2011</v>
          </cell>
          <cell r="D8973" t="str">
            <v>Household</v>
          </cell>
          <cell r="E8973">
            <v>0</v>
          </cell>
          <cell r="F8973">
            <v>100.7</v>
          </cell>
          <cell r="G8973">
            <v>0</v>
          </cell>
          <cell r="H8973">
            <v>0</v>
          </cell>
          <cell r="I8973">
            <v>0</v>
          </cell>
          <cell r="J8973">
            <v>0</v>
          </cell>
          <cell r="K8973">
            <v>0</v>
          </cell>
          <cell r="M8973">
            <v>100.7</v>
          </cell>
          <cell r="N8973" t="str">
            <v>S</v>
          </cell>
          <cell r="O8973" t="str">
            <v>S</v>
          </cell>
          <cell r="S8973" t="str">
            <v>H</v>
          </cell>
        </row>
        <row r="8974">
          <cell r="B8974" t="str">
            <v>Discarded vehicles</v>
          </cell>
          <cell r="C8974">
            <v>2011</v>
          </cell>
          <cell r="D8974" t="str">
            <v>Household</v>
          </cell>
          <cell r="E8974">
            <v>0</v>
          </cell>
          <cell r="F8974">
            <v>0</v>
          </cell>
          <cell r="G8974">
            <v>0</v>
          </cell>
          <cell r="H8974">
            <v>0</v>
          </cell>
          <cell r="I8974">
            <v>0</v>
          </cell>
          <cell r="J8974">
            <v>0</v>
          </cell>
          <cell r="K8974">
            <v>0</v>
          </cell>
          <cell r="M8974">
            <v>0</v>
          </cell>
          <cell r="N8974" t="str">
            <v>S</v>
          </cell>
          <cell r="O8974" t="str">
            <v>S</v>
          </cell>
          <cell r="S8974" t="str">
            <v>NH</v>
          </cell>
        </row>
        <row r="8975">
          <cell r="B8975" t="str">
            <v>Batteries and accumulators wastes</v>
          </cell>
          <cell r="C8975">
            <v>2011</v>
          </cell>
          <cell r="D8975" t="str">
            <v>Household</v>
          </cell>
          <cell r="E8975">
            <v>0</v>
          </cell>
          <cell r="F8975">
            <v>0</v>
          </cell>
          <cell r="G8975">
            <v>0</v>
          </cell>
          <cell r="H8975">
            <v>0</v>
          </cell>
          <cell r="I8975">
            <v>0</v>
          </cell>
          <cell r="J8975">
            <v>0</v>
          </cell>
          <cell r="K8975">
            <v>0</v>
          </cell>
          <cell r="M8975">
            <v>0</v>
          </cell>
          <cell r="N8975" t="str">
            <v>S</v>
          </cell>
          <cell r="O8975" t="str">
            <v>S</v>
          </cell>
          <cell r="S8975" t="str">
            <v>NH</v>
          </cell>
        </row>
        <row r="8976">
          <cell r="B8976" t="str">
            <v>Batteries and accumulators wastes</v>
          </cell>
          <cell r="C8976">
            <v>2011</v>
          </cell>
          <cell r="D8976" t="str">
            <v>Household</v>
          </cell>
          <cell r="E8976">
            <v>0</v>
          </cell>
          <cell r="F8976">
            <v>0</v>
          </cell>
          <cell r="G8976">
            <v>0</v>
          </cell>
          <cell r="H8976">
            <v>0</v>
          </cell>
          <cell r="I8976">
            <v>0</v>
          </cell>
          <cell r="J8976">
            <v>0</v>
          </cell>
          <cell r="K8976">
            <v>0</v>
          </cell>
          <cell r="M8976">
            <v>0</v>
          </cell>
          <cell r="N8976" t="str">
            <v>S</v>
          </cell>
          <cell r="O8976" t="str">
            <v>S</v>
          </cell>
          <cell r="S8976" t="str">
            <v>H</v>
          </cell>
        </row>
        <row r="8977">
          <cell r="B8977" t="str">
            <v>Animal and mixed food waste</v>
          </cell>
          <cell r="C8977">
            <v>2011</v>
          </cell>
          <cell r="D8977" t="str">
            <v>Household</v>
          </cell>
          <cell r="E8977">
            <v>0</v>
          </cell>
          <cell r="F8977">
            <v>0</v>
          </cell>
          <cell r="G8977">
            <v>0</v>
          </cell>
          <cell r="H8977">
            <v>0</v>
          </cell>
          <cell r="I8977">
            <v>0</v>
          </cell>
          <cell r="J8977">
            <v>0</v>
          </cell>
          <cell r="K8977">
            <v>0</v>
          </cell>
          <cell r="M8977">
            <v>0</v>
          </cell>
          <cell r="N8977" t="str">
            <v>S</v>
          </cell>
          <cell r="O8977" t="str">
            <v>S</v>
          </cell>
          <cell r="S8977" t="str">
            <v>NH</v>
          </cell>
        </row>
        <row r="8978">
          <cell r="B8978" t="str">
            <v>Vegetal wastes</v>
          </cell>
          <cell r="C8978">
            <v>2011</v>
          </cell>
          <cell r="D8978" t="str">
            <v>Household</v>
          </cell>
          <cell r="E8978">
            <v>0</v>
          </cell>
          <cell r="F8978">
            <v>0</v>
          </cell>
          <cell r="G8978">
            <v>0</v>
          </cell>
          <cell r="H8978">
            <v>0</v>
          </cell>
          <cell r="I8978">
            <v>0</v>
          </cell>
          <cell r="J8978">
            <v>0</v>
          </cell>
          <cell r="K8978">
            <v>0</v>
          </cell>
          <cell r="M8978">
            <v>3280.4</v>
          </cell>
          <cell r="N8978" t="str">
            <v>S</v>
          </cell>
          <cell r="O8978" t="str">
            <v>S</v>
          </cell>
          <cell r="S8978" t="str">
            <v>NH</v>
          </cell>
        </row>
        <row r="8979">
          <cell r="B8979" t="str">
            <v>Household and similar wastes</v>
          </cell>
          <cell r="C8979">
            <v>2011</v>
          </cell>
          <cell r="D8979" t="str">
            <v>Household</v>
          </cell>
          <cell r="E8979">
            <v>0</v>
          </cell>
          <cell r="F8979">
            <v>0</v>
          </cell>
          <cell r="G8979">
            <v>0</v>
          </cell>
          <cell r="H8979">
            <v>12117.644413267206</v>
          </cell>
          <cell r="I8979">
            <v>0</v>
          </cell>
          <cell r="J8979">
            <v>0</v>
          </cell>
          <cell r="K8979">
            <v>0</v>
          </cell>
          <cell r="M8979">
            <v>11285.919999999998</v>
          </cell>
          <cell r="N8979" t="str">
            <v>S</v>
          </cell>
          <cell r="O8979" t="str">
            <v>S</v>
          </cell>
          <cell r="S8979" t="str">
            <v>NH</v>
          </cell>
        </row>
        <row r="8980">
          <cell r="B8980" t="str">
            <v>Mixed and undifferentiated materials</v>
          </cell>
          <cell r="C8980">
            <v>2011</v>
          </cell>
          <cell r="D8980" t="str">
            <v>Household</v>
          </cell>
          <cell r="E8980">
            <v>0</v>
          </cell>
          <cell r="F8980">
            <v>0</v>
          </cell>
          <cell r="G8980">
            <v>0</v>
          </cell>
          <cell r="H8980">
            <v>0</v>
          </cell>
          <cell r="I8980">
            <v>0</v>
          </cell>
          <cell r="J8980">
            <v>0</v>
          </cell>
          <cell r="K8980">
            <v>0</v>
          </cell>
          <cell r="M8980">
            <v>0</v>
          </cell>
          <cell r="N8980" t="str">
            <v>S</v>
          </cell>
          <cell r="O8980" t="str">
            <v>S</v>
          </cell>
          <cell r="S8980" t="str">
            <v>NH</v>
          </cell>
        </row>
        <row r="8981">
          <cell r="B8981" t="str">
            <v>Mineral waste from construction and demolition</v>
          </cell>
          <cell r="C8981">
            <v>2011</v>
          </cell>
          <cell r="D8981" t="str">
            <v>Household</v>
          </cell>
          <cell r="E8981">
            <v>0</v>
          </cell>
          <cell r="F8981">
            <v>0</v>
          </cell>
          <cell r="G8981">
            <v>0</v>
          </cell>
          <cell r="H8981">
            <v>0</v>
          </cell>
          <cell r="I8981">
            <v>0</v>
          </cell>
          <cell r="J8981">
            <v>0</v>
          </cell>
          <cell r="K8981">
            <v>0</v>
          </cell>
          <cell r="M8981">
            <v>0</v>
          </cell>
          <cell r="N8981" t="str">
            <v>S</v>
          </cell>
          <cell r="O8981" t="str">
            <v>S</v>
          </cell>
          <cell r="S8981" t="str">
            <v>NH</v>
          </cell>
        </row>
        <row r="8982">
          <cell r="B8982" t="str">
            <v>Other mineral wastes</v>
          </cell>
          <cell r="C8982">
            <v>2011</v>
          </cell>
          <cell r="D8982" t="str">
            <v>Household</v>
          </cell>
          <cell r="E8982">
            <v>0</v>
          </cell>
          <cell r="F8982">
            <v>0</v>
          </cell>
          <cell r="G8982">
            <v>0</v>
          </cell>
          <cell r="H8982">
            <v>0</v>
          </cell>
          <cell r="I8982">
            <v>0</v>
          </cell>
          <cell r="J8982">
            <v>0</v>
          </cell>
          <cell r="K8982">
            <v>0</v>
          </cell>
          <cell r="M8982">
            <v>0</v>
          </cell>
          <cell r="N8982" t="str">
            <v>S</v>
          </cell>
          <cell r="O8982" t="str">
            <v>S</v>
          </cell>
          <cell r="S8982" t="str">
            <v>H</v>
          </cell>
        </row>
        <row r="8983">
          <cell r="B8983" t="str">
            <v>Soils</v>
          </cell>
          <cell r="C8983">
            <v>2011</v>
          </cell>
          <cell r="D8983" t="str">
            <v>Household</v>
          </cell>
          <cell r="E8983">
            <v>0</v>
          </cell>
          <cell r="F8983">
            <v>0</v>
          </cell>
          <cell r="G8983">
            <v>0</v>
          </cell>
          <cell r="H8983">
            <v>0</v>
          </cell>
          <cell r="I8983">
            <v>0</v>
          </cell>
          <cell r="J8983">
            <v>0</v>
          </cell>
          <cell r="K8983">
            <v>0</v>
          </cell>
          <cell r="M8983">
            <v>0</v>
          </cell>
          <cell r="N8983" t="str">
            <v>S</v>
          </cell>
          <cell r="O8983" t="str">
            <v>S</v>
          </cell>
          <cell r="S8983" t="str">
            <v>NH</v>
          </cell>
        </row>
        <row r="8984">
          <cell r="B8984" t="str">
            <v>Used oils</v>
          </cell>
          <cell r="C8984">
            <v>2011</v>
          </cell>
          <cell r="D8984" t="str">
            <v>Household</v>
          </cell>
          <cell r="E8984">
            <v>0</v>
          </cell>
          <cell r="F8984">
            <v>0</v>
          </cell>
          <cell r="G8984">
            <v>0</v>
          </cell>
          <cell r="H8984">
            <v>0</v>
          </cell>
          <cell r="I8984">
            <v>0</v>
          </cell>
          <cell r="J8984">
            <v>0</v>
          </cell>
          <cell r="K8984">
            <v>0</v>
          </cell>
          <cell r="M8984">
            <v>0</v>
          </cell>
          <cell r="N8984" t="str">
            <v>OS</v>
          </cell>
          <cell r="O8984" t="str">
            <v>S</v>
          </cell>
          <cell r="S8984" t="str">
            <v>H</v>
          </cell>
        </row>
        <row r="8985">
          <cell r="B8985" t="str">
            <v>Chemical wastes</v>
          </cell>
          <cell r="C8985">
            <v>2011</v>
          </cell>
          <cell r="D8985" t="str">
            <v>Household</v>
          </cell>
          <cell r="E8985">
            <v>0</v>
          </cell>
          <cell r="F8985">
            <v>0</v>
          </cell>
          <cell r="G8985">
            <v>0</v>
          </cell>
          <cell r="H8985">
            <v>0</v>
          </cell>
          <cell r="I8985">
            <v>0</v>
          </cell>
          <cell r="J8985">
            <v>0</v>
          </cell>
          <cell r="K8985">
            <v>0</v>
          </cell>
          <cell r="M8985">
            <v>0</v>
          </cell>
          <cell r="N8985" t="str">
            <v>OS</v>
          </cell>
          <cell r="O8985" t="str">
            <v>S</v>
          </cell>
          <cell r="S8985" t="str">
            <v>NH</v>
          </cell>
        </row>
        <row r="8986">
          <cell r="B8986" t="str">
            <v>Chemical wastes</v>
          </cell>
          <cell r="C8986">
            <v>2011</v>
          </cell>
          <cell r="D8986" t="str">
            <v>Household</v>
          </cell>
          <cell r="E8986">
            <v>0</v>
          </cell>
          <cell r="F8986">
            <v>0</v>
          </cell>
          <cell r="G8986">
            <v>0</v>
          </cell>
          <cell r="H8986">
            <v>0</v>
          </cell>
          <cell r="I8986">
            <v>0</v>
          </cell>
          <cell r="J8986">
            <v>0</v>
          </cell>
          <cell r="K8986">
            <v>0</v>
          </cell>
          <cell r="M8986">
            <v>0</v>
          </cell>
          <cell r="N8986" t="str">
            <v>OS</v>
          </cell>
          <cell r="O8986" t="str">
            <v>S</v>
          </cell>
          <cell r="S8986" t="str">
            <v>H</v>
          </cell>
        </row>
        <row r="8987">
          <cell r="B8987" t="str">
            <v>Health care and biological wastes</v>
          </cell>
          <cell r="C8987">
            <v>2011</v>
          </cell>
          <cell r="D8987" t="str">
            <v>Household</v>
          </cell>
          <cell r="E8987">
            <v>0</v>
          </cell>
          <cell r="F8987">
            <v>0</v>
          </cell>
          <cell r="G8987">
            <v>0</v>
          </cell>
          <cell r="H8987">
            <v>0</v>
          </cell>
          <cell r="I8987">
            <v>0</v>
          </cell>
          <cell r="J8987">
            <v>0</v>
          </cell>
          <cell r="K8987">
            <v>0</v>
          </cell>
          <cell r="M8987">
            <v>0</v>
          </cell>
          <cell r="N8987" t="str">
            <v>OS</v>
          </cell>
          <cell r="O8987" t="str">
            <v>S</v>
          </cell>
          <cell r="S8987" t="str">
            <v>NH</v>
          </cell>
        </row>
        <row r="8988">
          <cell r="B8988" t="str">
            <v>Metallic wastes, ferrous</v>
          </cell>
          <cell r="C8988">
            <v>2011</v>
          </cell>
          <cell r="D8988" t="str">
            <v>Household</v>
          </cell>
          <cell r="E8988">
            <v>0</v>
          </cell>
          <cell r="F8988">
            <v>0</v>
          </cell>
          <cell r="G8988">
            <v>0</v>
          </cell>
          <cell r="H8988">
            <v>0</v>
          </cell>
          <cell r="I8988">
            <v>0</v>
          </cell>
          <cell r="J8988">
            <v>0</v>
          </cell>
          <cell r="K8988">
            <v>0</v>
          </cell>
          <cell r="M8988">
            <v>0</v>
          </cell>
          <cell r="N8988" t="str">
            <v>OS</v>
          </cell>
          <cell r="O8988" t="str">
            <v>S</v>
          </cell>
          <cell r="S8988" t="str">
            <v>NH</v>
          </cell>
        </row>
        <row r="8989">
          <cell r="B8989" t="str">
            <v>Metallic wastes, non-ferrous</v>
          </cell>
          <cell r="C8989">
            <v>2011</v>
          </cell>
          <cell r="D8989" t="str">
            <v>Household</v>
          </cell>
          <cell r="E8989">
            <v>0</v>
          </cell>
          <cell r="F8989">
            <v>19.915265935141175</v>
          </cell>
          <cell r="G8989">
            <v>0</v>
          </cell>
          <cell r="H8989">
            <v>0</v>
          </cell>
          <cell r="I8989">
            <v>0</v>
          </cell>
          <cell r="J8989">
            <v>0</v>
          </cell>
          <cell r="K8989">
            <v>0</v>
          </cell>
          <cell r="M8989">
            <v>0</v>
          </cell>
          <cell r="N8989" t="str">
            <v>OS</v>
          </cell>
          <cell r="O8989" t="str">
            <v>S</v>
          </cell>
          <cell r="S8989" t="str">
            <v>NH</v>
          </cell>
        </row>
        <row r="8990">
          <cell r="B8990" t="str">
            <v>Metallic wastes, mixed ferrous and non-ferrous</v>
          </cell>
          <cell r="C8990">
            <v>2011</v>
          </cell>
          <cell r="D8990" t="str">
            <v>Household</v>
          </cell>
          <cell r="E8990">
            <v>0</v>
          </cell>
          <cell r="F8990">
            <v>0.13764982876710286</v>
          </cell>
          <cell r="G8990">
            <v>0</v>
          </cell>
          <cell r="H8990">
            <v>0</v>
          </cell>
          <cell r="I8990">
            <v>0</v>
          </cell>
          <cell r="J8990">
            <v>0</v>
          </cell>
          <cell r="K8990">
            <v>0</v>
          </cell>
          <cell r="M8990">
            <v>0</v>
          </cell>
          <cell r="N8990" t="str">
            <v>OS</v>
          </cell>
          <cell r="O8990" t="str">
            <v>S</v>
          </cell>
          <cell r="S8990" t="str">
            <v>NH</v>
          </cell>
        </row>
        <row r="8991">
          <cell r="B8991" t="str">
            <v>Glass wastes</v>
          </cell>
          <cell r="C8991">
            <v>2011</v>
          </cell>
          <cell r="D8991" t="str">
            <v>Household</v>
          </cell>
          <cell r="E8991">
            <v>0</v>
          </cell>
          <cell r="F8991">
            <v>0</v>
          </cell>
          <cell r="G8991">
            <v>0</v>
          </cell>
          <cell r="H8991">
            <v>0</v>
          </cell>
          <cell r="I8991">
            <v>0</v>
          </cell>
          <cell r="J8991">
            <v>0</v>
          </cell>
          <cell r="K8991">
            <v>0</v>
          </cell>
          <cell r="M8991">
            <v>0</v>
          </cell>
          <cell r="N8991" t="str">
            <v>OS</v>
          </cell>
          <cell r="O8991" t="str">
            <v>S</v>
          </cell>
          <cell r="S8991" t="str">
            <v>NH</v>
          </cell>
        </row>
        <row r="8992">
          <cell r="B8992" t="str">
            <v>Paper and cardboard wastes</v>
          </cell>
          <cell r="C8992">
            <v>2011</v>
          </cell>
          <cell r="D8992" t="str">
            <v>Household</v>
          </cell>
          <cell r="E8992">
            <v>0</v>
          </cell>
          <cell r="F8992">
            <v>218.18092486440651</v>
          </cell>
          <cell r="G8992">
            <v>0</v>
          </cell>
          <cell r="H8992">
            <v>0</v>
          </cell>
          <cell r="I8992">
            <v>0</v>
          </cell>
          <cell r="J8992">
            <v>0</v>
          </cell>
          <cell r="K8992">
            <v>0</v>
          </cell>
          <cell r="M8992">
            <v>0</v>
          </cell>
          <cell r="N8992" t="str">
            <v>OS</v>
          </cell>
          <cell r="O8992" t="str">
            <v>S</v>
          </cell>
          <cell r="S8992" t="str">
            <v>NH</v>
          </cell>
        </row>
        <row r="8993">
          <cell r="B8993" t="str">
            <v>Rubber wastes</v>
          </cell>
          <cell r="C8993">
            <v>2011</v>
          </cell>
          <cell r="D8993" t="str">
            <v>Household</v>
          </cell>
          <cell r="E8993">
            <v>0</v>
          </cell>
          <cell r="F8993">
            <v>0</v>
          </cell>
          <cell r="G8993">
            <v>0</v>
          </cell>
          <cell r="H8993">
            <v>0</v>
          </cell>
          <cell r="I8993">
            <v>0</v>
          </cell>
          <cell r="J8993">
            <v>0</v>
          </cell>
          <cell r="K8993">
            <v>0</v>
          </cell>
          <cell r="M8993">
            <v>0</v>
          </cell>
          <cell r="N8993" t="str">
            <v>OS</v>
          </cell>
          <cell r="O8993" t="str">
            <v>S</v>
          </cell>
          <cell r="S8993" t="str">
            <v>NH</v>
          </cell>
        </row>
        <row r="8994">
          <cell r="B8994" t="str">
            <v>Plastic wastes</v>
          </cell>
          <cell r="C8994">
            <v>2011</v>
          </cell>
          <cell r="D8994" t="str">
            <v>Household</v>
          </cell>
          <cell r="E8994">
            <v>0</v>
          </cell>
          <cell r="F8994">
            <v>78.152787393557929</v>
          </cell>
          <cell r="G8994">
            <v>0</v>
          </cell>
          <cell r="H8994">
            <v>0</v>
          </cell>
          <cell r="I8994">
            <v>0</v>
          </cell>
          <cell r="J8994">
            <v>0</v>
          </cell>
          <cell r="K8994">
            <v>0</v>
          </cell>
          <cell r="M8994">
            <v>0</v>
          </cell>
          <cell r="N8994" t="str">
            <v>OS</v>
          </cell>
          <cell r="O8994" t="str">
            <v>S</v>
          </cell>
          <cell r="S8994" t="str">
            <v>NH</v>
          </cell>
        </row>
        <row r="8995">
          <cell r="B8995" t="str">
            <v>Wood wastes</v>
          </cell>
          <cell r="C8995">
            <v>2011</v>
          </cell>
          <cell r="D8995" t="str">
            <v>Household</v>
          </cell>
          <cell r="E8995">
            <v>0</v>
          </cell>
          <cell r="F8995">
            <v>0</v>
          </cell>
          <cell r="G8995">
            <v>0</v>
          </cell>
          <cell r="H8995">
            <v>0</v>
          </cell>
          <cell r="I8995">
            <v>0</v>
          </cell>
          <cell r="J8995">
            <v>0</v>
          </cell>
          <cell r="K8995">
            <v>0</v>
          </cell>
          <cell r="M8995">
            <v>0</v>
          </cell>
          <cell r="N8995" t="str">
            <v>OS</v>
          </cell>
          <cell r="O8995" t="str">
            <v>S</v>
          </cell>
          <cell r="S8995" t="str">
            <v>NH</v>
          </cell>
        </row>
        <row r="8996">
          <cell r="B8996" t="str">
            <v>Textile wastes</v>
          </cell>
          <cell r="C8996">
            <v>2011</v>
          </cell>
          <cell r="D8996" t="str">
            <v>Household</v>
          </cell>
          <cell r="E8996">
            <v>0</v>
          </cell>
          <cell r="F8996">
            <v>0</v>
          </cell>
          <cell r="G8996">
            <v>0</v>
          </cell>
          <cell r="H8996">
            <v>0</v>
          </cell>
          <cell r="I8996">
            <v>0</v>
          </cell>
          <cell r="J8996">
            <v>0</v>
          </cell>
          <cell r="K8996">
            <v>0</v>
          </cell>
          <cell r="M8996">
            <v>0</v>
          </cell>
          <cell r="N8996" t="str">
            <v>OS</v>
          </cell>
          <cell r="O8996" t="str">
            <v>S</v>
          </cell>
          <cell r="S8996" t="str">
            <v>NH</v>
          </cell>
        </row>
        <row r="8997">
          <cell r="B8997" t="str">
            <v>Discarded equipment (excluding discarded vehicles, batteries and accumulators wastes)</v>
          </cell>
          <cell r="C8997">
            <v>2011</v>
          </cell>
          <cell r="D8997" t="str">
            <v>Household</v>
          </cell>
          <cell r="E8997">
            <v>0</v>
          </cell>
          <cell r="F8997">
            <v>1.9664261252445758E-2</v>
          </cell>
          <cell r="G8997">
            <v>0</v>
          </cell>
          <cell r="H8997">
            <v>0</v>
          </cell>
          <cell r="I8997">
            <v>0</v>
          </cell>
          <cell r="J8997">
            <v>0</v>
          </cell>
          <cell r="K8997">
            <v>0</v>
          </cell>
          <cell r="M8997">
            <v>0</v>
          </cell>
          <cell r="N8997" t="str">
            <v>OS</v>
          </cell>
          <cell r="O8997" t="str">
            <v>S</v>
          </cell>
          <cell r="S8997" t="str">
            <v>H</v>
          </cell>
        </row>
        <row r="8998">
          <cell r="B8998" t="str">
            <v>Discarded vehicles</v>
          </cell>
          <cell r="C8998">
            <v>2011</v>
          </cell>
          <cell r="D8998" t="str">
            <v>Household</v>
          </cell>
          <cell r="E8998">
            <v>0</v>
          </cell>
          <cell r="F8998">
            <v>0</v>
          </cell>
          <cell r="G8998">
            <v>0</v>
          </cell>
          <cell r="H8998">
            <v>0</v>
          </cell>
          <cell r="I8998">
            <v>0</v>
          </cell>
          <cell r="J8998">
            <v>0</v>
          </cell>
          <cell r="K8998">
            <v>0</v>
          </cell>
          <cell r="M8998">
            <v>0</v>
          </cell>
          <cell r="N8998" t="str">
            <v>OS</v>
          </cell>
          <cell r="O8998" t="str">
            <v>S</v>
          </cell>
          <cell r="S8998" t="str">
            <v>NH</v>
          </cell>
        </row>
        <row r="8999">
          <cell r="B8999" t="str">
            <v>Batteries and accumulators wastes</v>
          </cell>
          <cell r="C8999">
            <v>2011</v>
          </cell>
          <cell r="D8999" t="str">
            <v>Household</v>
          </cell>
          <cell r="E8999">
            <v>0</v>
          </cell>
          <cell r="F8999">
            <v>0</v>
          </cell>
          <cell r="G8999">
            <v>0</v>
          </cell>
          <cell r="H8999">
            <v>0</v>
          </cell>
          <cell r="I8999">
            <v>0</v>
          </cell>
          <cell r="J8999">
            <v>0</v>
          </cell>
          <cell r="K8999">
            <v>0</v>
          </cell>
          <cell r="M8999">
            <v>0</v>
          </cell>
          <cell r="N8999" t="str">
            <v>OS</v>
          </cell>
          <cell r="O8999" t="str">
            <v>S</v>
          </cell>
          <cell r="S8999" t="str">
            <v>NH</v>
          </cell>
        </row>
        <row r="9000">
          <cell r="B9000" t="str">
            <v>Batteries and accumulators wastes</v>
          </cell>
          <cell r="C9000">
            <v>2011</v>
          </cell>
          <cell r="D9000" t="str">
            <v>Household</v>
          </cell>
          <cell r="E9000">
            <v>0</v>
          </cell>
          <cell r="F9000">
            <v>0</v>
          </cell>
          <cell r="G9000">
            <v>0</v>
          </cell>
          <cell r="H9000">
            <v>0</v>
          </cell>
          <cell r="I9000">
            <v>0</v>
          </cell>
          <cell r="J9000">
            <v>0</v>
          </cell>
          <cell r="K9000">
            <v>0</v>
          </cell>
          <cell r="M9000">
            <v>0</v>
          </cell>
          <cell r="N9000" t="str">
            <v>OS</v>
          </cell>
          <cell r="O9000" t="str">
            <v>S</v>
          </cell>
          <cell r="S9000" t="str">
            <v>H</v>
          </cell>
        </row>
        <row r="9001">
          <cell r="B9001" t="str">
            <v>Animal and mixed food waste</v>
          </cell>
          <cell r="C9001">
            <v>2011</v>
          </cell>
          <cell r="D9001" t="str">
            <v>Household</v>
          </cell>
          <cell r="E9001">
            <v>0</v>
          </cell>
          <cell r="F9001">
            <v>0</v>
          </cell>
          <cell r="G9001">
            <v>0</v>
          </cell>
          <cell r="H9001">
            <v>0</v>
          </cell>
          <cell r="I9001">
            <v>0</v>
          </cell>
          <cell r="J9001">
            <v>0</v>
          </cell>
          <cell r="K9001">
            <v>0</v>
          </cell>
          <cell r="M9001">
            <v>0</v>
          </cell>
          <cell r="N9001" t="str">
            <v>OS</v>
          </cell>
          <cell r="O9001" t="str">
            <v>S</v>
          </cell>
          <cell r="S9001" t="str">
            <v>NH</v>
          </cell>
        </row>
        <row r="9002">
          <cell r="B9002" t="str">
            <v>Vegetal wastes</v>
          </cell>
          <cell r="C9002">
            <v>2011</v>
          </cell>
          <cell r="D9002" t="str">
            <v>Household</v>
          </cell>
          <cell r="E9002">
            <v>0</v>
          </cell>
          <cell r="F9002">
            <v>4.5474735088646412E-13</v>
          </cell>
          <cell r="G9002">
            <v>0</v>
          </cell>
          <cell r="H9002">
            <v>0</v>
          </cell>
          <cell r="I9002">
            <v>0</v>
          </cell>
          <cell r="J9002">
            <v>0</v>
          </cell>
          <cell r="K9002">
            <v>0</v>
          </cell>
          <cell r="M9002">
            <v>0</v>
          </cell>
          <cell r="N9002" t="str">
            <v>OS</v>
          </cell>
          <cell r="O9002" t="str">
            <v>S</v>
          </cell>
          <cell r="S9002" t="str">
            <v>NH</v>
          </cell>
        </row>
        <row r="9003">
          <cell r="B9003" t="str">
            <v>Household and similar wastes</v>
          </cell>
          <cell r="C9003">
            <v>2011</v>
          </cell>
          <cell r="D9003" t="str">
            <v>Household</v>
          </cell>
          <cell r="E9003">
            <v>0</v>
          </cell>
          <cell r="F9003">
            <v>0</v>
          </cell>
          <cell r="G9003">
            <v>0</v>
          </cell>
          <cell r="H9003">
            <v>0</v>
          </cell>
          <cell r="I9003">
            <v>0</v>
          </cell>
          <cell r="J9003">
            <v>0</v>
          </cell>
          <cell r="K9003">
            <v>0</v>
          </cell>
          <cell r="M9003">
            <v>0</v>
          </cell>
          <cell r="N9003" t="str">
            <v>OS</v>
          </cell>
          <cell r="O9003" t="str">
            <v>S</v>
          </cell>
          <cell r="S9003" t="str">
            <v>NH</v>
          </cell>
        </row>
        <row r="9004">
          <cell r="B9004" t="str">
            <v>Mixed and undifferentiated materials</v>
          </cell>
          <cell r="C9004">
            <v>2011</v>
          </cell>
          <cell r="D9004" t="str">
            <v>Household</v>
          </cell>
          <cell r="E9004">
            <v>0</v>
          </cell>
          <cell r="F9004">
            <v>0</v>
          </cell>
          <cell r="G9004">
            <v>0</v>
          </cell>
          <cell r="H9004">
            <v>0</v>
          </cell>
          <cell r="I9004">
            <v>0</v>
          </cell>
          <cell r="J9004">
            <v>0</v>
          </cell>
          <cell r="K9004">
            <v>0</v>
          </cell>
          <cell r="M9004">
            <v>0</v>
          </cell>
          <cell r="N9004" t="str">
            <v>OS</v>
          </cell>
          <cell r="O9004" t="str">
            <v>S</v>
          </cell>
          <cell r="S9004" t="str">
            <v>NH</v>
          </cell>
        </row>
        <row r="9005">
          <cell r="B9005" t="str">
            <v>Mineral waste from construction and demolition</v>
          </cell>
          <cell r="C9005">
            <v>2011</v>
          </cell>
          <cell r="D9005" t="str">
            <v>Household</v>
          </cell>
          <cell r="E9005">
            <v>0</v>
          </cell>
          <cell r="F9005">
            <v>0</v>
          </cell>
          <cell r="G9005">
            <v>0</v>
          </cell>
          <cell r="H9005">
            <v>0</v>
          </cell>
          <cell r="I9005">
            <v>0</v>
          </cell>
          <cell r="J9005">
            <v>0</v>
          </cell>
          <cell r="K9005">
            <v>0</v>
          </cell>
          <cell r="M9005">
            <v>0</v>
          </cell>
          <cell r="N9005" t="str">
            <v>OS</v>
          </cell>
          <cell r="O9005" t="str">
            <v>S</v>
          </cell>
          <cell r="S9005" t="str">
            <v>NH</v>
          </cell>
        </row>
        <row r="9006">
          <cell r="B9006" t="str">
            <v>Other mineral wastes</v>
          </cell>
          <cell r="C9006">
            <v>2011</v>
          </cell>
          <cell r="D9006" t="str">
            <v>Household</v>
          </cell>
          <cell r="E9006">
            <v>0</v>
          </cell>
          <cell r="F9006">
            <v>0</v>
          </cell>
          <cell r="G9006">
            <v>0</v>
          </cell>
          <cell r="H9006">
            <v>0</v>
          </cell>
          <cell r="I9006">
            <v>0</v>
          </cell>
          <cell r="J9006">
            <v>0</v>
          </cell>
          <cell r="K9006">
            <v>0</v>
          </cell>
          <cell r="M9006">
            <v>0</v>
          </cell>
          <cell r="N9006" t="str">
            <v>OS</v>
          </cell>
          <cell r="O9006" t="str">
            <v>S</v>
          </cell>
          <cell r="S9006" t="str">
            <v>H</v>
          </cell>
        </row>
        <row r="9007">
          <cell r="B9007" t="str">
            <v>Soils</v>
          </cell>
          <cell r="C9007">
            <v>2011</v>
          </cell>
          <cell r="D9007" t="str">
            <v>Household</v>
          </cell>
          <cell r="E9007">
            <v>0</v>
          </cell>
          <cell r="F9007">
            <v>0</v>
          </cell>
          <cell r="G9007">
            <v>0</v>
          </cell>
          <cell r="H9007">
            <v>0</v>
          </cell>
          <cell r="I9007">
            <v>0</v>
          </cell>
          <cell r="J9007">
            <v>0</v>
          </cell>
          <cell r="K9007">
            <v>0</v>
          </cell>
          <cell r="M9007">
            <v>0</v>
          </cell>
          <cell r="N9007" t="str">
            <v>OS</v>
          </cell>
          <cell r="O9007" t="str">
            <v>S</v>
          </cell>
          <cell r="S9007" t="str">
            <v>NH</v>
          </cell>
        </row>
        <row r="9008">
          <cell r="B9008" t="str">
            <v>Used oils</v>
          </cell>
          <cell r="C9008">
            <v>2011</v>
          </cell>
          <cell r="D9008" t="str">
            <v>Household</v>
          </cell>
          <cell r="E9008">
            <v>0</v>
          </cell>
          <cell r="F9008">
            <v>4.3</v>
          </cell>
          <cell r="G9008">
            <v>0</v>
          </cell>
          <cell r="H9008">
            <v>0</v>
          </cell>
          <cell r="I9008">
            <v>0</v>
          </cell>
          <cell r="J9008">
            <v>0</v>
          </cell>
          <cell r="K9008">
            <v>0</v>
          </cell>
          <cell r="M9008">
            <v>4.3</v>
          </cell>
          <cell r="N9008" t="str">
            <v>S</v>
          </cell>
          <cell r="O9008" t="str">
            <v>S</v>
          </cell>
          <cell r="S9008" t="str">
            <v>H</v>
          </cell>
        </row>
        <row r="9009">
          <cell r="B9009" t="str">
            <v>Chemical wastes</v>
          </cell>
          <cell r="C9009">
            <v>2011</v>
          </cell>
          <cell r="D9009" t="str">
            <v>Household</v>
          </cell>
          <cell r="E9009">
            <v>0</v>
          </cell>
          <cell r="F9009">
            <v>3.9399999999999995</v>
          </cell>
          <cell r="G9009">
            <v>0</v>
          </cell>
          <cell r="H9009">
            <v>0</v>
          </cell>
          <cell r="I9009">
            <v>0</v>
          </cell>
          <cell r="J9009">
            <v>0</v>
          </cell>
          <cell r="K9009">
            <v>0</v>
          </cell>
          <cell r="M9009">
            <v>3.9399999999999995</v>
          </cell>
          <cell r="N9009" t="str">
            <v>S</v>
          </cell>
          <cell r="O9009" t="str">
            <v>S</v>
          </cell>
          <cell r="S9009" t="str">
            <v>NH</v>
          </cell>
        </row>
        <row r="9010">
          <cell r="B9010" t="str">
            <v>Chemical wastes</v>
          </cell>
          <cell r="C9010">
            <v>2011</v>
          </cell>
          <cell r="D9010" t="str">
            <v>Household</v>
          </cell>
          <cell r="E9010">
            <v>0</v>
          </cell>
          <cell r="F9010">
            <v>2.9499264705882351</v>
          </cell>
          <cell r="G9010">
            <v>0</v>
          </cell>
          <cell r="H9010">
            <v>0</v>
          </cell>
          <cell r="I9010">
            <v>0</v>
          </cell>
          <cell r="J9010">
            <v>0</v>
          </cell>
          <cell r="K9010">
            <v>0</v>
          </cell>
          <cell r="M9010">
            <v>9.0299999999999994</v>
          </cell>
          <cell r="N9010" t="str">
            <v>S</v>
          </cell>
          <cell r="O9010" t="str">
            <v>S</v>
          </cell>
          <cell r="S9010" t="str">
            <v>H</v>
          </cell>
        </row>
        <row r="9011">
          <cell r="B9011" t="str">
            <v>Health care and biological wastes</v>
          </cell>
          <cell r="C9011">
            <v>2011</v>
          </cell>
          <cell r="D9011" t="str">
            <v>Household</v>
          </cell>
          <cell r="E9011">
            <v>0</v>
          </cell>
          <cell r="F9011">
            <v>0</v>
          </cell>
          <cell r="G9011">
            <v>0</v>
          </cell>
          <cell r="H9011">
            <v>0</v>
          </cell>
          <cell r="I9011">
            <v>0</v>
          </cell>
          <cell r="J9011">
            <v>0</v>
          </cell>
          <cell r="K9011">
            <v>0</v>
          </cell>
          <cell r="M9011">
            <v>0</v>
          </cell>
          <cell r="N9011" t="str">
            <v>S</v>
          </cell>
          <cell r="O9011" t="str">
            <v>S</v>
          </cell>
          <cell r="S9011" t="str">
            <v>NH</v>
          </cell>
        </row>
        <row r="9012">
          <cell r="B9012" t="str">
            <v>Metallic wastes, ferrous</v>
          </cell>
          <cell r="C9012">
            <v>2011</v>
          </cell>
          <cell r="D9012" t="str">
            <v>Household</v>
          </cell>
          <cell r="E9012">
            <v>0</v>
          </cell>
          <cell r="F9012">
            <v>0</v>
          </cell>
          <cell r="G9012">
            <v>0</v>
          </cell>
          <cell r="H9012">
            <v>0</v>
          </cell>
          <cell r="I9012">
            <v>0</v>
          </cell>
          <cell r="J9012">
            <v>0</v>
          </cell>
          <cell r="K9012">
            <v>0</v>
          </cell>
          <cell r="M9012">
            <v>0</v>
          </cell>
          <cell r="N9012" t="str">
            <v>S</v>
          </cell>
          <cell r="O9012" t="str">
            <v>S</v>
          </cell>
          <cell r="S9012" t="str">
            <v>NH</v>
          </cell>
        </row>
        <row r="9013">
          <cell r="B9013" t="str">
            <v>Metallic wastes, non-ferrous</v>
          </cell>
          <cell r="C9013">
            <v>2011</v>
          </cell>
          <cell r="D9013" t="str">
            <v>Household</v>
          </cell>
          <cell r="E9013">
            <v>0</v>
          </cell>
          <cell r="F9013">
            <v>0</v>
          </cell>
          <cell r="G9013">
            <v>0</v>
          </cell>
          <cell r="H9013">
            <v>0</v>
          </cell>
          <cell r="I9013">
            <v>0</v>
          </cell>
          <cell r="J9013">
            <v>0</v>
          </cell>
          <cell r="K9013">
            <v>0</v>
          </cell>
          <cell r="M9013">
            <v>0</v>
          </cell>
          <cell r="N9013" t="str">
            <v>S</v>
          </cell>
          <cell r="O9013" t="str">
            <v>S</v>
          </cell>
          <cell r="S9013" t="str">
            <v>NH</v>
          </cell>
        </row>
        <row r="9014">
          <cell r="B9014" t="str">
            <v>Metallic wastes, mixed ferrous and non-ferrous</v>
          </cell>
          <cell r="C9014">
            <v>2011</v>
          </cell>
          <cell r="D9014" t="str">
            <v>Household</v>
          </cell>
          <cell r="E9014">
            <v>0</v>
          </cell>
          <cell r="F9014">
            <v>1040.7366915695175</v>
          </cell>
          <cell r="G9014">
            <v>0</v>
          </cell>
          <cell r="H9014">
            <v>0</v>
          </cell>
          <cell r="I9014">
            <v>0</v>
          </cell>
          <cell r="J9014">
            <v>0</v>
          </cell>
          <cell r="K9014">
            <v>0</v>
          </cell>
          <cell r="M9014">
            <v>323.95999999999998</v>
          </cell>
          <cell r="N9014" t="str">
            <v>S</v>
          </cell>
          <cell r="O9014" t="str">
            <v>S</v>
          </cell>
          <cell r="S9014" t="str">
            <v>NH</v>
          </cell>
        </row>
        <row r="9015">
          <cell r="B9015" t="str">
            <v>Glass wastes</v>
          </cell>
          <cell r="C9015">
            <v>2011</v>
          </cell>
          <cell r="D9015" t="str">
            <v>Household</v>
          </cell>
          <cell r="E9015">
            <v>0</v>
          </cell>
          <cell r="F9015">
            <v>3132.4706021271886</v>
          </cell>
          <cell r="G9015">
            <v>0</v>
          </cell>
          <cell r="H9015">
            <v>0</v>
          </cell>
          <cell r="I9015">
            <v>0</v>
          </cell>
          <cell r="J9015">
            <v>0</v>
          </cell>
          <cell r="K9015">
            <v>0</v>
          </cell>
          <cell r="M9015">
            <v>3132.4799999999996</v>
          </cell>
          <cell r="N9015" t="str">
            <v>S</v>
          </cell>
          <cell r="O9015" t="str">
            <v>S</v>
          </cell>
          <cell r="S9015" t="str">
            <v>NH</v>
          </cell>
        </row>
        <row r="9016">
          <cell r="B9016" t="str">
            <v>Paper and cardboard wastes</v>
          </cell>
          <cell r="C9016">
            <v>2011</v>
          </cell>
          <cell r="D9016" t="str">
            <v>Household</v>
          </cell>
          <cell r="E9016">
            <v>0</v>
          </cell>
          <cell r="F9016">
            <v>10265.783448597613</v>
          </cell>
          <cell r="G9016">
            <v>0</v>
          </cell>
          <cell r="H9016">
            <v>0</v>
          </cell>
          <cell r="I9016">
            <v>0</v>
          </cell>
          <cell r="J9016">
            <v>0</v>
          </cell>
          <cell r="K9016">
            <v>0</v>
          </cell>
          <cell r="M9016">
            <v>539.70000000000005</v>
          </cell>
          <cell r="N9016" t="str">
            <v>S</v>
          </cell>
          <cell r="O9016" t="str">
            <v>S</v>
          </cell>
          <cell r="S9016" t="str">
            <v>NH</v>
          </cell>
        </row>
        <row r="9017">
          <cell r="B9017" t="str">
            <v>Rubber wastes</v>
          </cell>
          <cell r="C9017">
            <v>2011</v>
          </cell>
          <cell r="D9017" t="str">
            <v>Household</v>
          </cell>
          <cell r="E9017">
            <v>0</v>
          </cell>
          <cell r="F9017">
            <v>56.274416504338582</v>
          </cell>
          <cell r="G9017">
            <v>0</v>
          </cell>
          <cell r="H9017">
            <v>0</v>
          </cell>
          <cell r="I9017">
            <v>0</v>
          </cell>
          <cell r="J9017">
            <v>0</v>
          </cell>
          <cell r="K9017">
            <v>0</v>
          </cell>
          <cell r="M9017">
            <v>66.06</v>
          </cell>
          <cell r="N9017" t="str">
            <v>S</v>
          </cell>
          <cell r="O9017" t="str">
            <v>S</v>
          </cell>
          <cell r="S9017" t="str">
            <v>NH</v>
          </cell>
        </row>
        <row r="9018">
          <cell r="B9018" t="str">
            <v>Plastic wastes</v>
          </cell>
          <cell r="C9018">
            <v>2011</v>
          </cell>
          <cell r="D9018" t="str">
            <v>Household</v>
          </cell>
          <cell r="E9018">
            <v>0</v>
          </cell>
          <cell r="F9018">
            <v>1511.5384596341542</v>
          </cell>
          <cell r="G9018">
            <v>0</v>
          </cell>
          <cell r="H9018">
            <v>0</v>
          </cell>
          <cell r="I9018">
            <v>0</v>
          </cell>
          <cell r="J9018">
            <v>0</v>
          </cell>
          <cell r="K9018">
            <v>0</v>
          </cell>
          <cell r="M9018">
            <v>274.2</v>
          </cell>
          <cell r="N9018" t="str">
            <v>S</v>
          </cell>
          <cell r="O9018" t="str">
            <v>S</v>
          </cell>
          <cell r="S9018" t="str">
            <v>NH</v>
          </cell>
        </row>
        <row r="9019">
          <cell r="B9019" t="str">
            <v>Wood wastes</v>
          </cell>
          <cell r="C9019">
            <v>2011</v>
          </cell>
          <cell r="D9019" t="str">
            <v>Household</v>
          </cell>
          <cell r="E9019">
            <v>0</v>
          </cell>
          <cell r="F9019">
            <v>4679.906236586462</v>
          </cell>
          <cell r="G9019">
            <v>0</v>
          </cell>
          <cell r="H9019">
            <v>0</v>
          </cell>
          <cell r="I9019">
            <v>0</v>
          </cell>
          <cell r="J9019">
            <v>0</v>
          </cell>
          <cell r="K9019">
            <v>0</v>
          </cell>
          <cell r="M9019">
            <v>3355.83</v>
          </cell>
          <cell r="N9019" t="str">
            <v>S</v>
          </cell>
          <cell r="O9019" t="str">
            <v>S</v>
          </cell>
          <cell r="S9019" t="str">
            <v>NH</v>
          </cell>
        </row>
        <row r="9020">
          <cell r="B9020" t="str">
            <v>Textile wastes</v>
          </cell>
          <cell r="C9020">
            <v>2011</v>
          </cell>
          <cell r="D9020" t="str">
            <v>Household</v>
          </cell>
          <cell r="E9020">
            <v>205.75000000000003</v>
          </cell>
          <cell r="F9020">
            <v>237.35999999999987</v>
          </cell>
          <cell r="G9020">
            <v>0</v>
          </cell>
          <cell r="H9020">
            <v>0</v>
          </cell>
          <cell r="I9020">
            <v>0</v>
          </cell>
          <cell r="J9020">
            <v>0</v>
          </cell>
          <cell r="K9020">
            <v>0</v>
          </cell>
          <cell r="M9020">
            <v>461.46999999999997</v>
          </cell>
          <cell r="N9020" t="str">
            <v>S</v>
          </cell>
          <cell r="O9020" t="str">
            <v>S</v>
          </cell>
          <cell r="S9020" t="str">
            <v>NH</v>
          </cell>
        </row>
        <row r="9021">
          <cell r="B9021" t="str">
            <v>Discarded equipment (excluding discarded vehicles, batteries and accumulators wastes)</v>
          </cell>
          <cell r="C9021">
            <v>2011</v>
          </cell>
          <cell r="D9021" t="str">
            <v>Household</v>
          </cell>
          <cell r="E9021">
            <v>0</v>
          </cell>
          <cell r="F9021">
            <v>1217.624875</v>
          </cell>
          <cell r="G9021">
            <v>0</v>
          </cell>
          <cell r="H9021">
            <v>0</v>
          </cell>
          <cell r="I9021">
            <v>0</v>
          </cell>
          <cell r="J9021">
            <v>0</v>
          </cell>
          <cell r="K9021">
            <v>0</v>
          </cell>
          <cell r="M9021">
            <v>1218.01</v>
          </cell>
          <cell r="N9021" t="str">
            <v>S</v>
          </cell>
          <cell r="O9021" t="str">
            <v>S</v>
          </cell>
          <cell r="S9021" t="str">
            <v>H</v>
          </cell>
        </row>
        <row r="9022">
          <cell r="B9022" t="str">
            <v>Discarded vehicles</v>
          </cell>
          <cell r="C9022">
            <v>2011</v>
          </cell>
          <cell r="D9022" t="str">
            <v>Household</v>
          </cell>
          <cell r="E9022">
            <v>63.17</v>
          </cell>
          <cell r="F9022">
            <v>0</v>
          </cell>
          <cell r="G9022">
            <v>0</v>
          </cell>
          <cell r="H9022">
            <v>0</v>
          </cell>
          <cell r="I9022">
            <v>0</v>
          </cell>
          <cell r="J9022">
            <v>0</v>
          </cell>
          <cell r="K9022">
            <v>0</v>
          </cell>
          <cell r="M9022">
            <v>63.17</v>
          </cell>
          <cell r="N9022" t="str">
            <v>S</v>
          </cell>
          <cell r="O9022" t="str">
            <v>S</v>
          </cell>
          <cell r="S9022" t="str">
            <v>NH</v>
          </cell>
        </row>
        <row r="9023">
          <cell r="B9023" t="str">
            <v>Batteries and accumulators wastes</v>
          </cell>
          <cell r="C9023">
            <v>2011</v>
          </cell>
          <cell r="D9023" t="str">
            <v>Household</v>
          </cell>
          <cell r="E9023">
            <v>0</v>
          </cell>
          <cell r="F9023">
            <v>5.33</v>
          </cell>
          <cell r="G9023">
            <v>0</v>
          </cell>
          <cell r="H9023">
            <v>0</v>
          </cell>
          <cell r="I9023">
            <v>0</v>
          </cell>
          <cell r="J9023">
            <v>0</v>
          </cell>
          <cell r="K9023">
            <v>0</v>
          </cell>
          <cell r="M9023">
            <v>5.33</v>
          </cell>
          <cell r="N9023" t="str">
            <v>S</v>
          </cell>
          <cell r="O9023" t="str">
            <v>S</v>
          </cell>
          <cell r="S9023" t="str">
            <v>NH</v>
          </cell>
        </row>
        <row r="9024">
          <cell r="B9024" t="str">
            <v>Batteries and accumulators wastes</v>
          </cell>
          <cell r="C9024">
            <v>2011</v>
          </cell>
          <cell r="D9024" t="str">
            <v>Household</v>
          </cell>
          <cell r="E9024">
            <v>0</v>
          </cell>
          <cell r="F9024">
            <v>7.878795745623421</v>
          </cell>
          <cell r="G9024">
            <v>0</v>
          </cell>
          <cell r="H9024">
            <v>0</v>
          </cell>
          <cell r="I9024">
            <v>0</v>
          </cell>
          <cell r="J9024">
            <v>0</v>
          </cell>
          <cell r="K9024">
            <v>0</v>
          </cell>
          <cell r="M9024">
            <v>7.86</v>
          </cell>
          <cell r="N9024" t="str">
            <v>S</v>
          </cell>
          <cell r="O9024" t="str">
            <v>S</v>
          </cell>
          <cell r="S9024" t="str">
            <v>H</v>
          </cell>
        </row>
        <row r="9025">
          <cell r="B9025" t="str">
            <v>Animal and mixed food waste</v>
          </cell>
          <cell r="C9025">
            <v>2011</v>
          </cell>
          <cell r="D9025" t="str">
            <v>Household</v>
          </cell>
          <cell r="E9025">
            <v>0</v>
          </cell>
          <cell r="F9025">
            <v>0</v>
          </cell>
          <cell r="G9025">
            <v>0</v>
          </cell>
          <cell r="H9025">
            <v>0</v>
          </cell>
          <cell r="I9025">
            <v>0</v>
          </cell>
          <cell r="J9025">
            <v>0</v>
          </cell>
          <cell r="K9025">
            <v>0</v>
          </cell>
          <cell r="M9025">
            <v>0</v>
          </cell>
          <cell r="N9025" t="str">
            <v>S</v>
          </cell>
          <cell r="O9025" t="str">
            <v>S</v>
          </cell>
          <cell r="S9025" t="str">
            <v>NH</v>
          </cell>
        </row>
        <row r="9026">
          <cell r="B9026" t="str">
            <v>Vegetal wastes</v>
          </cell>
          <cell r="C9026">
            <v>2011</v>
          </cell>
          <cell r="D9026" t="str">
            <v>Household</v>
          </cell>
          <cell r="E9026">
            <v>0</v>
          </cell>
          <cell r="F9026">
            <v>0</v>
          </cell>
          <cell r="G9026">
            <v>0</v>
          </cell>
          <cell r="H9026">
            <v>0</v>
          </cell>
          <cell r="I9026">
            <v>0</v>
          </cell>
          <cell r="J9026">
            <v>0</v>
          </cell>
          <cell r="K9026">
            <v>0</v>
          </cell>
          <cell r="M9026">
            <v>13248.53</v>
          </cell>
          <cell r="N9026" t="str">
            <v>S</v>
          </cell>
          <cell r="O9026" t="str">
            <v>S</v>
          </cell>
          <cell r="S9026" t="str">
            <v>NH</v>
          </cell>
        </row>
        <row r="9027">
          <cell r="B9027" t="str">
            <v>Household and similar wastes</v>
          </cell>
          <cell r="C9027">
            <v>2011</v>
          </cell>
          <cell r="D9027" t="str">
            <v>Household</v>
          </cell>
          <cell r="E9027">
            <v>206.15173799768587</v>
          </cell>
          <cell r="F9027">
            <v>315.28999999999991</v>
          </cell>
          <cell r="G9027">
            <v>0</v>
          </cell>
          <cell r="H9027">
            <v>36969.427030454943</v>
          </cell>
          <cell r="I9027">
            <v>0</v>
          </cell>
          <cell r="J9027">
            <v>0</v>
          </cell>
          <cell r="K9027">
            <v>0</v>
          </cell>
          <cell r="M9027">
            <v>50660.73</v>
          </cell>
          <cell r="N9027" t="str">
            <v>S</v>
          </cell>
          <cell r="O9027" t="str">
            <v>S</v>
          </cell>
          <cell r="S9027" t="str">
            <v>NH</v>
          </cell>
        </row>
        <row r="9028">
          <cell r="B9028" t="str">
            <v>Mixed and undifferentiated materials</v>
          </cell>
          <cell r="C9028">
            <v>2011</v>
          </cell>
          <cell r="D9028" t="str">
            <v>Household</v>
          </cell>
          <cell r="E9028">
            <v>0</v>
          </cell>
          <cell r="F9028">
            <v>1017.7020756537097</v>
          </cell>
          <cell r="G9028">
            <v>0</v>
          </cell>
          <cell r="H9028">
            <v>0</v>
          </cell>
          <cell r="I9028">
            <v>0</v>
          </cell>
          <cell r="J9028">
            <v>0</v>
          </cell>
          <cell r="K9028">
            <v>0</v>
          </cell>
          <cell r="M9028">
            <v>1397.44</v>
          </cell>
          <cell r="N9028" t="str">
            <v>S</v>
          </cell>
          <cell r="O9028" t="str">
            <v>S</v>
          </cell>
          <cell r="S9028" t="str">
            <v>NH</v>
          </cell>
        </row>
        <row r="9029">
          <cell r="B9029" t="str">
            <v>Mineral waste from construction and demolition</v>
          </cell>
          <cell r="C9029">
            <v>2011</v>
          </cell>
          <cell r="D9029" t="str">
            <v>Household</v>
          </cell>
          <cell r="E9029">
            <v>0</v>
          </cell>
          <cell r="F9029">
            <v>3687.5495233404745</v>
          </cell>
          <cell r="G9029">
            <v>0</v>
          </cell>
          <cell r="H9029">
            <v>0</v>
          </cell>
          <cell r="I9029">
            <v>0</v>
          </cell>
          <cell r="J9029">
            <v>0</v>
          </cell>
          <cell r="K9029">
            <v>0</v>
          </cell>
          <cell r="M9029">
            <v>3364.71</v>
          </cell>
          <cell r="N9029" t="str">
            <v>S</v>
          </cell>
          <cell r="O9029" t="str">
            <v>S</v>
          </cell>
          <cell r="S9029" t="str">
            <v>NH</v>
          </cell>
        </row>
        <row r="9030">
          <cell r="B9030" t="str">
            <v>Other mineral wastes</v>
          </cell>
          <cell r="C9030">
            <v>2011</v>
          </cell>
          <cell r="D9030" t="str">
            <v>Household</v>
          </cell>
          <cell r="E9030">
            <v>0</v>
          </cell>
          <cell r="F9030">
            <v>0</v>
          </cell>
          <cell r="G9030">
            <v>0</v>
          </cell>
          <cell r="H9030">
            <v>0</v>
          </cell>
          <cell r="I9030">
            <v>0</v>
          </cell>
          <cell r="J9030">
            <v>0</v>
          </cell>
          <cell r="K9030">
            <v>0</v>
          </cell>
          <cell r="M9030">
            <v>0</v>
          </cell>
          <cell r="N9030" t="str">
            <v>S</v>
          </cell>
          <cell r="O9030" t="str">
            <v>S</v>
          </cell>
          <cell r="S9030" t="str">
            <v>H</v>
          </cell>
        </row>
        <row r="9031">
          <cell r="B9031" t="str">
            <v>Soils</v>
          </cell>
          <cell r="C9031">
            <v>2011</v>
          </cell>
          <cell r="D9031" t="str">
            <v>Household</v>
          </cell>
          <cell r="E9031">
            <v>0</v>
          </cell>
          <cell r="F9031">
            <v>282.98003669874061</v>
          </cell>
          <cell r="G9031">
            <v>0</v>
          </cell>
          <cell r="H9031">
            <v>0</v>
          </cell>
          <cell r="I9031">
            <v>0</v>
          </cell>
          <cell r="J9031">
            <v>0</v>
          </cell>
          <cell r="K9031">
            <v>0</v>
          </cell>
          <cell r="M9031">
            <v>40.29</v>
          </cell>
          <cell r="N9031" t="str">
            <v>S</v>
          </cell>
          <cell r="O9031" t="str">
            <v>S</v>
          </cell>
          <cell r="S9031" t="str">
            <v>NH</v>
          </cell>
        </row>
        <row r="9032">
          <cell r="B9032" t="str">
            <v>Used oils</v>
          </cell>
          <cell r="C9032">
            <v>2011</v>
          </cell>
          <cell r="D9032" t="str">
            <v>Household</v>
          </cell>
          <cell r="E9032">
            <v>0</v>
          </cell>
          <cell r="F9032">
            <v>0</v>
          </cell>
          <cell r="G9032">
            <v>0</v>
          </cell>
          <cell r="H9032">
            <v>0</v>
          </cell>
          <cell r="I9032">
            <v>0</v>
          </cell>
          <cell r="J9032">
            <v>0</v>
          </cell>
          <cell r="K9032">
            <v>0</v>
          </cell>
          <cell r="M9032">
            <v>0</v>
          </cell>
          <cell r="N9032" t="str">
            <v>OS</v>
          </cell>
          <cell r="O9032" t="str">
            <v>S</v>
          </cell>
          <cell r="S9032" t="str">
            <v>H</v>
          </cell>
        </row>
        <row r="9033">
          <cell r="B9033" t="str">
            <v>Chemical wastes</v>
          </cell>
          <cell r="C9033">
            <v>2011</v>
          </cell>
          <cell r="D9033" t="str">
            <v>Household</v>
          </cell>
          <cell r="E9033">
            <v>0</v>
          </cell>
          <cell r="F9033">
            <v>1.6693975644895955E-15</v>
          </cell>
          <cell r="G9033">
            <v>0</v>
          </cell>
          <cell r="H9033">
            <v>0</v>
          </cell>
          <cell r="I9033">
            <v>0</v>
          </cell>
          <cell r="J9033">
            <v>0</v>
          </cell>
          <cell r="K9033">
            <v>0</v>
          </cell>
          <cell r="M9033">
            <v>0</v>
          </cell>
          <cell r="N9033" t="str">
            <v>OS</v>
          </cell>
          <cell r="O9033" t="str">
            <v>S</v>
          </cell>
          <cell r="S9033" t="str">
            <v>NH</v>
          </cell>
        </row>
        <row r="9034">
          <cell r="B9034" t="str">
            <v>Chemical wastes</v>
          </cell>
          <cell r="C9034">
            <v>2011</v>
          </cell>
          <cell r="D9034" t="str">
            <v>Household</v>
          </cell>
          <cell r="E9034">
            <v>0</v>
          </cell>
          <cell r="F9034">
            <v>6.0800735294117647</v>
          </cell>
          <cell r="G9034">
            <v>0</v>
          </cell>
          <cell r="H9034">
            <v>0</v>
          </cell>
          <cell r="I9034">
            <v>0</v>
          </cell>
          <cell r="J9034">
            <v>0</v>
          </cell>
          <cell r="K9034">
            <v>0</v>
          </cell>
          <cell r="M9034">
            <v>0</v>
          </cell>
          <cell r="N9034" t="str">
            <v>OS</v>
          </cell>
          <cell r="O9034" t="str">
            <v>S</v>
          </cell>
          <cell r="S9034" t="str">
            <v>H</v>
          </cell>
        </row>
        <row r="9035">
          <cell r="B9035" t="str">
            <v>Health care and biological wastes</v>
          </cell>
          <cell r="C9035">
            <v>2011</v>
          </cell>
          <cell r="D9035" t="str">
            <v>Household</v>
          </cell>
          <cell r="E9035">
            <v>0</v>
          </cell>
          <cell r="F9035">
            <v>0</v>
          </cell>
          <cell r="G9035">
            <v>0</v>
          </cell>
          <cell r="H9035">
            <v>0</v>
          </cell>
          <cell r="I9035">
            <v>0</v>
          </cell>
          <cell r="J9035">
            <v>0</v>
          </cell>
          <cell r="K9035">
            <v>0</v>
          </cell>
          <cell r="M9035">
            <v>0</v>
          </cell>
          <cell r="N9035" t="str">
            <v>OS</v>
          </cell>
          <cell r="O9035" t="str">
            <v>S</v>
          </cell>
          <cell r="S9035" t="str">
            <v>NH</v>
          </cell>
        </row>
        <row r="9036">
          <cell r="B9036" t="str">
            <v>Metallic wastes, ferrous</v>
          </cell>
          <cell r="C9036">
            <v>2011</v>
          </cell>
          <cell r="D9036" t="str">
            <v>Household</v>
          </cell>
          <cell r="E9036">
            <v>0</v>
          </cell>
          <cell r="F9036">
            <v>0</v>
          </cell>
          <cell r="G9036">
            <v>0</v>
          </cell>
          <cell r="H9036">
            <v>0</v>
          </cell>
          <cell r="I9036">
            <v>0</v>
          </cell>
          <cell r="J9036">
            <v>0</v>
          </cell>
          <cell r="K9036">
            <v>0</v>
          </cell>
          <cell r="M9036">
            <v>0</v>
          </cell>
          <cell r="N9036" t="str">
            <v>OS</v>
          </cell>
          <cell r="O9036" t="str">
            <v>S</v>
          </cell>
          <cell r="S9036" t="str">
            <v>NH</v>
          </cell>
        </row>
        <row r="9037">
          <cell r="B9037" t="str">
            <v>Metallic wastes, non-ferrous</v>
          </cell>
          <cell r="C9037">
            <v>2011</v>
          </cell>
          <cell r="D9037" t="str">
            <v>Household</v>
          </cell>
          <cell r="E9037">
            <v>0</v>
          </cell>
          <cell r="F9037">
            <v>0</v>
          </cell>
          <cell r="G9037">
            <v>0</v>
          </cell>
          <cell r="H9037">
            <v>0</v>
          </cell>
          <cell r="I9037">
            <v>0</v>
          </cell>
          <cell r="J9037">
            <v>0</v>
          </cell>
          <cell r="K9037">
            <v>0</v>
          </cell>
          <cell r="M9037">
            <v>0</v>
          </cell>
          <cell r="N9037" t="str">
            <v>OS</v>
          </cell>
          <cell r="O9037" t="str">
            <v>S</v>
          </cell>
          <cell r="S9037" t="str">
            <v>NH</v>
          </cell>
        </row>
        <row r="9038">
          <cell r="B9038" t="str">
            <v>Metallic wastes, mixed ferrous and non-ferrous</v>
          </cell>
          <cell r="C9038">
            <v>2011</v>
          </cell>
          <cell r="D9038" t="str">
            <v>Household</v>
          </cell>
          <cell r="E9038">
            <v>0</v>
          </cell>
          <cell r="F9038">
            <v>0</v>
          </cell>
          <cell r="G9038">
            <v>0</v>
          </cell>
          <cell r="H9038">
            <v>0</v>
          </cell>
          <cell r="I9038">
            <v>0</v>
          </cell>
          <cell r="J9038">
            <v>0</v>
          </cell>
          <cell r="K9038">
            <v>0</v>
          </cell>
          <cell r="M9038">
            <v>0</v>
          </cell>
          <cell r="N9038" t="str">
            <v>OS</v>
          </cell>
          <cell r="O9038" t="str">
            <v>S</v>
          </cell>
          <cell r="S9038" t="str">
            <v>NH</v>
          </cell>
        </row>
        <row r="9039">
          <cell r="B9039" t="str">
            <v>Glass wastes</v>
          </cell>
          <cell r="C9039">
            <v>2011</v>
          </cell>
          <cell r="D9039" t="str">
            <v>Household</v>
          </cell>
          <cell r="E9039">
            <v>0</v>
          </cell>
          <cell r="F9039">
            <v>0</v>
          </cell>
          <cell r="G9039">
            <v>0</v>
          </cell>
          <cell r="H9039">
            <v>0</v>
          </cell>
          <cell r="I9039">
            <v>0</v>
          </cell>
          <cell r="J9039">
            <v>0</v>
          </cell>
          <cell r="K9039">
            <v>0</v>
          </cell>
          <cell r="M9039">
            <v>0</v>
          </cell>
          <cell r="N9039" t="str">
            <v>OS</v>
          </cell>
          <cell r="O9039" t="str">
            <v>S</v>
          </cell>
          <cell r="S9039" t="str">
            <v>NH</v>
          </cell>
        </row>
        <row r="9040">
          <cell r="B9040" t="str">
            <v>Paper and cardboard wastes</v>
          </cell>
          <cell r="C9040">
            <v>2011</v>
          </cell>
          <cell r="D9040" t="str">
            <v>Household</v>
          </cell>
          <cell r="E9040">
            <v>0</v>
          </cell>
          <cell r="F9040">
            <v>0</v>
          </cell>
          <cell r="G9040">
            <v>0</v>
          </cell>
          <cell r="H9040">
            <v>0</v>
          </cell>
          <cell r="I9040">
            <v>0</v>
          </cell>
          <cell r="J9040">
            <v>0</v>
          </cell>
          <cell r="K9040">
            <v>0</v>
          </cell>
          <cell r="M9040">
            <v>0</v>
          </cell>
          <cell r="N9040" t="str">
            <v>OS</v>
          </cell>
          <cell r="O9040" t="str">
            <v>S</v>
          </cell>
          <cell r="S9040" t="str">
            <v>NH</v>
          </cell>
        </row>
        <row r="9041">
          <cell r="B9041" t="str">
            <v>Rubber wastes</v>
          </cell>
          <cell r="C9041">
            <v>2011</v>
          </cell>
          <cell r="D9041" t="str">
            <v>Household</v>
          </cell>
          <cell r="E9041">
            <v>0</v>
          </cell>
          <cell r="F9041">
            <v>9.7855834956614185</v>
          </cell>
          <cell r="G9041">
            <v>0</v>
          </cell>
          <cell r="H9041">
            <v>0</v>
          </cell>
          <cell r="I9041">
            <v>0</v>
          </cell>
          <cell r="J9041">
            <v>0</v>
          </cell>
          <cell r="K9041">
            <v>0</v>
          </cell>
          <cell r="M9041">
            <v>0</v>
          </cell>
          <cell r="N9041" t="str">
            <v>OS</v>
          </cell>
          <cell r="O9041" t="str">
            <v>S</v>
          </cell>
          <cell r="S9041" t="str">
            <v>NH</v>
          </cell>
        </row>
        <row r="9042">
          <cell r="B9042" t="str">
            <v>Plastic wastes</v>
          </cell>
          <cell r="C9042">
            <v>2011</v>
          </cell>
          <cell r="D9042" t="str">
            <v>Household</v>
          </cell>
          <cell r="E9042">
            <v>0</v>
          </cell>
          <cell r="F9042">
            <v>6.9916212825060429</v>
          </cell>
          <cell r="G9042">
            <v>0</v>
          </cell>
          <cell r="H9042">
            <v>0</v>
          </cell>
          <cell r="I9042">
            <v>0</v>
          </cell>
          <cell r="J9042">
            <v>0</v>
          </cell>
          <cell r="K9042">
            <v>0</v>
          </cell>
          <cell r="M9042">
            <v>0</v>
          </cell>
          <cell r="N9042" t="str">
            <v>OS</v>
          </cell>
          <cell r="O9042" t="str">
            <v>S</v>
          </cell>
          <cell r="S9042" t="str">
            <v>NH</v>
          </cell>
        </row>
        <row r="9043">
          <cell r="B9043" t="str">
            <v>Wood wastes</v>
          </cell>
          <cell r="C9043">
            <v>2011</v>
          </cell>
          <cell r="D9043" t="str">
            <v>Household</v>
          </cell>
          <cell r="E9043">
            <v>0</v>
          </cell>
          <cell r="F9043">
            <v>0</v>
          </cell>
          <cell r="G9043">
            <v>0</v>
          </cell>
          <cell r="H9043">
            <v>0</v>
          </cell>
          <cell r="I9043">
            <v>0</v>
          </cell>
          <cell r="J9043">
            <v>0</v>
          </cell>
          <cell r="K9043">
            <v>0</v>
          </cell>
          <cell r="M9043">
            <v>0</v>
          </cell>
          <cell r="N9043" t="str">
            <v>OS</v>
          </cell>
          <cell r="O9043" t="str">
            <v>S</v>
          </cell>
          <cell r="S9043" t="str">
            <v>NH</v>
          </cell>
        </row>
        <row r="9044">
          <cell r="B9044" t="str">
            <v>Textile wastes</v>
          </cell>
          <cell r="C9044">
            <v>2011</v>
          </cell>
          <cell r="D9044" t="str">
            <v>Household</v>
          </cell>
          <cell r="E9044">
            <v>0</v>
          </cell>
          <cell r="F9044">
            <v>9.7500000000000142</v>
          </cell>
          <cell r="G9044">
            <v>0</v>
          </cell>
          <cell r="H9044">
            <v>0</v>
          </cell>
          <cell r="I9044">
            <v>0</v>
          </cell>
          <cell r="J9044">
            <v>0</v>
          </cell>
          <cell r="K9044">
            <v>0</v>
          </cell>
          <cell r="M9044">
            <v>0</v>
          </cell>
          <cell r="N9044" t="str">
            <v>OS</v>
          </cell>
          <cell r="O9044" t="str">
            <v>S</v>
          </cell>
          <cell r="S9044" t="str">
            <v>NH</v>
          </cell>
        </row>
        <row r="9045">
          <cell r="B9045" t="str">
            <v>Discarded equipment (excluding discarded vehicles, batteries and accumulators wastes)</v>
          </cell>
          <cell r="C9045">
            <v>2011</v>
          </cell>
          <cell r="D9045" t="str">
            <v>Household</v>
          </cell>
          <cell r="E9045">
            <v>0</v>
          </cell>
          <cell r="F9045">
            <v>0.38512500000000005</v>
          </cell>
          <cell r="G9045">
            <v>0</v>
          </cell>
          <cell r="H9045">
            <v>0</v>
          </cell>
          <cell r="I9045">
            <v>0</v>
          </cell>
          <cell r="J9045">
            <v>0</v>
          </cell>
          <cell r="K9045">
            <v>0</v>
          </cell>
          <cell r="M9045">
            <v>0</v>
          </cell>
          <cell r="N9045" t="str">
            <v>OS</v>
          </cell>
          <cell r="O9045" t="str">
            <v>S</v>
          </cell>
          <cell r="S9045" t="str">
            <v>H</v>
          </cell>
        </row>
        <row r="9046">
          <cell r="B9046" t="str">
            <v>Discarded vehicles</v>
          </cell>
          <cell r="C9046">
            <v>2011</v>
          </cell>
          <cell r="D9046" t="str">
            <v>Household</v>
          </cell>
          <cell r="E9046">
            <v>0</v>
          </cell>
          <cell r="F9046">
            <v>0</v>
          </cell>
          <cell r="G9046">
            <v>0</v>
          </cell>
          <cell r="H9046">
            <v>0</v>
          </cell>
          <cell r="I9046">
            <v>0</v>
          </cell>
          <cell r="J9046">
            <v>0</v>
          </cell>
          <cell r="K9046">
            <v>0</v>
          </cell>
          <cell r="M9046">
            <v>0</v>
          </cell>
          <cell r="N9046" t="str">
            <v>OS</v>
          </cell>
          <cell r="O9046" t="str">
            <v>S</v>
          </cell>
          <cell r="S9046" t="str">
            <v>NH</v>
          </cell>
        </row>
        <row r="9047">
          <cell r="B9047" t="str">
            <v>Batteries and accumulators wastes</v>
          </cell>
          <cell r="C9047">
            <v>2011</v>
          </cell>
          <cell r="D9047" t="str">
            <v>Household</v>
          </cell>
          <cell r="E9047">
            <v>0</v>
          </cell>
          <cell r="F9047">
            <v>0</v>
          </cell>
          <cell r="G9047">
            <v>0</v>
          </cell>
          <cell r="H9047">
            <v>0</v>
          </cell>
          <cell r="I9047">
            <v>0</v>
          </cell>
          <cell r="J9047">
            <v>0</v>
          </cell>
          <cell r="K9047">
            <v>0</v>
          </cell>
          <cell r="M9047">
            <v>0</v>
          </cell>
          <cell r="N9047" t="str">
            <v>OS</v>
          </cell>
          <cell r="O9047" t="str">
            <v>S</v>
          </cell>
          <cell r="S9047" t="str">
            <v>NH</v>
          </cell>
        </row>
        <row r="9048">
          <cell r="B9048" t="str">
            <v>Batteries and accumulators wastes</v>
          </cell>
          <cell r="C9048">
            <v>2011</v>
          </cell>
          <cell r="D9048" t="str">
            <v>Household</v>
          </cell>
          <cell r="E9048">
            <v>0</v>
          </cell>
          <cell r="F9048">
            <v>0</v>
          </cell>
          <cell r="G9048">
            <v>0</v>
          </cell>
          <cell r="H9048">
            <v>0</v>
          </cell>
          <cell r="I9048">
            <v>0</v>
          </cell>
          <cell r="J9048">
            <v>0</v>
          </cell>
          <cell r="K9048">
            <v>0</v>
          </cell>
          <cell r="M9048">
            <v>0</v>
          </cell>
          <cell r="N9048" t="str">
            <v>OS</v>
          </cell>
          <cell r="O9048" t="str">
            <v>S</v>
          </cell>
          <cell r="S9048" t="str">
            <v>H</v>
          </cell>
        </row>
        <row r="9049">
          <cell r="B9049" t="str">
            <v>Animal and mixed food waste</v>
          </cell>
          <cell r="C9049">
            <v>2011</v>
          </cell>
          <cell r="D9049" t="str">
            <v>Household</v>
          </cell>
          <cell r="E9049">
            <v>0</v>
          </cell>
          <cell r="F9049">
            <v>0</v>
          </cell>
          <cell r="G9049">
            <v>0</v>
          </cell>
          <cell r="H9049">
            <v>0</v>
          </cell>
          <cell r="I9049">
            <v>0</v>
          </cell>
          <cell r="J9049">
            <v>0</v>
          </cell>
          <cell r="K9049">
            <v>0</v>
          </cell>
          <cell r="M9049">
            <v>0</v>
          </cell>
          <cell r="N9049" t="str">
            <v>OS</v>
          </cell>
          <cell r="O9049" t="str">
            <v>S</v>
          </cell>
          <cell r="S9049" t="str">
            <v>NH</v>
          </cell>
        </row>
        <row r="9050">
          <cell r="B9050" t="str">
            <v>Vegetal wastes</v>
          </cell>
          <cell r="C9050">
            <v>2011</v>
          </cell>
          <cell r="D9050" t="str">
            <v>Household</v>
          </cell>
          <cell r="E9050">
            <v>0</v>
          </cell>
          <cell r="F9050">
            <v>0</v>
          </cell>
          <cell r="G9050">
            <v>0</v>
          </cell>
          <cell r="H9050">
            <v>0</v>
          </cell>
          <cell r="I9050">
            <v>0</v>
          </cell>
          <cell r="J9050">
            <v>0</v>
          </cell>
          <cell r="K9050">
            <v>0</v>
          </cell>
          <cell r="M9050">
            <v>0</v>
          </cell>
          <cell r="N9050" t="str">
            <v>OS</v>
          </cell>
          <cell r="O9050" t="str">
            <v>S</v>
          </cell>
          <cell r="S9050" t="str">
            <v>NH</v>
          </cell>
        </row>
        <row r="9051">
          <cell r="B9051" t="str">
            <v>Household and similar wastes</v>
          </cell>
          <cell r="C9051">
            <v>2011</v>
          </cell>
          <cell r="D9051" t="str">
            <v>Household</v>
          </cell>
          <cell r="E9051">
            <v>0</v>
          </cell>
          <cell r="F9051">
            <v>0</v>
          </cell>
          <cell r="G9051">
            <v>0</v>
          </cell>
          <cell r="H9051">
            <v>0</v>
          </cell>
          <cell r="I9051">
            <v>0</v>
          </cell>
          <cell r="J9051">
            <v>0</v>
          </cell>
          <cell r="K9051">
            <v>0</v>
          </cell>
          <cell r="M9051">
            <v>0</v>
          </cell>
          <cell r="N9051" t="str">
            <v>OS</v>
          </cell>
          <cell r="O9051" t="str">
            <v>S</v>
          </cell>
          <cell r="S9051" t="str">
            <v>NH</v>
          </cell>
        </row>
        <row r="9052">
          <cell r="B9052" t="str">
            <v>Mixed and undifferentiated materials</v>
          </cell>
          <cell r="C9052">
            <v>2011</v>
          </cell>
          <cell r="D9052" t="str">
            <v>Household</v>
          </cell>
          <cell r="E9052">
            <v>0</v>
          </cell>
          <cell r="F9052">
            <v>0</v>
          </cell>
          <cell r="G9052">
            <v>0</v>
          </cell>
          <cell r="H9052">
            <v>0</v>
          </cell>
          <cell r="I9052">
            <v>0</v>
          </cell>
          <cell r="J9052">
            <v>0</v>
          </cell>
          <cell r="K9052">
            <v>0</v>
          </cell>
          <cell r="M9052">
            <v>0</v>
          </cell>
          <cell r="N9052" t="str">
            <v>OS</v>
          </cell>
          <cell r="O9052" t="str">
            <v>S</v>
          </cell>
          <cell r="S9052" t="str">
            <v>NH</v>
          </cell>
        </row>
        <row r="9053">
          <cell r="B9053" t="str">
            <v>Mineral waste from construction and demolition</v>
          </cell>
          <cell r="C9053">
            <v>2011</v>
          </cell>
          <cell r="D9053" t="str">
            <v>Household</v>
          </cell>
          <cell r="E9053">
            <v>0</v>
          </cell>
          <cell r="F9053">
            <v>0</v>
          </cell>
          <cell r="G9053">
            <v>0</v>
          </cell>
          <cell r="H9053">
            <v>0</v>
          </cell>
          <cell r="I9053">
            <v>0</v>
          </cell>
          <cell r="J9053">
            <v>0</v>
          </cell>
          <cell r="K9053">
            <v>0</v>
          </cell>
          <cell r="M9053">
            <v>0</v>
          </cell>
          <cell r="N9053" t="str">
            <v>OS</v>
          </cell>
          <cell r="O9053" t="str">
            <v>S</v>
          </cell>
          <cell r="S9053" t="str">
            <v>NH</v>
          </cell>
        </row>
        <row r="9054">
          <cell r="B9054" t="str">
            <v>Other mineral wastes</v>
          </cell>
          <cell r="C9054">
            <v>2011</v>
          </cell>
          <cell r="D9054" t="str">
            <v>Household</v>
          </cell>
          <cell r="E9054">
            <v>0</v>
          </cell>
          <cell r="F9054">
            <v>0</v>
          </cell>
          <cell r="G9054">
            <v>0</v>
          </cell>
          <cell r="H9054">
            <v>0</v>
          </cell>
          <cell r="I9054">
            <v>0</v>
          </cell>
          <cell r="J9054">
            <v>0</v>
          </cell>
          <cell r="K9054">
            <v>0</v>
          </cell>
          <cell r="M9054">
            <v>0</v>
          </cell>
          <cell r="N9054" t="str">
            <v>OS</v>
          </cell>
          <cell r="O9054" t="str">
            <v>S</v>
          </cell>
          <cell r="S9054" t="str">
            <v>H</v>
          </cell>
        </row>
        <row r="9055">
          <cell r="B9055" t="str">
            <v>Soils</v>
          </cell>
          <cell r="C9055">
            <v>2011</v>
          </cell>
          <cell r="D9055" t="str">
            <v>Household</v>
          </cell>
          <cell r="E9055">
            <v>0</v>
          </cell>
          <cell r="F9055">
            <v>0</v>
          </cell>
          <cell r="G9055">
            <v>0</v>
          </cell>
          <cell r="H9055">
            <v>0</v>
          </cell>
          <cell r="I9055">
            <v>0</v>
          </cell>
          <cell r="J9055">
            <v>0</v>
          </cell>
          <cell r="K9055">
            <v>0</v>
          </cell>
          <cell r="M9055">
            <v>0</v>
          </cell>
          <cell r="N9055" t="str">
            <v>OS</v>
          </cell>
          <cell r="O9055" t="str">
            <v>S</v>
          </cell>
          <cell r="S9055" t="str">
            <v>NH</v>
          </cell>
        </row>
        <row r="9056">
          <cell r="B9056" t="str">
            <v>Used oils</v>
          </cell>
          <cell r="C9056">
            <v>2011</v>
          </cell>
          <cell r="D9056" t="str">
            <v>Household</v>
          </cell>
          <cell r="E9056">
            <v>0</v>
          </cell>
          <cell r="F9056">
            <v>61.1</v>
          </cell>
          <cell r="G9056">
            <v>0</v>
          </cell>
          <cell r="H9056">
            <v>0</v>
          </cell>
          <cell r="I9056">
            <v>0</v>
          </cell>
          <cell r="J9056">
            <v>0</v>
          </cell>
          <cell r="K9056">
            <v>0</v>
          </cell>
          <cell r="M9056">
            <v>61.1</v>
          </cell>
          <cell r="N9056" t="str">
            <v>S</v>
          </cell>
          <cell r="O9056" t="str">
            <v>S</v>
          </cell>
          <cell r="S9056" t="str">
            <v>H</v>
          </cell>
        </row>
        <row r="9057">
          <cell r="B9057" t="str">
            <v>Chemical wastes</v>
          </cell>
          <cell r="C9057">
            <v>2011</v>
          </cell>
          <cell r="D9057" t="str">
            <v>Household</v>
          </cell>
          <cell r="E9057">
            <v>0</v>
          </cell>
          <cell r="F9057">
            <v>0</v>
          </cell>
          <cell r="G9057">
            <v>0</v>
          </cell>
          <cell r="H9057">
            <v>0</v>
          </cell>
          <cell r="I9057">
            <v>0</v>
          </cell>
          <cell r="J9057">
            <v>0</v>
          </cell>
          <cell r="K9057">
            <v>0</v>
          </cell>
          <cell r="M9057">
            <v>0</v>
          </cell>
          <cell r="N9057" t="str">
            <v>S</v>
          </cell>
          <cell r="O9057" t="str">
            <v>S</v>
          </cell>
          <cell r="S9057" t="str">
            <v>NH</v>
          </cell>
        </row>
        <row r="9058">
          <cell r="B9058" t="str">
            <v>Chemical wastes</v>
          </cell>
          <cell r="C9058">
            <v>2011</v>
          </cell>
          <cell r="D9058" t="str">
            <v>Household</v>
          </cell>
          <cell r="E9058">
            <v>0</v>
          </cell>
          <cell r="F9058">
            <v>24.31408527516113</v>
          </cell>
          <cell r="G9058">
            <v>0</v>
          </cell>
          <cell r="H9058">
            <v>0</v>
          </cell>
          <cell r="I9058">
            <v>0</v>
          </cell>
          <cell r="J9058">
            <v>0</v>
          </cell>
          <cell r="K9058">
            <v>0</v>
          </cell>
          <cell r="M9058">
            <v>40.380000000000003</v>
          </cell>
          <cell r="N9058" t="str">
            <v>S</v>
          </cell>
          <cell r="O9058" t="str">
            <v>S</v>
          </cell>
          <cell r="S9058" t="str">
            <v>H</v>
          </cell>
        </row>
        <row r="9059">
          <cell r="B9059" t="str">
            <v>Health care and biological wastes</v>
          </cell>
          <cell r="C9059">
            <v>2011</v>
          </cell>
          <cell r="D9059" t="str">
            <v>Household</v>
          </cell>
          <cell r="E9059">
            <v>0</v>
          </cell>
          <cell r="F9059">
            <v>0</v>
          </cell>
          <cell r="G9059">
            <v>0</v>
          </cell>
          <cell r="H9059">
            <v>0</v>
          </cell>
          <cell r="I9059">
            <v>0</v>
          </cell>
          <cell r="J9059">
            <v>0</v>
          </cell>
          <cell r="K9059">
            <v>0</v>
          </cell>
          <cell r="M9059">
            <v>0</v>
          </cell>
          <cell r="N9059" t="str">
            <v>S</v>
          </cell>
          <cell r="O9059" t="str">
            <v>S</v>
          </cell>
          <cell r="S9059" t="str">
            <v>NH</v>
          </cell>
        </row>
        <row r="9060">
          <cell r="B9060" t="str">
            <v>Metallic wastes, ferrous</v>
          </cell>
          <cell r="C9060">
            <v>2011</v>
          </cell>
          <cell r="D9060" t="str">
            <v>Household</v>
          </cell>
          <cell r="E9060">
            <v>0</v>
          </cell>
          <cell r="F9060">
            <v>0</v>
          </cell>
          <cell r="G9060">
            <v>0</v>
          </cell>
          <cell r="H9060">
            <v>0</v>
          </cell>
          <cell r="I9060">
            <v>0</v>
          </cell>
          <cell r="J9060">
            <v>0</v>
          </cell>
          <cell r="K9060">
            <v>0</v>
          </cell>
          <cell r="M9060">
            <v>203.8</v>
          </cell>
          <cell r="N9060" t="str">
            <v>S</v>
          </cell>
          <cell r="O9060" t="str">
            <v>S</v>
          </cell>
          <cell r="S9060" t="str">
            <v>NH</v>
          </cell>
        </row>
        <row r="9061">
          <cell r="B9061" t="str">
            <v>Metallic wastes, non-ferrous</v>
          </cell>
          <cell r="C9061">
            <v>2011</v>
          </cell>
          <cell r="D9061" t="str">
            <v>Household</v>
          </cell>
          <cell r="E9061">
            <v>0</v>
          </cell>
          <cell r="F9061">
            <v>0</v>
          </cell>
          <cell r="G9061">
            <v>0</v>
          </cell>
          <cell r="H9061">
            <v>0</v>
          </cell>
          <cell r="I9061">
            <v>0</v>
          </cell>
          <cell r="J9061">
            <v>0</v>
          </cell>
          <cell r="K9061">
            <v>0</v>
          </cell>
          <cell r="M9061">
            <v>80</v>
          </cell>
          <cell r="N9061" t="str">
            <v>S</v>
          </cell>
          <cell r="O9061" t="str">
            <v>S</v>
          </cell>
          <cell r="S9061" t="str">
            <v>NH</v>
          </cell>
        </row>
        <row r="9062">
          <cell r="B9062" t="str">
            <v>Metallic wastes, mixed ferrous and non-ferrous</v>
          </cell>
          <cell r="C9062">
            <v>2011</v>
          </cell>
          <cell r="D9062" t="str">
            <v>Household</v>
          </cell>
          <cell r="E9062">
            <v>0</v>
          </cell>
          <cell r="F9062">
            <v>2607.1632036484493</v>
          </cell>
          <cell r="G9062">
            <v>0</v>
          </cell>
          <cell r="H9062">
            <v>0</v>
          </cell>
          <cell r="I9062">
            <v>0</v>
          </cell>
          <cell r="J9062">
            <v>0</v>
          </cell>
          <cell r="K9062">
            <v>0</v>
          </cell>
          <cell r="M9062">
            <v>3088.85</v>
          </cell>
          <cell r="N9062" t="str">
            <v>S</v>
          </cell>
          <cell r="O9062" t="str">
            <v>S</v>
          </cell>
          <cell r="S9062" t="str">
            <v>NH</v>
          </cell>
        </row>
        <row r="9063">
          <cell r="B9063" t="str">
            <v>Glass wastes</v>
          </cell>
          <cell r="C9063">
            <v>2011</v>
          </cell>
          <cell r="D9063" t="str">
            <v>Household</v>
          </cell>
          <cell r="E9063">
            <v>0</v>
          </cell>
          <cell r="F9063">
            <v>5918.8530983014316</v>
          </cell>
          <cell r="G9063">
            <v>0</v>
          </cell>
          <cell r="H9063">
            <v>0</v>
          </cell>
          <cell r="I9063">
            <v>0</v>
          </cell>
          <cell r="J9063">
            <v>0</v>
          </cell>
          <cell r="K9063">
            <v>0</v>
          </cell>
          <cell r="M9063">
            <v>5913.92</v>
          </cell>
          <cell r="N9063" t="str">
            <v>S</v>
          </cell>
          <cell r="O9063" t="str">
            <v>S</v>
          </cell>
          <cell r="S9063" t="str">
            <v>NH</v>
          </cell>
        </row>
        <row r="9064">
          <cell r="B9064" t="str">
            <v>Paper and cardboard wastes</v>
          </cell>
          <cell r="C9064">
            <v>2011</v>
          </cell>
          <cell r="D9064" t="str">
            <v>Household</v>
          </cell>
          <cell r="E9064">
            <v>79.72999999999999</v>
          </cell>
          <cell r="F9064">
            <v>21518.284850530017</v>
          </cell>
          <cell r="G9064">
            <v>0</v>
          </cell>
          <cell r="H9064">
            <v>0</v>
          </cell>
          <cell r="I9064">
            <v>0</v>
          </cell>
          <cell r="J9064">
            <v>0</v>
          </cell>
          <cell r="K9064">
            <v>0</v>
          </cell>
          <cell r="M9064">
            <v>21347.378000000004</v>
          </cell>
          <cell r="N9064" t="str">
            <v>S</v>
          </cell>
          <cell r="O9064" t="str">
            <v>S</v>
          </cell>
          <cell r="S9064" t="str">
            <v>NH</v>
          </cell>
        </row>
        <row r="9065">
          <cell r="B9065" t="str">
            <v>Rubber wastes</v>
          </cell>
          <cell r="C9065">
            <v>2011</v>
          </cell>
          <cell r="D9065" t="str">
            <v>Household</v>
          </cell>
          <cell r="E9065">
            <v>0</v>
          </cell>
          <cell r="F9065">
            <v>298.76</v>
          </cell>
          <cell r="G9065">
            <v>0</v>
          </cell>
          <cell r="H9065">
            <v>0</v>
          </cell>
          <cell r="I9065">
            <v>0</v>
          </cell>
          <cell r="J9065">
            <v>0</v>
          </cell>
          <cell r="K9065">
            <v>0</v>
          </cell>
          <cell r="M9065">
            <v>298.76</v>
          </cell>
          <cell r="N9065" t="str">
            <v>S</v>
          </cell>
          <cell r="O9065" t="str">
            <v>S</v>
          </cell>
          <cell r="S9065" t="str">
            <v>NH</v>
          </cell>
        </row>
        <row r="9066">
          <cell r="B9066" t="str">
            <v>Plastic wastes</v>
          </cell>
          <cell r="C9066">
            <v>2011</v>
          </cell>
          <cell r="D9066" t="str">
            <v>Household</v>
          </cell>
          <cell r="E9066">
            <v>0</v>
          </cell>
          <cell r="F9066">
            <v>76.075297149483305</v>
          </cell>
          <cell r="G9066">
            <v>0</v>
          </cell>
          <cell r="H9066">
            <v>0</v>
          </cell>
          <cell r="I9066">
            <v>0</v>
          </cell>
          <cell r="J9066">
            <v>0</v>
          </cell>
          <cell r="K9066">
            <v>0</v>
          </cell>
          <cell r="M9066">
            <v>2277.9500000000003</v>
          </cell>
          <cell r="N9066" t="str">
            <v>S</v>
          </cell>
          <cell r="O9066" t="str">
            <v>S</v>
          </cell>
          <cell r="S9066" t="str">
            <v>NH</v>
          </cell>
        </row>
        <row r="9067">
          <cell r="B9067" t="str">
            <v>Wood wastes</v>
          </cell>
          <cell r="C9067">
            <v>2011</v>
          </cell>
          <cell r="D9067" t="str">
            <v>Household</v>
          </cell>
          <cell r="E9067">
            <v>0</v>
          </cell>
          <cell r="F9067">
            <v>10837.740375900179</v>
          </cell>
          <cell r="G9067">
            <v>0</v>
          </cell>
          <cell r="H9067">
            <v>0</v>
          </cell>
          <cell r="I9067">
            <v>0</v>
          </cell>
          <cell r="J9067">
            <v>0</v>
          </cell>
          <cell r="K9067">
            <v>0</v>
          </cell>
          <cell r="M9067">
            <v>10520.73</v>
          </cell>
          <cell r="N9067" t="str">
            <v>S</v>
          </cell>
          <cell r="O9067" t="str">
            <v>S</v>
          </cell>
          <cell r="S9067" t="str">
            <v>NH</v>
          </cell>
        </row>
        <row r="9068">
          <cell r="B9068" t="str">
            <v>Textile wastes</v>
          </cell>
          <cell r="C9068">
            <v>2011</v>
          </cell>
          <cell r="D9068" t="str">
            <v>Household</v>
          </cell>
          <cell r="E9068">
            <v>953.87921400737946</v>
          </cell>
          <cell r="F9068">
            <v>240.96667961337198</v>
          </cell>
          <cell r="G9068">
            <v>0</v>
          </cell>
          <cell r="H9068">
            <v>0</v>
          </cell>
          <cell r="I9068">
            <v>0</v>
          </cell>
          <cell r="J9068">
            <v>0</v>
          </cell>
          <cell r="K9068">
            <v>0</v>
          </cell>
          <cell r="M9068">
            <v>1185.1599999999999</v>
          </cell>
          <cell r="N9068" t="str">
            <v>S</v>
          </cell>
          <cell r="O9068" t="str">
            <v>S</v>
          </cell>
          <cell r="S9068" t="str">
            <v>NH</v>
          </cell>
        </row>
        <row r="9069">
          <cell r="B9069" t="str">
            <v>Discarded equipment (excluding discarded vehicles, batteries and accumulators wastes)</v>
          </cell>
          <cell r="C9069">
            <v>2011</v>
          </cell>
          <cell r="D9069" t="str">
            <v>Household</v>
          </cell>
          <cell r="E9069">
            <v>0</v>
          </cell>
          <cell r="F9069">
            <v>3499.7044645516316</v>
          </cell>
          <cell r="G9069">
            <v>0</v>
          </cell>
          <cell r="H9069">
            <v>0</v>
          </cell>
          <cell r="I9069">
            <v>0</v>
          </cell>
          <cell r="J9069">
            <v>0</v>
          </cell>
          <cell r="K9069">
            <v>0</v>
          </cell>
          <cell r="M9069">
            <v>3499.6499999999996</v>
          </cell>
          <cell r="N9069" t="str">
            <v>S</v>
          </cell>
          <cell r="O9069" t="str">
            <v>S</v>
          </cell>
          <cell r="S9069" t="str">
            <v>H</v>
          </cell>
        </row>
        <row r="9070">
          <cell r="B9070" t="str">
            <v>Discarded vehicles</v>
          </cell>
          <cell r="C9070">
            <v>2011</v>
          </cell>
          <cell r="D9070" t="str">
            <v>Household</v>
          </cell>
          <cell r="E9070">
            <v>97.259999999999991</v>
          </cell>
          <cell r="F9070">
            <v>1.4210854715202004E-14</v>
          </cell>
          <cell r="G9070">
            <v>0</v>
          </cell>
          <cell r="H9070">
            <v>0</v>
          </cell>
          <cell r="I9070">
            <v>0</v>
          </cell>
          <cell r="J9070">
            <v>0</v>
          </cell>
          <cell r="K9070">
            <v>0</v>
          </cell>
          <cell r="M9070">
            <v>97.26</v>
          </cell>
          <cell r="N9070" t="str">
            <v>S</v>
          </cell>
          <cell r="O9070" t="str">
            <v>S</v>
          </cell>
          <cell r="S9070" t="str">
            <v>NH</v>
          </cell>
        </row>
        <row r="9071">
          <cell r="B9071" t="str">
            <v>Batteries and accumulators wastes</v>
          </cell>
          <cell r="C9071">
            <v>2011</v>
          </cell>
          <cell r="D9071" t="str">
            <v>Household</v>
          </cell>
          <cell r="E9071">
            <v>0</v>
          </cell>
          <cell r="F9071">
            <v>9.4046476488121886</v>
          </cell>
          <cell r="G9071">
            <v>0</v>
          </cell>
          <cell r="H9071">
            <v>0</v>
          </cell>
          <cell r="I9071">
            <v>0</v>
          </cell>
          <cell r="J9071">
            <v>0</v>
          </cell>
          <cell r="K9071">
            <v>0</v>
          </cell>
          <cell r="M9071">
            <v>9.4200000000000017</v>
          </cell>
          <cell r="N9071" t="str">
            <v>S</v>
          </cell>
          <cell r="O9071" t="str">
            <v>S</v>
          </cell>
          <cell r="S9071" t="str">
            <v>NH</v>
          </cell>
        </row>
        <row r="9072">
          <cell r="B9072" t="str">
            <v>Batteries and accumulators wastes</v>
          </cell>
          <cell r="C9072">
            <v>2011</v>
          </cell>
          <cell r="D9072" t="str">
            <v>Household</v>
          </cell>
          <cell r="E9072">
            <v>0</v>
          </cell>
          <cell r="F9072">
            <v>11.273028526781721</v>
          </cell>
          <cell r="G9072">
            <v>0</v>
          </cell>
          <cell r="H9072">
            <v>0</v>
          </cell>
          <cell r="I9072">
            <v>0</v>
          </cell>
          <cell r="J9072">
            <v>0</v>
          </cell>
          <cell r="K9072">
            <v>0</v>
          </cell>
          <cell r="M9072">
            <v>11.25</v>
          </cell>
          <cell r="N9072" t="str">
            <v>S</v>
          </cell>
          <cell r="O9072" t="str">
            <v>S</v>
          </cell>
          <cell r="S9072" t="str">
            <v>H</v>
          </cell>
        </row>
        <row r="9073">
          <cell r="B9073" t="str">
            <v>Animal and mixed food waste</v>
          </cell>
          <cell r="C9073">
            <v>2011</v>
          </cell>
          <cell r="D9073" t="str">
            <v>Household</v>
          </cell>
          <cell r="E9073">
            <v>0</v>
          </cell>
          <cell r="F9073">
            <v>0</v>
          </cell>
          <cell r="G9073">
            <v>0</v>
          </cell>
          <cell r="H9073">
            <v>0</v>
          </cell>
          <cell r="I9073">
            <v>0</v>
          </cell>
          <cell r="J9073">
            <v>0</v>
          </cell>
          <cell r="K9073">
            <v>0</v>
          </cell>
          <cell r="M9073">
            <v>11119.130000000001</v>
          </cell>
          <cell r="N9073" t="str">
            <v>S</v>
          </cell>
          <cell r="O9073" t="str">
            <v>S</v>
          </cell>
          <cell r="S9073" t="str">
            <v>NH</v>
          </cell>
        </row>
        <row r="9074">
          <cell r="B9074" t="str">
            <v>Vegetal wastes</v>
          </cell>
          <cell r="C9074">
            <v>2011</v>
          </cell>
          <cell r="D9074" t="str">
            <v>Household</v>
          </cell>
          <cell r="E9074">
            <v>0</v>
          </cell>
          <cell r="F9074">
            <v>0</v>
          </cell>
          <cell r="G9074">
            <v>0</v>
          </cell>
          <cell r="H9074">
            <v>0</v>
          </cell>
          <cell r="I9074">
            <v>0</v>
          </cell>
          <cell r="J9074">
            <v>0</v>
          </cell>
          <cell r="K9074">
            <v>0</v>
          </cell>
          <cell r="M9074">
            <v>25851.599999999999</v>
          </cell>
          <cell r="N9074" t="str">
            <v>S</v>
          </cell>
          <cell r="O9074" t="str">
            <v>S</v>
          </cell>
          <cell r="S9074" t="str">
            <v>NH</v>
          </cell>
        </row>
        <row r="9075">
          <cell r="B9075" t="str">
            <v>Household and similar wastes</v>
          </cell>
          <cell r="C9075">
            <v>2011</v>
          </cell>
          <cell r="D9075" t="str">
            <v>Household</v>
          </cell>
          <cell r="E9075">
            <v>728.99534578179168</v>
          </cell>
          <cell r="F9075">
            <v>540.16753653196542</v>
          </cell>
          <cell r="G9075">
            <v>0</v>
          </cell>
          <cell r="H9075">
            <v>98593.168613576781</v>
          </cell>
          <cell r="I9075">
            <v>0</v>
          </cell>
          <cell r="J9075">
            <v>0</v>
          </cell>
          <cell r="K9075">
            <v>0</v>
          </cell>
          <cell r="M9075">
            <v>101627.34</v>
          </cell>
          <cell r="N9075" t="str">
            <v>S</v>
          </cell>
          <cell r="O9075" t="str">
            <v>S</v>
          </cell>
          <cell r="S9075" t="str">
            <v>NH</v>
          </cell>
        </row>
        <row r="9076">
          <cell r="B9076" t="str">
            <v>Mixed and undifferentiated materials</v>
          </cell>
          <cell r="C9076">
            <v>2011</v>
          </cell>
          <cell r="D9076" t="str">
            <v>Household</v>
          </cell>
          <cell r="E9076">
            <v>0</v>
          </cell>
          <cell r="F9076">
            <v>2258.9295278005975</v>
          </cell>
          <cell r="G9076">
            <v>0</v>
          </cell>
          <cell r="H9076">
            <v>0</v>
          </cell>
          <cell r="I9076">
            <v>0</v>
          </cell>
          <cell r="J9076">
            <v>0</v>
          </cell>
          <cell r="K9076">
            <v>0</v>
          </cell>
          <cell r="M9076">
            <v>2134.37</v>
          </cell>
          <cell r="N9076" t="str">
            <v>S</v>
          </cell>
          <cell r="O9076" t="str">
            <v>S</v>
          </cell>
          <cell r="S9076" t="str">
            <v>NH</v>
          </cell>
        </row>
        <row r="9077">
          <cell r="B9077" t="str">
            <v>Mineral waste from construction and demolition</v>
          </cell>
          <cell r="C9077">
            <v>2011</v>
          </cell>
          <cell r="D9077" t="str">
            <v>Household</v>
          </cell>
          <cell r="E9077">
            <v>0</v>
          </cell>
          <cell r="F9077">
            <v>18554.565516557184</v>
          </cell>
          <cell r="G9077">
            <v>0</v>
          </cell>
          <cell r="H9077">
            <v>0</v>
          </cell>
          <cell r="I9077">
            <v>0</v>
          </cell>
          <cell r="J9077">
            <v>0</v>
          </cell>
          <cell r="K9077">
            <v>0</v>
          </cell>
          <cell r="M9077">
            <v>18546.969999999998</v>
          </cell>
          <cell r="N9077" t="str">
            <v>S</v>
          </cell>
          <cell r="O9077" t="str">
            <v>S</v>
          </cell>
          <cell r="S9077" t="str">
            <v>NH</v>
          </cell>
        </row>
        <row r="9078">
          <cell r="B9078" t="str">
            <v>Other mineral wastes</v>
          </cell>
          <cell r="C9078">
            <v>2011</v>
          </cell>
          <cell r="D9078" t="str">
            <v>Household</v>
          </cell>
          <cell r="E9078">
            <v>0</v>
          </cell>
          <cell r="F9078">
            <v>0</v>
          </cell>
          <cell r="G9078">
            <v>0</v>
          </cell>
          <cell r="H9078">
            <v>0</v>
          </cell>
          <cell r="I9078">
            <v>0</v>
          </cell>
          <cell r="J9078">
            <v>0</v>
          </cell>
          <cell r="K9078">
            <v>0</v>
          </cell>
          <cell r="M9078">
            <v>0</v>
          </cell>
          <cell r="N9078" t="str">
            <v>S</v>
          </cell>
          <cell r="O9078" t="str">
            <v>S</v>
          </cell>
          <cell r="S9078" t="str">
            <v>H</v>
          </cell>
        </row>
        <row r="9079">
          <cell r="B9079" t="str">
            <v>Soils</v>
          </cell>
          <cell r="C9079">
            <v>2011</v>
          </cell>
          <cell r="D9079" t="str">
            <v>Household</v>
          </cell>
          <cell r="E9079">
            <v>0</v>
          </cell>
          <cell r="F9079">
            <v>7903.7637412223512</v>
          </cell>
          <cell r="G9079">
            <v>0</v>
          </cell>
          <cell r="H9079">
            <v>0</v>
          </cell>
          <cell r="I9079">
            <v>0</v>
          </cell>
          <cell r="J9079">
            <v>0</v>
          </cell>
          <cell r="K9079">
            <v>0</v>
          </cell>
          <cell r="M9079">
            <v>6636.79</v>
          </cell>
          <cell r="N9079" t="str">
            <v>S</v>
          </cell>
          <cell r="O9079" t="str">
            <v>S</v>
          </cell>
          <cell r="S9079" t="str">
            <v>NH</v>
          </cell>
        </row>
        <row r="9080">
          <cell r="B9080" t="str">
            <v>Used oils</v>
          </cell>
          <cell r="C9080">
            <v>2011</v>
          </cell>
          <cell r="D9080" t="str">
            <v>Household</v>
          </cell>
          <cell r="E9080">
            <v>0</v>
          </cell>
          <cell r="F9080">
            <v>0</v>
          </cell>
          <cell r="G9080">
            <v>0</v>
          </cell>
          <cell r="H9080">
            <v>0</v>
          </cell>
          <cell r="I9080">
            <v>0</v>
          </cell>
          <cell r="J9080">
            <v>0</v>
          </cell>
          <cell r="K9080">
            <v>0</v>
          </cell>
          <cell r="M9080">
            <v>0</v>
          </cell>
          <cell r="N9080" t="str">
            <v>OS</v>
          </cell>
          <cell r="O9080" t="str">
            <v>S</v>
          </cell>
          <cell r="S9080" t="str">
            <v>H</v>
          </cell>
        </row>
        <row r="9081">
          <cell r="B9081" t="str">
            <v>Chemical wastes</v>
          </cell>
          <cell r="C9081">
            <v>2011</v>
          </cell>
          <cell r="D9081" t="str">
            <v>Household</v>
          </cell>
          <cell r="E9081">
            <v>0</v>
          </cell>
          <cell r="F9081">
            <v>0</v>
          </cell>
          <cell r="G9081">
            <v>0</v>
          </cell>
          <cell r="H9081">
            <v>0</v>
          </cell>
          <cell r="I9081">
            <v>0</v>
          </cell>
          <cell r="J9081">
            <v>0</v>
          </cell>
          <cell r="K9081">
            <v>0</v>
          </cell>
          <cell r="M9081">
            <v>0</v>
          </cell>
          <cell r="N9081" t="str">
            <v>OS</v>
          </cell>
          <cell r="O9081" t="str">
            <v>S</v>
          </cell>
          <cell r="S9081" t="str">
            <v>NH</v>
          </cell>
        </row>
        <row r="9082">
          <cell r="B9082" t="str">
            <v>Chemical wastes</v>
          </cell>
          <cell r="C9082">
            <v>2011</v>
          </cell>
          <cell r="D9082" t="str">
            <v>Household</v>
          </cell>
          <cell r="E9082">
            <v>0</v>
          </cell>
          <cell r="F9082">
            <v>16.035210022463243</v>
          </cell>
          <cell r="G9082">
            <v>0</v>
          </cell>
          <cell r="H9082">
            <v>0</v>
          </cell>
          <cell r="I9082">
            <v>0</v>
          </cell>
          <cell r="J9082">
            <v>0</v>
          </cell>
          <cell r="K9082">
            <v>0</v>
          </cell>
          <cell r="M9082">
            <v>0</v>
          </cell>
          <cell r="N9082" t="str">
            <v>OS</v>
          </cell>
          <cell r="O9082" t="str">
            <v>S</v>
          </cell>
          <cell r="S9082" t="str">
            <v>H</v>
          </cell>
        </row>
        <row r="9083">
          <cell r="B9083" t="str">
            <v>Health care and biological wastes</v>
          </cell>
          <cell r="C9083">
            <v>2011</v>
          </cell>
          <cell r="D9083" t="str">
            <v>Household</v>
          </cell>
          <cell r="E9083">
            <v>0</v>
          </cell>
          <cell r="F9083">
            <v>0</v>
          </cell>
          <cell r="G9083">
            <v>0</v>
          </cell>
          <cell r="H9083">
            <v>0</v>
          </cell>
          <cell r="I9083">
            <v>0</v>
          </cell>
          <cell r="J9083">
            <v>0</v>
          </cell>
          <cell r="K9083">
            <v>0</v>
          </cell>
          <cell r="M9083">
            <v>0</v>
          </cell>
          <cell r="N9083" t="str">
            <v>OS</v>
          </cell>
          <cell r="O9083" t="str">
            <v>S</v>
          </cell>
          <cell r="S9083" t="str">
            <v>NH</v>
          </cell>
        </row>
        <row r="9084">
          <cell r="B9084" t="str">
            <v>Metallic wastes, ferrous</v>
          </cell>
          <cell r="C9084">
            <v>2011</v>
          </cell>
          <cell r="D9084" t="str">
            <v>Household</v>
          </cell>
          <cell r="E9084">
            <v>0</v>
          </cell>
          <cell r="F9084">
            <v>573.26200751030865</v>
          </cell>
          <cell r="G9084">
            <v>0</v>
          </cell>
          <cell r="H9084">
            <v>0</v>
          </cell>
          <cell r="I9084">
            <v>0</v>
          </cell>
          <cell r="J9084">
            <v>0</v>
          </cell>
          <cell r="K9084">
            <v>0</v>
          </cell>
          <cell r="M9084">
            <v>0</v>
          </cell>
          <cell r="N9084" t="str">
            <v>OS</v>
          </cell>
          <cell r="O9084" t="str">
            <v>S</v>
          </cell>
          <cell r="S9084" t="str">
            <v>NH</v>
          </cell>
        </row>
        <row r="9085">
          <cell r="B9085" t="str">
            <v>Metallic wastes, non-ferrous</v>
          </cell>
          <cell r="C9085">
            <v>2011</v>
          </cell>
          <cell r="D9085" t="str">
            <v>Household</v>
          </cell>
          <cell r="E9085">
            <v>0</v>
          </cell>
          <cell r="F9085">
            <v>232.53981561277379</v>
          </cell>
          <cell r="G9085">
            <v>0</v>
          </cell>
          <cell r="H9085">
            <v>0</v>
          </cell>
          <cell r="I9085">
            <v>0</v>
          </cell>
          <cell r="J9085">
            <v>0</v>
          </cell>
          <cell r="K9085">
            <v>0</v>
          </cell>
          <cell r="M9085">
            <v>0</v>
          </cell>
          <cell r="N9085" t="str">
            <v>OS</v>
          </cell>
          <cell r="O9085" t="str">
            <v>S</v>
          </cell>
          <cell r="S9085" t="str">
            <v>NH</v>
          </cell>
        </row>
        <row r="9086">
          <cell r="B9086" t="str">
            <v>Metallic wastes, mixed ferrous and non-ferrous</v>
          </cell>
          <cell r="C9086">
            <v>2011</v>
          </cell>
          <cell r="D9086" t="str">
            <v>Household</v>
          </cell>
          <cell r="E9086">
            <v>0</v>
          </cell>
          <cell r="F9086">
            <v>161.42359457562975</v>
          </cell>
          <cell r="G9086">
            <v>0</v>
          </cell>
          <cell r="H9086">
            <v>0</v>
          </cell>
          <cell r="I9086">
            <v>0</v>
          </cell>
          <cell r="J9086">
            <v>0</v>
          </cell>
          <cell r="K9086">
            <v>0</v>
          </cell>
          <cell r="M9086">
            <v>0</v>
          </cell>
          <cell r="N9086" t="str">
            <v>OS</v>
          </cell>
          <cell r="O9086" t="str">
            <v>S</v>
          </cell>
          <cell r="S9086" t="str">
            <v>NH</v>
          </cell>
        </row>
        <row r="9087">
          <cell r="B9087" t="str">
            <v>Glass wastes</v>
          </cell>
          <cell r="C9087">
            <v>2011</v>
          </cell>
          <cell r="D9087" t="str">
            <v>Household</v>
          </cell>
          <cell r="E9087">
            <v>0</v>
          </cell>
          <cell r="F9087">
            <v>3.6</v>
          </cell>
          <cell r="G9087">
            <v>0</v>
          </cell>
          <cell r="H9087">
            <v>0</v>
          </cell>
          <cell r="I9087">
            <v>0</v>
          </cell>
          <cell r="J9087">
            <v>0</v>
          </cell>
          <cell r="K9087">
            <v>0</v>
          </cell>
          <cell r="M9087">
            <v>0</v>
          </cell>
          <cell r="N9087" t="str">
            <v>OS</v>
          </cell>
          <cell r="O9087" t="str">
            <v>S</v>
          </cell>
          <cell r="S9087" t="str">
            <v>NH</v>
          </cell>
        </row>
        <row r="9088">
          <cell r="B9088" t="str">
            <v>Paper and cardboard wastes</v>
          </cell>
          <cell r="C9088">
            <v>2011</v>
          </cell>
          <cell r="D9088" t="str">
            <v>Household</v>
          </cell>
          <cell r="E9088">
            <v>0</v>
          </cell>
          <cell r="F9088">
            <v>12.362264742372989</v>
          </cell>
          <cell r="G9088">
            <v>0</v>
          </cell>
          <cell r="H9088">
            <v>0</v>
          </cell>
          <cell r="I9088">
            <v>0</v>
          </cell>
          <cell r="J9088">
            <v>0</v>
          </cell>
          <cell r="K9088">
            <v>0</v>
          </cell>
          <cell r="M9088">
            <v>0</v>
          </cell>
          <cell r="N9088" t="str">
            <v>OS</v>
          </cell>
          <cell r="O9088" t="str">
            <v>S</v>
          </cell>
          <cell r="S9088" t="str">
            <v>NH</v>
          </cell>
        </row>
        <row r="9089">
          <cell r="B9089" t="str">
            <v>Rubber wastes</v>
          </cell>
          <cell r="C9089">
            <v>2011</v>
          </cell>
          <cell r="D9089" t="str">
            <v>Household</v>
          </cell>
          <cell r="E9089">
            <v>0</v>
          </cell>
          <cell r="F9089">
            <v>4.6057053563440101E-2</v>
          </cell>
          <cell r="G9089">
            <v>0</v>
          </cell>
          <cell r="H9089">
            <v>0</v>
          </cell>
          <cell r="I9089">
            <v>0</v>
          </cell>
          <cell r="J9089">
            <v>0</v>
          </cell>
          <cell r="K9089">
            <v>0</v>
          </cell>
          <cell r="M9089">
            <v>0</v>
          </cell>
          <cell r="N9089" t="str">
            <v>OS</v>
          </cell>
          <cell r="O9089" t="str">
            <v>S</v>
          </cell>
          <cell r="S9089" t="str">
            <v>NH</v>
          </cell>
        </row>
        <row r="9090">
          <cell r="B9090" t="str">
            <v>Plastic wastes</v>
          </cell>
          <cell r="C9090">
            <v>2011</v>
          </cell>
          <cell r="D9090" t="str">
            <v>Household</v>
          </cell>
          <cell r="E9090">
            <v>0</v>
          </cell>
          <cell r="F9090">
            <v>2295.9885897894678</v>
          </cell>
          <cell r="G9090">
            <v>0</v>
          </cell>
          <cell r="H9090">
            <v>0</v>
          </cell>
          <cell r="I9090">
            <v>0</v>
          </cell>
          <cell r="J9090">
            <v>0</v>
          </cell>
          <cell r="K9090">
            <v>0</v>
          </cell>
          <cell r="M9090">
            <v>0</v>
          </cell>
          <cell r="N9090" t="str">
            <v>OS</v>
          </cell>
          <cell r="O9090" t="str">
            <v>S</v>
          </cell>
          <cell r="S9090" t="str">
            <v>NH</v>
          </cell>
        </row>
        <row r="9091">
          <cell r="B9091" t="str">
            <v>Wood wastes</v>
          </cell>
          <cell r="C9091">
            <v>2011</v>
          </cell>
          <cell r="D9091" t="str">
            <v>Household</v>
          </cell>
          <cell r="E9091">
            <v>0</v>
          </cell>
          <cell r="F9091">
            <v>0</v>
          </cell>
          <cell r="G9091">
            <v>0</v>
          </cell>
          <cell r="H9091">
            <v>0</v>
          </cell>
          <cell r="I9091">
            <v>0</v>
          </cell>
          <cell r="J9091">
            <v>0</v>
          </cell>
          <cell r="K9091">
            <v>0</v>
          </cell>
          <cell r="M9091">
            <v>0</v>
          </cell>
          <cell r="N9091" t="str">
            <v>OS</v>
          </cell>
          <cell r="O9091" t="str">
            <v>S</v>
          </cell>
          <cell r="S9091" t="str">
            <v>NH</v>
          </cell>
        </row>
        <row r="9092">
          <cell r="B9092" t="str">
            <v>Textile wastes</v>
          </cell>
          <cell r="C9092">
            <v>2011</v>
          </cell>
          <cell r="D9092" t="str">
            <v>Household</v>
          </cell>
          <cell r="E9092">
            <v>0</v>
          </cell>
          <cell r="F9092">
            <v>0</v>
          </cell>
          <cell r="G9092">
            <v>0</v>
          </cell>
          <cell r="H9092">
            <v>0</v>
          </cell>
          <cell r="I9092">
            <v>0</v>
          </cell>
          <cell r="J9092">
            <v>0</v>
          </cell>
          <cell r="K9092">
            <v>0</v>
          </cell>
          <cell r="M9092">
            <v>0</v>
          </cell>
          <cell r="N9092" t="str">
            <v>OS</v>
          </cell>
          <cell r="O9092" t="str">
            <v>S</v>
          </cell>
          <cell r="S9092" t="str">
            <v>NH</v>
          </cell>
        </row>
        <row r="9093">
          <cell r="B9093" t="str">
            <v>Discarded equipment (excluding discarded vehicles, batteries and accumulators wastes)</v>
          </cell>
          <cell r="C9093">
            <v>2011</v>
          </cell>
          <cell r="D9093" t="str">
            <v>Household</v>
          </cell>
          <cell r="E9093">
            <v>0</v>
          </cell>
          <cell r="F9093">
            <v>4.17</v>
          </cell>
          <cell r="G9093">
            <v>0</v>
          </cell>
          <cell r="H9093">
            <v>0</v>
          </cell>
          <cell r="I9093">
            <v>0</v>
          </cell>
          <cell r="J9093">
            <v>0</v>
          </cell>
          <cell r="K9093">
            <v>0</v>
          </cell>
          <cell r="M9093">
            <v>0</v>
          </cell>
          <cell r="N9093" t="str">
            <v>OS</v>
          </cell>
          <cell r="O9093" t="str">
            <v>S</v>
          </cell>
          <cell r="S9093" t="str">
            <v>H</v>
          </cell>
        </row>
        <row r="9094">
          <cell r="B9094" t="str">
            <v>Discarded vehicles</v>
          </cell>
          <cell r="C9094">
            <v>2011</v>
          </cell>
          <cell r="D9094" t="str">
            <v>Household</v>
          </cell>
          <cell r="E9094">
            <v>0</v>
          </cell>
          <cell r="F9094">
            <v>0</v>
          </cell>
          <cell r="G9094">
            <v>0</v>
          </cell>
          <cell r="H9094">
            <v>0</v>
          </cell>
          <cell r="I9094">
            <v>0</v>
          </cell>
          <cell r="J9094">
            <v>0</v>
          </cell>
          <cell r="K9094">
            <v>0</v>
          </cell>
          <cell r="M9094">
            <v>0</v>
          </cell>
          <cell r="N9094" t="str">
            <v>OS</v>
          </cell>
          <cell r="O9094" t="str">
            <v>S</v>
          </cell>
          <cell r="S9094" t="str">
            <v>NH</v>
          </cell>
        </row>
        <row r="9095">
          <cell r="B9095" t="str">
            <v>Batteries and accumulators wastes</v>
          </cell>
          <cell r="C9095">
            <v>2011</v>
          </cell>
          <cell r="D9095" t="str">
            <v>Household</v>
          </cell>
          <cell r="E9095">
            <v>0</v>
          </cell>
          <cell r="F9095">
            <v>0</v>
          </cell>
          <cell r="G9095">
            <v>0</v>
          </cell>
          <cell r="H9095">
            <v>0</v>
          </cell>
          <cell r="I9095">
            <v>0</v>
          </cell>
          <cell r="J9095">
            <v>0</v>
          </cell>
          <cell r="K9095">
            <v>0</v>
          </cell>
          <cell r="M9095">
            <v>0</v>
          </cell>
          <cell r="N9095" t="str">
            <v>OS</v>
          </cell>
          <cell r="O9095" t="str">
            <v>S</v>
          </cell>
          <cell r="S9095" t="str">
            <v>NH</v>
          </cell>
        </row>
        <row r="9096">
          <cell r="B9096" t="str">
            <v>Batteries and accumulators wastes</v>
          </cell>
          <cell r="C9096">
            <v>2011</v>
          </cell>
          <cell r="D9096" t="str">
            <v>Household</v>
          </cell>
          <cell r="E9096">
            <v>0</v>
          </cell>
          <cell r="F9096">
            <v>0</v>
          </cell>
          <cell r="G9096">
            <v>0</v>
          </cell>
          <cell r="H9096">
            <v>0</v>
          </cell>
          <cell r="I9096">
            <v>0</v>
          </cell>
          <cell r="J9096">
            <v>0</v>
          </cell>
          <cell r="K9096">
            <v>0</v>
          </cell>
          <cell r="M9096">
            <v>0</v>
          </cell>
          <cell r="N9096" t="str">
            <v>OS</v>
          </cell>
          <cell r="O9096" t="str">
            <v>S</v>
          </cell>
          <cell r="S9096" t="str">
            <v>H</v>
          </cell>
        </row>
        <row r="9097">
          <cell r="B9097" t="str">
            <v>Animal and mixed food waste</v>
          </cell>
          <cell r="C9097">
            <v>2011</v>
          </cell>
          <cell r="D9097" t="str">
            <v>Household</v>
          </cell>
          <cell r="E9097">
            <v>0</v>
          </cell>
          <cell r="F9097">
            <v>0</v>
          </cell>
          <cell r="G9097">
            <v>0</v>
          </cell>
          <cell r="H9097">
            <v>0</v>
          </cell>
          <cell r="I9097">
            <v>0</v>
          </cell>
          <cell r="J9097">
            <v>0</v>
          </cell>
          <cell r="K9097">
            <v>0</v>
          </cell>
          <cell r="M9097">
            <v>0</v>
          </cell>
          <cell r="N9097" t="str">
            <v>OS</v>
          </cell>
          <cell r="O9097" t="str">
            <v>S</v>
          </cell>
          <cell r="S9097" t="str">
            <v>NH</v>
          </cell>
        </row>
        <row r="9098">
          <cell r="B9098" t="str">
            <v>Vegetal wastes</v>
          </cell>
          <cell r="C9098">
            <v>2011</v>
          </cell>
          <cell r="D9098" t="str">
            <v>Household</v>
          </cell>
          <cell r="E9098">
            <v>0</v>
          </cell>
          <cell r="F9098">
            <v>0</v>
          </cell>
          <cell r="G9098">
            <v>0</v>
          </cell>
          <cell r="H9098">
            <v>0</v>
          </cell>
          <cell r="I9098">
            <v>0</v>
          </cell>
          <cell r="J9098">
            <v>0</v>
          </cell>
          <cell r="K9098">
            <v>0</v>
          </cell>
          <cell r="M9098">
            <v>0</v>
          </cell>
          <cell r="N9098" t="str">
            <v>OS</v>
          </cell>
          <cell r="O9098" t="str">
            <v>S</v>
          </cell>
          <cell r="S9098" t="str">
            <v>NH</v>
          </cell>
        </row>
        <row r="9099">
          <cell r="B9099" t="str">
            <v>Household and similar wastes</v>
          </cell>
          <cell r="C9099">
            <v>2011</v>
          </cell>
          <cell r="D9099" t="str">
            <v>Household</v>
          </cell>
          <cell r="E9099">
            <v>0</v>
          </cell>
          <cell r="F9099">
            <v>0</v>
          </cell>
          <cell r="G9099">
            <v>0</v>
          </cell>
          <cell r="H9099">
            <v>0</v>
          </cell>
          <cell r="I9099">
            <v>0</v>
          </cell>
          <cell r="J9099">
            <v>0</v>
          </cell>
          <cell r="K9099">
            <v>0</v>
          </cell>
          <cell r="M9099">
            <v>0</v>
          </cell>
          <cell r="N9099" t="str">
            <v>OS</v>
          </cell>
          <cell r="O9099" t="str">
            <v>S</v>
          </cell>
          <cell r="S9099" t="str">
            <v>NH</v>
          </cell>
        </row>
        <row r="9100">
          <cell r="B9100" t="str">
            <v>Mixed and undifferentiated materials</v>
          </cell>
          <cell r="C9100">
            <v>2011</v>
          </cell>
          <cell r="D9100" t="str">
            <v>Household</v>
          </cell>
          <cell r="E9100">
            <v>0</v>
          </cell>
          <cell r="F9100">
            <v>0.13145820118383822</v>
          </cell>
          <cell r="G9100">
            <v>0</v>
          </cell>
          <cell r="H9100">
            <v>0</v>
          </cell>
          <cell r="I9100">
            <v>0</v>
          </cell>
          <cell r="J9100">
            <v>0</v>
          </cell>
          <cell r="K9100">
            <v>0</v>
          </cell>
          <cell r="M9100">
            <v>0</v>
          </cell>
          <cell r="N9100" t="str">
            <v>OS</v>
          </cell>
          <cell r="O9100" t="str">
            <v>S</v>
          </cell>
          <cell r="S9100" t="str">
            <v>NH</v>
          </cell>
        </row>
        <row r="9101">
          <cell r="B9101" t="str">
            <v>Mineral waste from construction and demolition</v>
          </cell>
          <cell r="C9101">
            <v>2011</v>
          </cell>
          <cell r="D9101" t="str">
            <v>Household</v>
          </cell>
          <cell r="E9101">
            <v>0</v>
          </cell>
          <cell r="F9101">
            <v>0</v>
          </cell>
          <cell r="G9101">
            <v>0</v>
          </cell>
          <cell r="H9101">
            <v>0</v>
          </cell>
          <cell r="I9101">
            <v>0</v>
          </cell>
          <cell r="J9101">
            <v>0</v>
          </cell>
          <cell r="K9101">
            <v>0</v>
          </cell>
          <cell r="M9101">
            <v>0</v>
          </cell>
          <cell r="N9101" t="str">
            <v>OS</v>
          </cell>
          <cell r="O9101" t="str">
            <v>S</v>
          </cell>
          <cell r="S9101" t="str">
            <v>NH</v>
          </cell>
        </row>
        <row r="9102">
          <cell r="B9102" t="str">
            <v>Other mineral wastes</v>
          </cell>
          <cell r="C9102">
            <v>2011</v>
          </cell>
          <cell r="D9102" t="str">
            <v>Household</v>
          </cell>
          <cell r="E9102">
            <v>0</v>
          </cell>
          <cell r="F9102">
            <v>0</v>
          </cell>
          <cell r="G9102">
            <v>0</v>
          </cell>
          <cell r="H9102">
            <v>0</v>
          </cell>
          <cell r="I9102">
            <v>0</v>
          </cell>
          <cell r="J9102">
            <v>0</v>
          </cell>
          <cell r="K9102">
            <v>0</v>
          </cell>
          <cell r="M9102">
            <v>0</v>
          </cell>
          <cell r="N9102" t="str">
            <v>OS</v>
          </cell>
          <cell r="O9102" t="str">
            <v>S</v>
          </cell>
          <cell r="S9102" t="str">
            <v>H</v>
          </cell>
        </row>
        <row r="9103">
          <cell r="B9103" t="str">
            <v>Soils</v>
          </cell>
          <cell r="C9103">
            <v>2011</v>
          </cell>
          <cell r="D9103" t="str">
            <v>Household</v>
          </cell>
          <cell r="E9103">
            <v>0</v>
          </cell>
          <cell r="F9103">
            <v>0</v>
          </cell>
          <cell r="G9103">
            <v>0</v>
          </cell>
          <cell r="H9103">
            <v>0</v>
          </cell>
          <cell r="I9103">
            <v>0</v>
          </cell>
          <cell r="J9103">
            <v>0</v>
          </cell>
          <cell r="K9103">
            <v>0</v>
          </cell>
          <cell r="M9103">
            <v>0</v>
          </cell>
          <cell r="N9103" t="str">
            <v>OS</v>
          </cell>
          <cell r="O9103" t="str">
            <v>S</v>
          </cell>
          <cell r="S9103" t="str">
            <v>NH</v>
          </cell>
        </row>
        <row r="9104">
          <cell r="B9104" t="str">
            <v>Used oils</v>
          </cell>
          <cell r="C9104">
            <v>2011</v>
          </cell>
          <cell r="D9104" t="str">
            <v>Household</v>
          </cell>
          <cell r="E9104">
            <v>0</v>
          </cell>
          <cell r="F9104">
            <v>14.899999999999999</v>
          </cell>
          <cell r="G9104">
            <v>0</v>
          </cell>
          <cell r="H9104">
            <v>0</v>
          </cell>
          <cell r="I9104">
            <v>0</v>
          </cell>
          <cell r="J9104">
            <v>0</v>
          </cell>
          <cell r="K9104">
            <v>0</v>
          </cell>
          <cell r="M9104">
            <v>14.899999999999999</v>
          </cell>
          <cell r="N9104" t="str">
            <v>S</v>
          </cell>
          <cell r="O9104" t="str">
            <v>S</v>
          </cell>
          <cell r="S9104" t="str">
            <v>H</v>
          </cell>
        </row>
        <row r="9105">
          <cell r="B9105" t="str">
            <v>Chemical wastes</v>
          </cell>
          <cell r="C9105">
            <v>2011</v>
          </cell>
          <cell r="D9105" t="str">
            <v>Household</v>
          </cell>
          <cell r="E9105">
            <v>0</v>
          </cell>
          <cell r="F9105">
            <v>1.77</v>
          </cell>
          <cell r="G9105">
            <v>0</v>
          </cell>
          <cell r="H9105">
            <v>0</v>
          </cell>
          <cell r="I9105">
            <v>0</v>
          </cell>
          <cell r="J9105">
            <v>0</v>
          </cell>
          <cell r="K9105">
            <v>0</v>
          </cell>
          <cell r="M9105">
            <v>1.77</v>
          </cell>
          <cell r="N9105" t="str">
            <v>S</v>
          </cell>
          <cell r="O9105" t="str">
            <v>S</v>
          </cell>
          <cell r="S9105" t="str">
            <v>NH</v>
          </cell>
        </row>
        <row r="9106">
          <cell r="B9106" t="str">
            <v>Chemical wastes</v>
          </cell>
          <cell r="C9106">
            <v>2011</v>
          </cell>
          <cell r="D9106" t="str">
            <v>Household</v>
          </cell>
          <cell r="E9106">
            <v>0</v>
          </cell>
          <cell r="F9106">
            <v>0</v>
          </cell>
          <cell r="G9106">
            <v>0</v>
          </cell>
          <cell r="H9106">
            <v>0</v>
          </cell>
          <cell r="I9106">
            <v>0</v>
          </cell>
          <cell r="J9106">
            <v>0</v>
          </cell>
          <cell r="K9106">
            <v>0</v>
          </cell>
          <cell r="M9106">
            <v>14.48</v>
          </cell>
          <cell r="N9106" t="str">
            <v>S</v>
          </cell>
          <cell r="O9106" t="str">
            <v>S</v>
          </cell>
          <cell r="S9106" t="str">
            <v>H</v>
          </cell>
        </row>
        <row r="9107">
          <cell r="B9107" t="str">
            <v>Health care and biological wastes</v>
          </cell>
          <cell r="C9107">
            <v>2011</v>
          </cell>
          <cell r="D9107" t="str">
            <v>Household</v>
          </cell>
          <cell r="E9107">
            <v>0</v>
          </cell>
          <cell r="F9107">
            <v>0</v>
          </cell>
          <cell r="G9107">
            <v>0</v>
          </cell>
          <cell r="H9107">
            <v>0</v>
          </cell>
          <cell r="I9107">
            <v>0</v>
          </cell>
          <cell r="J9107">
            <v>0</v>
          </cell>
          <cell r="K9107">
            <v>0</v>
          </cell>
          <cell r="M9107">
            <v>0</v>
          </cell>
          <cell r="N9107" t="str">
            <v>S</v>
          </cell>
          <cell r="O9107" t="str">
            <v>S</v>
          </cell>
          <cell r="S9107" t="str">
            <v>NH</v>
          </cell>
        </row>
        <row r="9108">
          <cell r="B9108" t="str">
            <v>Metallic wastes, ferrous</v>
          </cell>
          <cell r="C9108">
            <v>2011</v>
          </cell>
          <cell r="D9108" t="str">
            <v>Household</v>
          </cell>
          <cell r="E9108">
            <v>0</v>
          </cell>
          <cell r="F9108">
            <v>468.51829669688794</v>
          </cell>
          <cell r="G9108">
            <v>0</v>
          </cell>
          <cell r="H9108">
            <v>0</v>
          </cell>
          <cell r="I9108">
            <v>0</v>
          </cell>
          <cell r="J9108">
            <v>0</v>
          </cell>
          <cell r="K9108">
            <v>0</v>
          </cell>
          <cell r="M9108">
            <v>0</v>
          </cell>
          <cell r="N9108" t="str">
            <v>S</v>
          </cell>
          <cell r="O9108" t="str">
            <v>S</v>
          </cell>
          <cell r="S9108" t="str">
            <v>NH</v>
          </cell>
        </row>
        <row r="9109">
          <cell r="B9109" t="str">
            <v>Metallic wastes, non-ferrous</v>
          </cell>
          <cell r="C9109">
            <v>2011</v>
          </cell>
          <cell r="D9109" t="str">
            <v>Household</v>
          </cell>
          <cell r="E9109">
            <v>0</v>
          </cell>
          <cell r="F9109">
            <v>175.86625161434716</v>
          </cell>
          <cell r="G9109">
            <v>0</v>
          </cell>
          <cell r="H9109">
            <v>0</v>
          </cell>
          <cell r="I9109">
            <v>0</v>
          </cell>
          <cell r="J9109">
            <v>0</v>
          </cell>
          <cell r="K9109">
            <v>0</v>
          </cell>
          <cell r="M9109">
            <v>0</v>
          </cell>
          <cell r="N9109" t="str">
            <v>S</v>
          </cell>
          <cell r="O9109" t="str">
            <v>S</v>
          </cell>
          <cell r="S9109" t="str">
            <v>NH</v>
          </cell>
        </row>
        <row r="9110">
          <cell r="B9110" t="str">
            <v>Metallic wastes, mixed ferrous and non-ferrous</v>
          </cell>
          <cell r="C9110">
            <v>2011</v>
          </cell>
          <cell r="D9110" t="str">
            <v>Household</v>
          </cell>
          <cell r="E9110">
            <v>0</v>
          </cell>
          <cell r="F9110">
            <v>2848.75</v>
          </cell>
          <cell r="G9110">
            <v>0</v>
          </cell>
          <cell r="H9110">
            <v>0</v>
          </cell>
          <cell r="I9110">
            <v>0</v>
          </cell>
          <cell r="J9110">
            <v>0</v>
          </cell>
          <cell r="K9110">
            <v>0</v>
          </cell>
          <cell r="M9110">
            <v>578.06000000000006</v>
          </cell>
          <cell r="N9110" t="str">
            <v>S</v>
          </cell>
          <cell r="O9110" t="str">
            <v>S</v>
          </cell>
          <cell r="S9110" t="str">
            <v>NH</v>
          </cell>
        </row>
        <row r="9111">
          <cell r="B9111" t="str">
            <v>Glass wastes</v>
          </cell>
          <cell r="C9111">
            <v>2011</v>
          </cell>
          <cell r="D9111" t="str">
            <v>Household</v>
          </cell>
          <cell r="E9111">
            <v>0</v>
          </cell>
          <cell r="F9111">
            <v>7200.17</v>
          </cell>
          <cell r="G9111">
            <v>0</v>
          </cell>
          <cell r="H9111">
            <v>0</v>
          </cell>
          <cell r="I9111">
            <v>0</v>
          </cell>
          <cell r="J9111">
            <v>0</v>
          </cell>
          <cell r="K9111">
            <v>0</v>
          </cell>
          <cell r="M9111">
            <v>7200.17</v>
          </cell>
          <cell r="N9111" t="str">
            <v>S</v>
          </cell>
          <cell r="O9111" t="str">
            <v>S</v>
          </cell>
          <cell r="S9111" t="str">
            <v>NH</v>
          </cell>
        </row>
        <row r="9112">
          <cell r="B9112" t="str">
            <v>Paper and cardboard wastes</v>
          </cell>
          <cell r="C9112">
            <v>2011</v>
          </cell>
          <cell r="D9112" t="str">
            <v>Household</v>
          </cell>
          <cell r="E9112">
            <v>0</v>
          </cell>
          <cell r="F9112">
            <v>6389.4202306724437</v>
          </cell>
          <cell r="G9112">
            <v>0</v>
          </cell>
          <cell r="H9112">
            <v>0</v>
          </cell>
          <cell r="I9112">
            <v>0</v>
          </cell>
          <cell r="J9112">
            <v>0</v>
          </cell>
          <cell r="K9112">
            <v>0</v>
          </cell>
          <cell r="M9112">
            <v>540.15000000000009</v>
          </cell>
          <cell r="N9112" t="str">
            <v>S</v>
          </cell>
          <cell r="O9112" t="str">
            <v>S</v>
          </cell>
          <cell r="S9112" t="str">
            <v>NH</v>
          </cell>
        </row>
        <row r="9113">
          <cell r="B9113" t="str">
            <v>Rubber wastes</v>
          </cell>
          <cell r="C9113">
            <v>2011</v>
          </cell>
          <cell r="D9113" t="str">
            <v>Household</v>
          </cell>
          <cell r="E9113">
            <v>0</v>
          </cell>
          <cell r="F9113">
            <v>0</v>
          </cell>
          <cell r="G9113">
            <v>0</v>
          </cell>
          <cell r="H9113">
            <v>0</v>
          </cell>
          <cell r="I9113">
            <v>0</v>
          </cell>
          <cell r="J9113">
            <v>0</v>
          </cell>
          <cell r="K9113">
            <v>0</v>
          </cell>
          <cell r="M9113">
            <v>0</v>
          </cell>
          <cell r="N9113" t="str">
            <v>S</v>
          </cell>
          <cell r="O9113" t="str">
            <v>S</v>
          </cell>
          <cell r="S9113" t="str">
            <v>NH</v>
          </cell>
        </row>
        <row r="9114">
          <cell r="B9114" t="str">
            <v>Plastic wastes</v>
          </cell>
          <cell r="C9114">
            <v>2011</v>
          </cell>
          <cell r="D9114" t="str">
            <v>Household</v>
          </cell>
          <cell r="E9114">
            <v>0</v>
          </cell>
          <cell r="F9114">
            <v>1804.4073318210644</v>
          </cell>
          <cell r="G9114">
            <v>0</v>
          </cell>
          <cell r="H9114">
            <v>0</v>
          </cell>
          <cell r="I9114">
            <v>0</v>
          </cell>
          <cell r="J9114">
            <v>0</v>
          </cell>
          <cell r="K9114">
            <v>0</v>
          </cell>
          <cell r="M9114">
            <v>0</v>
          </cell>
          <cell r="N9114" t="str">
            <v>S</v>
          </cell>
          <cell r="O9114" t="str">
            <v>S</v>
          </cell>
          <cell r="S9114" t="str">
            <v>NH</v>
          </cell>
        </row>
        <row r="9115">
          <cell r="B9115" t="str">
            <v>Wood wastes</v>
          </cell>
          <cell r="C9115">
            <v>2011</v>
          </cell>
          <cell r="D9115" t="str">
            <v>Household</v>
          </cell>
          <cell r="E9115">
            <v>0</v>
          </cell>
          <cell r="F9115">
            <v>6275.91</v>
          </cell>
          <cell r="G9115">
            <v>0</v>
          </cell>
          <cell r="H9115">
            <v>0</v>
          </cell>
          <cell r="I9115">
            <v>0</v>
          </cell>
          <cell r="J9115">
            <v>0</v>
          </cell>
          <cell r="K9115">
            <v>0</v>
          </cell>
          <cell r="M9115">
            <v>217.58</v>
          </cell>
          <cell r="N9115" t="str">
            <v>S</v>
          </cell>
          <cell r="O9115" t="str">
            <v>S</v>
          </cell>
          <cell r="S9115" t="str">
            <v>NH</v>
          </cell>
        </row>
        <row r="9116">
          <cell r="B9116" t="str">
            <v>Textile wastes</v>
          </cell>
          <cell r="C9116">
            <v>2011</v>
          </cell>
          <cell r="D9116" t="str">
            <v>Household</v>
          </cell>
          <cell r="E9116">
            <v>0</v>
          </cell>
          <cell r="F9116">
            <v>561.75055490897671</v>
          </cell>
          <cell r="G9116">
            <v>0</v>
          </cell>
          <cell r="H9116">
            <v>0</v>
          </cell>
          <cell r="I9116">
            <v>0</v>
          </cell>
          <cell r="J9116">
            <v>0</v>
          </cell>
          <cell r="K9116">
            <v>0</v>
          </cell>
          <cell r="M9116">
            <v>741.36000000000013</v>
          </cell>
          <cell r="N9116" t="str">
            <v>S</v>
          </cell>
          <cell r="O9116" t="str">
            <v>S</v>
          </cell>
          <cell r="S9116" t="str">
            <v>NH</v>
          </cell>
        </row>
        <row r="9117">
          <cell r="B9117" t="str">
            <v>Discarded equipment (excluding discarded vehicles, batteries and accumulators wastes)</v>
          </cell>
          <cell r="C9117">
            <v>2011</v>
          </cell>
          <cell r="D9117" t="str">
            <v>Household</v>
          </cell>
          <cell r="E9117">
            <v>0</v>
          </cell>
          <cell r="F9117">
            <v>1309.54</v>
          </cell>
          <cell r="G9117">
            <v>0</v>
          </cell>
          <cell r="H9117">
            <v>0</v>
          </cell>
          <cell r="I9117">
            <v>0</v>
          </cell>
          <cell r="J9117">
            <v>0</v>
          </cell>
          <cell r="K9117">
            <v>0</v>
          </cell>
          <cell r="M9117">
            <v>1313.3400000000001</v>
          </cell>
          <cell r="N9117" t="str">
            <v>S</v>
          </cell>
          <cell r="O9117" t="str">
            <v>S</v>
          </cell>
          <cell r="S9117" t="str">
            <v>H</v>
          </cell>
        </row>
        <row r="9118">
          <cell r="B9118" t="str">
            <v>Discarded vehicles</v>
          </cell>
          <cell r="C9118">
            <v>2011</v>
          </cell>
          <cell r="D9118" t="str">
            <v>Household</v>
          </cell>
          <cell r="E9118">
            <v>0</v>
          </cell>
          <cell r="F9118">
            <v>0</v>
          </cell>
          <cell r="G9118">
            <v>0</v>
          </cell>
          <cell r="H9118">
            <v>0</v>
          </cell>
          <cell r="I9118">
            <v>0</v>
          </cell>
          <cell r="J9118">
            <v>0</v>
          </cell>
          <cell r="K9118">
            <v>0</v>
          </cell>
          <cell r="M9118">
            <v>0</v>
          </cell>
          <cell r="N9118" t="str">
            <v>S</v>
          </cell>
          <cell r="O9118" t="str">
            <v>S</v>
          </cell>
          <cell r="S9118" t="str">
            <v>NH</v>
          </cell>
        </row>
        <row r="9119">
          <cell r="B9119" t="str">
            <v>Batteries and accumulators wastes</v>
          </cell>
          <cell r="C9119">
            <v>2011</v>
          </cell>
          <cell r="D9119" t="str">
            <v>Household</v>
          </cell>
          <cell r="E9119">
            <v>0</v>
          </cell>
          <cell r="F9119">
            <v>4.91</v>
          </cell>
          <cell r="G9119">
            <v>0</v>
          </cell>
          <cell r="H9119">
            <v>0</v>
          </cell>
          <cell r="I9119">
            <v>0</v>
          </cell>
          <cell r="J9119">
            <v>0</v>
          </cell>
          <cell r="K9119">
            <v>0</v>
          </cell>
          <cell r="M9119">
            <v>4.91</v>
          </cell>
          <cell r="N9119" t="str">
            <v>S</v>
          </cell>
          <cell r="O9119" t="str">
            <v>S</v>
          </cell>
          <cell r="S9119" t="str">
            <v>NH</v>
          </cell>
        </row>
        <row r="9120">
          <cell r="B9120" t="str">
            <v>Batteries and accumulators wastes</v>
          </cell>
          <cell r="C9120">
            <v>2011</v>
          </cell>
          <cell r="D9120" t="str">
            <v>Household</v>
          </cell>
          <cell r="E9120">
            <v>0</v>
          </cell>
          <cell r="F9120">
            <v>8.81</v>
          </cell>
          <cell r="G9120">
            <v>0</v>
          </cell>
          <cell r="H9120">
            <v>0</v>
          </cell>
          <cell r="I9120">
            <v>0</v>
          </cell>
          <cell r="J9120">
            <v>0</v>
          </cell>
          <cell r="K9120">
            <v>0</v>
          </cell>
          <cell r="M9120">
            <v>8.81</v>
          </cell>
          <cell r="N9120" t="str">
            <v>S</v>
          </cell>
          <cell r="O9120" t="str">
            <v>S</v>
          </cell>
          <cell r="S9120" t="str">
            <v>H</v>
          </cell>
        </row>
        <row r="9121">
          <cell r="B9121" t="str">
            <v>Animal and mixed food waste</v>
          </cell>
          <cell r="C9121">
            <v>2011</v>
          </cell>
          <cell r="D9121" t="str">
            <v>Household</v>
          </cell>
          <cell r="E9121">
            <v>0</v>
          </cell>
          <cell r="F9121">
            <v>2.6199999999999997</v>
          </cell>
          <cell r="G9121">
            <v>0</v>
          </cell>
          <cell r="H9121">
            <v>0</v>
          </cell>
          <cell r="I9121">
            <v>0</v>
          </cell>
          <cell r="J9121">
            <v>0</v>
          </cell>
          <cell r="K9121">
            <v>0</v>
          </cell>
          <cell r="M9121">
            <v>2.6199999999999997</v>
          </cell>
          <cell r="N9121" t="str">
            <v>S</v>
          </cell>
          <cell r="O9121" t="str">
            <v>S</v>
          </cell>
          <cell r="S9121" t="str">
            <v>NH</v>
          </cell>
        </row>
        <row r="9122">
          <cell r="B9122" t="str">
            <v>Vegetal wastes</v>
          </cell>
          <cell r="C9122">
            <v>2011</v>
          </cell>
          <cell r="D9122" t="str">
            <v>Household</v>
          </cell>
          <cell r="E9122">
            <v>0</v>
          </cell>
          <cell r="F9122">
            <v>0</v>
          </cell>
          <cell r="G9122">
            <v>0</v>
          </cell>
          <cell r="H9122">
            <v>0</v>
          </cell>
          <cell r="I9122">
            <v>0</v>
          </cell>
          <cell r="J9122">
            <v>0</v>
          </cell>
          <cell r="K9122">
            <v>0</v>
          </cell>
          <cell r="M9122">
            <v>18368.63</v>
          </cell>
          <cell r="N9122" t="str">
            <v>S</v>
          </cell>
          <cell r="O9122" t="str">
            <v>S</v>
          </cell>
          <cell r="S9122" t="str">
            <v>NH</v>
          </cell>
        </row>
        <row r="9123">
          <cell r="B9123" t="str">
            <v>Household and similar wastes</v>
          </cell>
          <cell r="C9123">
            <v>2011</v>
          </cell>
          <cell r="D9123" t="str">
            <v>Household</v>
          </cell>
          <cell r="E9123">
            <v>0</v>
          </cell>
          <cell r="F9123">
            <v>0</v>
          </cell>
          <cell r="G9123">
            <v>0</v>
          </cell>
          <cell r="H9123">
            <v>183691.17679568639</v>
          </cell>
          <cell r="I9123">
            <v>0</v>
          </cell>
          <cell r="J9123">
            <v>0</v>
          </cell>
          <cell r="K9123">
            <v>0</v>
          </cell>
          <cell r="M9123">
            <v>215374.85</v>
          </cell>
          <cell r="N9123" t="str">
            <v>S</v>
          </cell>
          <cell r="O9123" t="str">
            <v>S</v>
          </cell>
          <cell r="S9123" t="str">
            <v>NH</v>
          </cell>
        </row>
        <row r="9124">
          <cell r="B9124" t="str">
            <v>Mixed and undifferentiated materials</v>
          </cell>
          <cell r="C9124">
            <v>2011</v>
          </cell>
          <cell r="D9124" t="str">
            <v>Household</v>
          </cell>
          <cell r="E9124">
            <v>0</v>
          </cell>
          <cell r="F9124">
            <v>642.67595138953561</v>
          </cell>
          <cell r="G9124">
            <v>0</v>
          </cell>
          <cell r="H9124">
            <v>0</v>
          </cell>
          <cell r="I9124">
            <v>0</v>
          </cell>
          <cell r="J9124">
            <v>0</v>
          </cell>
          <cell r="K9124">
            <v>0</v>
          </cell>
          <cell r="M9124">
            <v>782.53000000000009</v>
          </cell>
          <cell r="N9124" t="str">
            <v>S</v>
          </cell>
          <cell r="O9124" t="str">
            <v>S</v>
          </cell>
          <cell r="S9124" t="str">
            <v>NH</v>
          </cell>
        </row>
        <row r="9125">
          <cell r="B9125" t="str">
            <v>Mineral waste from construction and demolition</v>
          </cell>
          <cell r="C9125">
            <v>2011</v>
          </cell>
          <cell r="D9125" t="str">
            <v>Household</v>
          </cell>
          <cell r="E9125">
            <v>0</v>
          </cell>
          <cell r="F9125">
            <v>7478.2799999999988</v>
          </cell>
          <cell r="G9125">
            <v>0</v>
          </cell>
          <cell r="H9125">
            <v>0</v>
          </cell>
          <cell r="I9125">
            <v>0</v>
          </cell>
          <cell r="J9125">
            <v>0</v>
          </cell>
          <cell r="K9125">
            <v>0</v>
          </cell>
          <cell r="M9125">
            <v>5544.3799999999992</v>
          </cell>
          <cell r="N9125" t="str">
            <v>S</v>
          </cell>
          <cell r="O9125" t="str">
            <v>S</v>
          </cell>
          <cell r="S9125" t="str">
            <v>NH</v>
          </cell>
        </row>
        <row r="9126">
          <cell r="B9126" t="str">
            <v>Other mineral wastes</v>
          </cell>
          <cell r="C9126">
            <v>2011</v>
          </cell>
          <cell r="D9126" t="str">
            <v>Household</v>
          </cell>
          <cell r="E9126">
            <v>0</v>
          </cell>
          <cell r="F9126">
            <v>0</v>
          </cell>
          <cell r="G9126">
            <v>0</v>
          </cell>
          <cell r="H9126">
            <v>0</v>
          </cell>
          <cell r="I9126">
            <v>0</v>
          </cell>
          <cell r="J9126">
            <v>0</v>
          </cell>
          <cell r="K9126">
            <v>0</v>
          </cell>
          <cell r="M9126">
            <v>0</v>
          </cell>
          <cell r="N9126" t="str">
            <v>S</v>
          </cell>
          <cell r="O9126" t="str">
            <v>S</v>
          </cell>
          <cell r="S9126" t="str">
            <v>H</v>
          </cell>
        </row>
        <row r="9127">
          <cell r="B9127" t="str">
            <v>Soils</v>
          </cell>
          <cell r="C9127">
            <v>2011</v>
          </cell>
          <cell r="D9127" t="str">
            <v>Household</v>
          </cell>
          <cell r="E9127">
            <v>0</v>
          </cell>
          <cell r="F9127">
            <v>1379.48</v>
          </cell>
          <cell r="G9127">
            <v>0</v>
          </cell>
          <cell r="H9127">
            <v>0</v>
          </cell>
          <cell r="I9127">
            <v>0</v>
          </cell>
          <cell r="J9127">
            <v>0</v>
          </cell>
          <cell r="K9127">
            <v>0</v>
          </cell>
          <cell r="M9127">
            <v>0</v>
          </cell>
          <cell r="N9127" t="str">
            <v>S</v>
          </cell>
          <cell r="O9127" t="str">
            <v>S</v>
          </cell>
          <cell r="S9127" t="str">
            <v>NH</v>
          </cell>
        </row>
        <row r="9128">
          <cell r="B9128" t="str">
            <v>Used oils</v>
          </cell>
          <cell r="C9128">
            <v>2011</v>
          </cell>
          <cell r="D9128" t="str">
            <v>Household</v>
          </cell>
          <cell r="E9128">
            <v>0</v>
          </cell>
          <cell r="F9128">
            <v>0</v>
          </cell>
          <cell r="G9128">
            <v>0</v>
          </cell>
          <cell r="H9128">
            <v>0</v>
          </cell>
          <cell r="I9128">
            <v>0</v>
          </cell>
          <cell r="J9128">
            <v>0</v>
          </cell>
          <cell r="K9128">
            <v>0</v>
          </cell>
          <cell r="M9128">
            <v>0</v>
          </cell>
          <cell r="N9128" t="str">
            <v>OS</v>
          </cell>
          <cell r="O9128" t="str">
            <v>S</v>
          </cell>
          <cell r="S9128" t="str">
            <v>H</v>
          </cell>
        </row>
        <row r="9129">
          <cell r="B9129" t="str">
            <v>Chemical wastes</v>
          </cell>
          <cell r="C9129">
            <v>2011</v>
          </cell>
          <cell r="D9129" t="str">
            <v>Household</v>
          </cell>
          <cell r="E9129">
            <v>0</v>
          </cell>
          <cell r="F9129">
            <v>0</v>
          </cell>
          <cell r="G9129">
            <v>0</v>
          </cell>
          <cell r="H9129">
            <v>0</v>
          </cell>
          <cell r="I9129">
            <v>0</v>
          </cell>
          <cell r="J9129">
            <v>0</v>
          </cell>
          <cell r="K9129">
            <v>0</v>
          </cell>
          <cell r="M9129">
            <v>0</v>
          </cell>
          <cell r="N9129" t="str">
            <v>OS</v>
          </cell>
          <cell r="O9129" t="str">
            <v>S</v>
          </cell>
          <cell r="S9129" t="str">
            <v>NH</v>
          </cell>
        </row>
        <row r="9130">
          <cell r="B9130" t="str">
            <v>Chemical wastes</v>
          </cell>
          <cell r="C9130">
            <v>2011</v>
          </cell>
          <cell r="D9130" t="str">
            <v>Household</v>
          </cell>
          <cell r="E9130">
            <v>0</v>
          </cell>
          <cell r="F9130">
            <v>14.48</v>
          </cell>
          <cell r="G9130">
            <v>0</v>
          </cell>
          <cell r="H9130">
            <v>0</v>
          </cell>
          <cell r="I9130">
            <v>0</v>
          </cell>
          <cell r="J9130">
            <v>0</v>
          </cell>
          <cell r="K9130">
            <v>0</v>
          </cell>
          <cell r="M9130">
            <v>0</v>
          </cell>
          <cell r="N9130" t="str">
            <v>OS</v>
          </cell>
          <cell r="O9130" t="str">
            <v>S</v>
          </cell>
          <cell r="S9130" t="str">
            <v>H</v>
          </cell>
        </row>
        <row r="9131">
          <cell r="B9131" t="str">
            <v>Health care and biological wastes</v>
          </cell>
          <cell r="C9131">
            <v>2011</v>
          </cell>
          <cell r="D9131" t="str">
            <v>Household</v>
          </cell>
          <cell r="E9131">
            <v>0</v>
          </cell>
          <cell r="F9131">
            <v>0</v>
          </cell>
          <cell r="G9131">
            <v>0</v>
          </cell>
          <cell r="H9131">
            <v>0</v>
          </cell>
          <cell r="I9131">
            <v>0</v>
          </cell>
          <cell r="J9131">
            <v>0</v>
          </cell>
          <cell r="K9131">
            <v>0</v>
          </cell>
          <cell r="M9131">
            <v>0</v>
          </cell>
          <cell r="N9131" t="str">
            <v>OS</v>
          </cell>
          <cell r="O9131" t="str">
            <v>S</v>
          </cell>
          <cell r="S9131" t="str">
            <v>NH</v>
          </cell>
        </row>
        <row r="9132">
          <cell r="B9132" t="str">
            <v>Metallic wastes, ferrous</v>
          </cell>
          <cell r="C9132">
            <v>2011</v>
          </cell>
          <cell r="D9132" t="str">
            <v>Household</v>
          </cell>
          <cell r="E9132">
            <v>0</v>
          </cell>
          <cell r="F9132">
            <v>0</v>
          </cell>
          <cell r="G9132">
            <v>0</v>
          </cell>
          <cell r="H9132">
            <v>0</v>
          </cell>
          <cell r="I9132">
            <v>0</v>
          </cell>
          <cell r="J9132">
            <v>0</v>
          </cell>
          <cell r="K9132">
            <v>0</v>
          </cell>
          <cell r="M9132">
            <v>0</v>
          </cell>
          <cell r="N9132" t="str">
            <v>OS</v>
          </cell>
          <cell r="O9132" t="str">
            <v>S</v>
          </cell>
          <cell r="S9132" t="str">
            <v>NH</v>
          </cell>
        </row>
        <row r="9133">
          <cell r="B9133" t="str">
            <v>Metallic wastes, non-ferrous</v>
          </cell>
          <cell r="C9133">
            <v>2011</v>
          </cell>
          <cell r="D9133" t="str">
            <v>Household</v>
          </cell>
          <cell r="E9133">
            <v>0</v>
          </cell>
          <cell r="F9133">
            <v>83.424117996221582</v>
          </cell>
          <cell r="G9133">
            <v>0</v>
          </cell>
          <cell r="H9133">
            <v>0</v>
          </cell>
          <cell r="I9133">
            <v>0</v>
          </cell>
          <cell r="J9133">
            <v>0</v>
          </cell>
          <cell r="K9133">
            <v>0</v>
          </cell>
          <cell r="M9133">
            <v>0</v>
          </cell>
          <cell r="N9133" t="str">
            <v>OS</v>
          </cell>
          <cell r="O9133" t="str">
            <v>S</v>
          </cell>
          <cell r="S9133" t="str">
            <v>NH</v>
          </cell>
        </row>
        <row r="9134">
          <cell r="B9134" t="str">
            <v>Metallic wastes, mixed ferrous and non-ferrous</v>
          </cell>
          <cell r="C9134">
            <v>2011</v>
          </cell>
          <cell r="D9134" t="str">
            <v>Household</v>
          </cell>
          <cell r="E9134">
            <v>0</v>
          </cell>
          <cell r="F9134">
            <v>0</v>
          </cell>
          <cell r="G9134">
            <v>0</v>
          </cell>
          <cell r="H9134">
            <v>0</v>
          </cell>
          <cell r="I9134">
            <v>0</v>
          </cell>
          <cell r="J9134">
            <v>0</v>
          </cell>
          <cell r="K9134">
            <v>0</v>
          </cell>
          <cell r="M9134">
            <v>0</v>
          </cell>
          <cell r="N9134" t="str">
            <v>OS</v>
          </cell>
          <cell r="O9134" t="str">
            <v>S</v>
          </cell>
          <cell r="S9134" t="str">
            <v>NH</v>
          </cell>
        </row>
        <row r="9135">
          <cell r="B9135" t="str">
            <v>Glass wastes</v>
          </cell>
          <cell r="C9135">
            <v>2011</v>
          </cell>
          <cell r="D9135" t="str">
            <v>Household</v>
          </cell>
          <cell r="E9135">
            <v>0</v>
          </cell>
          <cell r="F9135">
            <v>9.0628037885383545E-13</v>
          </cell>
          <cell r="G9135">
            <v>0</v>
          </cell>
          <cell r="H9135">
            <v>0</v>
          </cell>
          <cell r="I9135">
            <v>0</v>
          </cell>
          <cell r="J9135">
            <v>0</v>
          </cell>
          <cell r="K9135">
            <v>0</v>
          </cell>
          <cell r="M9135">
            <v>0</v>
          </cell>
          <cell r="N9135" t="str">
            <v>OS</v>
          </cell>
          <cell r="O9135" t="str">
            <v>S</v>
          </cell>
          <cell r="S9135" t="str">
            <v>NH</v>
          </cell>
        </row>
        <row r="9136">
          <cell r="B9136" t="str">
            <v>Paper and cardboard wastes</v>
          </cell>
          <cell r="C9136">
            <v>2011</v>
          </cell>
          <cell r="D9136" t="str">
            <v>Household</v>
          </cell>
          <cell r="E9136">
            <v>0</v>
          </cell>
          <cell r="F9136">
            <v>10486.922411683288</v>
          </cell>
          <cell r="G9136">
            <v>0</v>
          </cell>
          <cell r="H9136">
            <v>0</v>
          </cell>
          <cell r="I9136">
            <v>0</v>
          </cell>
          <cell r="J9136">
            <v>0</v>
          </cell>
          <cell r="K9136">
            <v>0</v>
          </cell>
          <cell r="M9136">
            <v>0</v>
          </cell>
          <cell r="N9136" t="str">
            <v>OS</v>
          </cell>
          <cell r="O9136" t="str">
            <v>S</v>
          </cell>
          <cell r="S9136" t="str">
            <v>NH</v>
          </cell>
        </row>
        <row r="9137">
          <cell r="B9137" t="str">
            <v>Rubber wastes</v>
          </cell>
          <cell r="C9137">
            <v>2011</v>
          </cell>
          <cell r="D9137" t="str">
            <v>Household</v>
          </cell>
          <cell r="E9137">
            <v>0</v>
          </cell>
          <cell r="F9137">
            <v>24.134402029007241</v>
          </cell>
          <cell r="G9137">
            <v>0</v>
          </cell>
          <cell r="H9137">
            <v>0</v>
          </cell>
          <cell r="I9137">
            <v>0</v>
          </cell>
          <cell r="J9137">
            <v>0</v>
          </cell>
          <cell r="K9137">
            <v>0</v>
          </cell>
          <cell r="M9137">
            <v>0</v>
          </cell>
          <cell r="N9137" t="str">
            <v>OS</v>
          </cell>
          <cell r="O9137" t="str">
            <v>S</v>
          </cell>
          <cell r="S9137" t="str">
            <v>NH</v>
          </cell>
        </row>
        <row r="9138">
          <cell r="B9138" t="str">
            <v>Plastic wastes</v>
          </cell>
          <cell r="C9138">
            <v>2011</v>
          </cell>
          <cell r="D9138" t="str">
            <v>Household</v>
          </cell>
          <cell r="E9138">
            <v>0</v>
          </cell>
          <cell r="F9138">
            <v>12.344104385248217</v>
          </cell>
          <cell r="G9138">
            <v>0</v>
          </cell>
          <cell r="H9138">
            <v>0</v>
          </cell>
          <cell r="I9138">
            <v>0</v>
          </cell>
          <cell r="J9138">
            <v>0</v>
          </cell>
          <cell r="K9138">
            <v>0</v>
          </cell>
          <cell r="M9138">
            <v>0</v>
          </cell>
          <cell r="N9138" t="str">
            <v>OS</v>
          </cell>
          <cell r="O9138" t="str">
            <v>S</v>
          </cell>
          <cell r="S9138" t="str">
            <v>NH</v>
          </cell>
        </row>
        <row r="9139">
          <cell r="B9139" t="str">
            <v>Wood wastes</v>
          </cell>
          <cell r="C9139">
            <v>2011</v>
          </cell>
          <cell r="D9139" t="str">
            <v>Household</v>
          </cell>
          <cell r="E9139">
            <v>0</v>
          </cell>
          <cell r="F9139">
            <v>0</v>
          </cell>
          <cell r="G9139">
            <v>0</v>
          </cell>
          <cell r="H9139">
            <v>0</v>
          </cell>
          <cell r="I9139">
            <v>0</v>
          </cell>
          <cell r="J9139">
            <v>0</v>
          </cell>
          <cell r="K9139">
            <v>0</v>
          </cell>
          <cell r="M9139">
            <v>0</v>
          </cell>
          <cell r="N9139" t="str">
            <v>OS</v>
          </cell>
          <cell r="O9139" t="str">
            <v>S</v>
          </cell>
          <cell r="S9139" t="str">
            <v>NH</v>
          </cell>
        </row>
        <row r="9140">
          <cell r="B9140" t="str">
            <v>Textile wastes</v>
          </cell>
          <cell r="C9140">
            <v>2011</v>
          </cell>
          <cell r="D9140" t="str">
            <v>Household</v>
          </cell>
          <cell r="E9140">
            <v>0</v>
          </cell>
          <cell r="F9140">
            <v>179.57955111658603</v>
          </cell>
          <cell r="G9140">
            <v>0</v>
          </cell>
          <cell r="H9140">
            <v>0</v>
          </cell>
          <cell r="I9140">
            <v>0</v>
          </cell>
          <cell r="J9140">
            <v>0</v>
          </cell>
          <cell r="K9140">
            <v>0</v>
          </cell>
          <cell r="M9140">
            <v>0</v>
          </cell>
          <cell r="N9140" t="str">
            <v>OS</v>
          </cell>
          <cell r="O9140" t="str">
            <v>S</v>
          </cell>
          <cell r="S9140" t="str">
            <v>NH</v>
          </cell>
        </row>
        <row r="9141">
          <cell r="B9141" t="str">
            <v>Discarded equipment (excluding discarded vehicles, batteries and accumulators wastes)</v>
          </cell>
          <cell r="C9141">
            <v>2011</v>
          </cell>
          <cell r="D9141" t="str">
            <v>Household</v>
          </cell>
          <cell r="E9141">
            <v>0</v>
          </cell>
          <cell r="F9141">
            <v>3.8</v>
          </cell>
          <cell r="G9141">
            <v>0</v>
          </cell>
          <cell r="H9141">
            <v>0</v>
          </cell>
          <cell r="I9141">
            <v>0</v>
          </cell>
          <cell r="J9141">
            <v>0</v>
          </cell>
          <cell r="K9141">
            <v>0</v>
          </cell>
          <cell r="M9141">
            <v>0</v>
          </cell>
          <cell r="N9141" t="str">
            <v>OS</v>
          </cell>
          <cell r="O9141" t="str">
            <v>S</v>
          </cell>
          <cell r="S9141" t="str">
            <v>H</v>
          </cell>
        </row>
        <row r="9142">
          <cell r="B9142" t="str">
            <v>Discarded vehicles</v>
          </cell>
          <cell r="C9142">
            <v>2011</v>
          </cell>
          <cell r="D9142" t="str">
            <v>Household</v>
          </cell>
          <cell r="E9142">
            <v>0</v>
          </cell>
          <cell r="F9142">
            <v>0</v>
          </cell>
          <cell r="G9142">
            <v>0</v>
          </cell>
          <cell r="H9142">
            <v>0</v>
          </cell>
          <cell r="I9142">
            <v>0</v>
          </cell>
          <cell r="J9142">
            <v>0</v>
          </cell>
          <cell r="K9142">
            <v>0</v>
          </cell>
          <cell r="M9142">
            <v>0</v>
          </cell>
          <cell r="N9142" t="str">
            <v>OS</v>
          </cell>
          <cell r="O9142" t="str">
            <v>S</v>
          </cell>
          <cell r="S9142" t="str">
            <v>NH</v>
          </cell>
        </row>
        <row r="9143">
          <cell r="B9143" t="str">
            <v>Batteries and accumulators wastes</v>
          </cell>
          <cell r="C9143">
            <v>2011</v>
          </cell>
          <cell r="D9143" t="str">
            <v>Household</v>
          </cell>
          <cell r="E9143">
            <v>0</v>
          </cell>
          <cell r="F9143">
            <v>0</v>
          </cell>
          <cell r="G9143">
            <v>0</v>
          </cell>
          <cell r="H9143">
            <v>0</v>
          </cell>
          <cell r="I9143">
            <v>0</v>
          </cell>
          <cell r="J9143">
            <v>0</v>
          </cell>
          <cell r="K9143">
            <v>0</v>
          </cell>
          <cell r="M9143">
            <v>0</v>
          </cell>
          <cell r="N9143" t="str">
            <v>OS</v>
          </cell>
          <cell r="O9143" t="str">
            <v>S</v>
          </cell>
          <cell r="S9143" t="str">
            <v>NH</v>
          </cell>
        </row>
        <row r="9144">
          <cell r="B9144" t="str">
            <v>Batteries and accumulators wastes</v>
          </cell>
          <cell r="C9144">
            <v>2011</v>
          </cell>
          <cell r="D9144" t="str">
            <v>Household</v>
          </cell>
          <cell r="E9144">
            <v>0</v>
          </cell>
          <cell r="F9144">
            <v>0</v>
          </cell>
          <cell r="G9144">
            <v>0</v>
          </cell>
          <cell r="H9144">
            <v>0</v>
          </cell>
          <cell r="I9144">
            <v>0</v>
          </cell>
          <cell r="J9144">
            <v>0</v>
          </cell>
          <cell r="K9144">
            <v>0</v>
          </cell>
          <cell r="M9144">
            <v>0</v>
          </cell>
          <cell r="N9144" t="str">
            <v>OS</v>
          </cell>
          <cell r="O9144" t="str">
            <v>S</v>
          </cell>
          <cell r="S9144" t="str">
            <v>H</v>
          </cell>
        </row>
        <row r="9145">
          <cell r="B9145" t="str">
            <v>Animal and mixed food waste</v>
          </cell>
          <cell r="C9145">
            <v>2011</v>
          </cell>
          <cell r="D9145" t="str">
            <v>Household</v>
          </cell>
          <cell r="E9145">
            <v>0</v>
          </cell>
          <cell r="F9145">
            <v>0</v>
          </cell>
          <cell r="G9145">
            <v>0</v>
          </cell>
          <cell r="H9145">
            <v>0</v>
          </cell>
          <cell r="I9145">
            <v>0</v>
          </cell>
          <cell r="J9145">
            <v>0</v>
          </cell>
          <cell r="K9145">
            <v>0</v>
          </cell>
          <cell r="M9145">
            <v>0</v>
          </cell>
          <cell r="N9145" t="str">
            <v>OS</v>
          </cell>
          <cell r="O9145" t="str">
            <v>S</v>
          </cell>
          <cell r="S9145" t="str">
            <v>NH</v>
          </cell>
        </row>
        <row r="9146">
          <cell r="B9146" t="str">
            <v>Vegetal wastes</v>
          </cell>
          <cell r="C9146">
            <v>2011</v>
          </cell>
          <cell r="D9146" t="str">
            <v>Household</v>
          </cell>
          <cell r="E9146">
            <v>0</v>
          </cell>
          <cell r="F9146">
            <v>0</v>
          </cell>
          <cell r="G9146">
            <v>0</v>
          </cell>
          <cell r="H9146">
            <v>0</v>
          </cell>
          <cell r="I9146">
            <v>0</v>
          </cell>
          <cell r="J9146">
            <v>0</v>
          </cell>
          <cell r="K9146">
            <v>0</v>
          </cell>
          <cell r="M9146">
            <v>0</v>
          </cell>
          <cell r="N9146" t="str">
            <v>OS</v>
          </cell>
          <cell r="O9146" t="str">
            <v>S</v>
          </cell>
          <cell r="S9146" t="str">
            <v>NH</v>
          </cell>
        </row>
        <row r="9147">
          <cell r="B9147" t="str">
            <v>Household and similar wastes</v>
          </cell>
          <cell r="C9147">
            <v>2011</v>
          </cell>
          <cell r="D9147" t="str">
            <v>Household</v>
          </cell>
          <cell r="E9147">
            <v>0</v>
          </cell>
          <cell r="F9147">
            <v>1245.51</v>
          </cell>
          <cell r="G9147">
            <v>0</v>
          </cell>
          <cell r="H9147">
            <v>0</v>
          </cell>
          <cell r="I9147">
            <v>0</v>
          </cell>
          <cell r="J9147">
            <v>0</v>
          </cell>
          <cell r="K9147">
            <v>0</v>
          </cell>
          <cell r="M9147">
            <v>0</v>
          </cell>
          <cell r="N9147" t="str">
            <v>OS</v>
          </cell>
          <cell r="O9147" t="str">
            <v>S</v>
          </cell>
          <cell r="S9147" t="str">
            <v>NH</v>
          </cell>
        </row>
        <row r="9148">
          <cell r="B9148" t="str">
            <v>Mixed and undifferentiated materials</v>
          </cell>
          <cell r="C9148">
            <v>2011</v>
          </cell>
          <cell r="D9148" t="str">
            <v>Household</v>
          </cell>
          <cell r="E9148">
            <v>0</v>
          </cell>
          <cell r="F9148">
            <v>0</v>
          </cell>
          <cell r="G9148">
            <v>0</v>
          </cell>
          <cell r="H9148">
            <v>0</v>
          </cell>
          <cell r="I9148">
            <v>0</v>
          </cell>
          <cell r="J9148">
            <v>0</v>
          </cell>
          <cell r="K9148">
            <v>0</v>
          </cell>
          <cell r="M9148">
            <v>0</v>
          </cell>
          <cell r="N9148" t="str">
            <v>OS</v>
          </cell>
          <cell r="O9148" t="str">
            <v>S</v>
          </cell>
          <cell r="S9148" t="str">
            <v>NH</v>
          </cell>
        </row>
        <row r="9149">
          <cell r="B9149" t="str">
            <v>Mineral waste from construction and demolition</v>
          </cell>
          <cell r="C9149">
            <v>2011</v>
          </cell>
          <cell r="D9149" t="str">
            <v>Household</v>
          </cell>
          <cell r="E9149">
            <v>0</v>
          </cell>
          <cell r="F9149">
            <v>0</v>
          </cell>
          <cell r="G9149">
            <v>0</v>
          </cell>
          <cell r="H9149">
            <v>0</v>
          </cell>
          <cell r="I9149">
            <v>0</v>
          </cell>
          <cell r="J9149">
            <v>0</v>
          </cell>
          <cell r="K9149">
            <v>0</v>
          </cell>
          <cell r="M9149">
            <v>0</v>
          </cell>
          <cell r="N9149" t="str">
            <v>OS</v>
          </cell>
          <cell r="O9149" t="str">
            <v>S</v>
          </cell>
          <cell r="S9149" t="str">
            <v>NH</v>
          </cell>
        </row>
        <row r="9150">
          <cell r="B9150" t="str">
            <v>Other mineral wastes</v>
          </cell>
          <cell r="C9150">
            <v>2011</v>
          </cell>
          <cell r="D9150" t="str">
            <v>Household</v>
          </cell>
          <cell r="E9150">
            <v>0</v>
          </cell>
          <cell r="F9150">
            <v>0</v>
          </cell>
          <cell r="G9150">
            <v>0</v>
          </cell>
          <cell r="H9150">
            <v>0</v>
          </cell>
          <cell r="I9150">
            <v>0</v>
          </cell>
          <cell r="J9150">
            <v>0</v>
          </cell>
          <cell r="K9150">
            <v>0</v>
          </cell>
          <cell r="M9150">
            <v>0</v>
          </cell>
          <cell r="N9150" t="str">
            <v>OS</v>
          </cell>
          <cell r="O9150" t="str">
            <v>S</v>
          </cell>
          <cell r="S9150" t="str">
            <v>H</v>
          </cell>
        </row>
        <row r="9151">
          <cell r="B9151" t="str">
            <v>Soils</v>
          </cell>
          <cell r="C9151">
            <v>2011</v>
          </cell>
          <cell r="D9151" t="str">
            <v>Household</v>
          </cell>
          <cell r="E9151">
            <v>0</v>
          </cell>
          <cell r="F9151">
            <v>0</v>
          </cell>
          <cell r="G9151">
            <v>0</v>
          </cell>
          <cell r="H9151">
            <v>0</v>
          </cell>
          <cell r="I9151">
            <v>0</v>
          </cell>
          <cell r="J9151">
            <v>0</v>
          </cell>
          <cell r="K9151">
            <v>0</v>
          </cell>
          <cell r="M9151">
            <v>0</v>
          </cell>
          <cell r="N9151" t="str">
            <v>OS</v>
          </cell>
          <cell r="O9151" t="str">
            <v>S</v>
          </cell>
          <cell r="S9151" t="str">
            <v>NH</v>
          </cell>
        </row>
        <row r="9152">
          <cell r="B9152" t="str">
            <v>Used oils</v>
          </cell>
          <cell r="C9152">
            <v>2011</v>
          </cell>
          <cell r="D9152" t="str">
            <v>Household</v>
          </cell>
          <cell r="E9152">
            <v>0</v>
          </cell>
          <cell r="F9152">
            <v>42.519999999999996</v>
          </cell>
          <cell r="G9152">
            <v>0</v>
          </cell>
          <cell r="H9152">
            <v>0</v>
          </cell>
          <cell r="I9152">
            <v>0</v>
          </cell>
          <cell r="J9152">
            <v>0</v>
          </cell>
          <cell r="K9152">
            <v>0</v>
          </cell>
          <cell r="M9152">
            <v>42.519999999999996</v>
          </cell>
          <cell r="N9152" t="str">
            <v>S</v>
          </cell>
          <cell r="O9152" t="str">
            <v>S</v>
          </cell>
          <cell r="S9152" t="str">
            <v>H</v>
          </cell>
        </row>
        <row r="9153">
          <cell r="B9153" t="str">
            <v>Chemical wastes</v>
          </cell>
          <cell r="C9153">
            <v>2011</v>
          </cell>
          <cell r="D9153" t="str">
            <v>Household</v>
          </cell>
          <cell r="E9153">
            <v>0</v>
          </cell>
          <cell r="F9153">
            <v>0</v>
          </cell>
          <cell r="G9153">
            <v>0</v>
          </cell>
          <cell r="H9153">
            <v>0</v>
          </cell>
          <cell r="I9153">
            <v>0</v>
          </cell>
          <cell r="J9153">
            <v>0</v>
          </cell>
          <cell r="K9153">
            <v>0</v>
          </cell>
          <cell r="M9153">
            <v>0</v>
          </cell>
          <cell r="N9153" t="str">
            <v>S</v>
          </cell>
          <cell r="O9153" t="str">
            <v>S</v>
          </cell>
          <cell r="S9153" t="str">
            <v>NH</v>
          </cell>
        </row>
        <row r="9154">
          <cell r="B9154" t="str">
            <v>Chemical wastes</v>
          </cell>
          <cell r="C9154">
            <v>2011</v>
          </cell>
          <cell r="D9154" t="str">
            <v>Household</v>
          </cell>
          <cell r="E9154">
            <v>0</v>
          </cell>
          <cell r="F9154">
            <v>28.902000000000001</v>
          </cell>
          <cell r="G9154">
            <v>0</v>
          </cell>
          <cell r="H9154">
            <v>0</v>
          </cell>
          <cell r="I9154">
            <v>0</v>
          </cell>
          <cell r="J9154">
            <v>0</v>
          </cell>
          <cell r="K9154">
            <v>0</v>
          </cell>
          <cell r="M9154">
            <v>30.75</v>
          </cell>
          <cell r="N9154" t="str">
            <v>S</v>
          </cell>
          <cell r="O9154" t="str">
            <v>S</v>
          </cell>
          <cell r="S9154" t="str">
            <v>H</v>
          </cell>
        </row>
        <row r="9155">
          <cell r="B9155" t="str">
            <v>Health care and biological wastes</v>
          </cell>
          <cell r="C9155">
            <v>2011</v>
          </cell>
          <cell r="D9155" t="str">
            <v>Household</v>
          </cell>
          <cell r="E9155">
            <v>0</v>
          </cell>
          <cell r="F9155">
            <v>0</v>
          </cell>
          <cell r="G9155">
            <v>0</v>
          </cell>
          <cell r="H9155">
            <v>0</v>
          </cell>
          <cell r="I9155">
            <v>0</v>
          </cell>
          <cell r="J9155">
            <v>0</v>
          </cell>
          <cell r="K9155">
            <v>0</v>
          </cell>
          <cell r="M9155">
            <v>0</v>
          </cell>
          <cell r="N9155" t="str">
            <v>S</v>
          </cell>
          <cell r="O9155" t="str">
            <v>S</v>
          </cell>
          <cell r="S9155" t="str">
            <v>NH</v>
          </cell>
        </row>
        <row r="9156">
          <cell r="B9156" t="str">
            <v>Metallic wastes, ferrous</v>
          </cell>
          <cell r="C9156">
            <v>2011</v>
          </cell>
          <cell r="D9156" t="str">
            <v>Household</v>
          </cell>
          <cell r="E9156">
            <v>0</v>
          </cell>
          <cell r="F9156">
            <v>216.06534314016258</v>
          </cell>
          <cell r="G9156">
            <v>0</v>
          </cell>
          <cell r="H9156">
            <v>0</v>
          </cell>
          <cell r="I9156">
            <v>0</v>
          </cell>
          <cell r="J9156">
            <v>0</v>
          </cell>
          <cell r="K9156">
            <v>0</v>
          </cell>
          <cell r="M9156">
            <v>0</v>
          </cell>
          <cell r="N9156" t="str">
            <v>S</v>
          </cell>
          <cell r="O9156" t="str">
            <v>S</v>
          </cell>
          <cell r="S9156" t="str">
            <v>NH</v>
          </cell>
        </row>
        <row r="9157">
          <cell r="B9157" t="str">
            <v>Metallic wastes, non-ferrous</v>
          </cell>
          <cell r="C9157">
            <v>2011</v>
          </cell>
          <cell r="D9157" t="str">
            <v>Household</v>
          </cell>
          <cell r="E9157">
            <v>0</v>
          </cell>
          <cell r="F9157">
            <v>101.56275112782768</v>
          </cell>
          <cell r="G9157">
            <v>0</v>
          </cell>
          <cell r="H9157">
            <v>0</v>
          </cell>
          <cell r="I9157">
            <v>0</v>
          </cell>
          <cell r="J9157">
            <v>0</v>
          </cell>
          <cell r="K9157">
            <v>0</v>
          </cell>
          <cell r="M9157">
            <v>0</v>
          </cell>
          <cell r="N9157" t="str">
            <v>S</v>
          </cell>
          <cell r="O9157" t="str">
            <v>S</v>
          </cell>
          <cell r="S9157" t="str">
            <v>NH</v>
          </cell>
        </row>
        <row r="9158">
          <cell r="B9158" t="str">
            <v>Metallic wastes, mixed ferrous and non-ferrous</v>
          </cell>
          <cell r="C9158">
            <v>2011</v>
          </cell>
          <cell r="D9158" t="str">
            <v>Household</v>
          </cell>
          <cell r="E9158">
            <v>0</v>
          </cell>
          <cell r="F9158">
            <v>1781.3715425879911</v>
          </cell>
          <cell r="G9158">
            <v>0</v>
          </cell>
          <cell r="H9158">
            <v>0</v>
          </cell>
          <cell r="I9158">
            <v>0</v>
          </cell>
          <cell r="J9158">
            <v>0</v>
          </cell>
          <cell r="K9158">
            <v>0</v>
          </cell>
          <cell r="M9158">
            <v>1616.6559999999999</v>
          </cell>
          <cell r="N9158" t="str">
            <v>S</v>
          </cell>
          <cell r="O9158" t="str">
            <v>S</v>
          </cell>
          <cell r="S9158" t="str">
            <v>NH</v>
          </cell>
        </row>
        <row r="9159">
          <cell r="B9159" t="str">
            <v>Glass wastes</v>
          </cell>
          <cell r="C9159">
            <v>2011</v>
          </cell>
          <cell r="D9159" t="str">
            <v>Household</v>
          </cell>
          <cell r="E9159">
            <v>0</v>
          </cell>
          <cell r="F9159">
            <v>4754.5410000000002</v>
          </cell>
          <cell r="G9159">
            <v>0</v>
          </cell>
          <cell r="H9159">
            <v>0</v>
          </cell>
          <cell r="I9159">
            <v>0</v>
          </cell>
          <cell r="J9159">
            <v>0</v>
          </cell>
          <cell r="K9159">
            <v>0</v>
          </cell>
          <cell r="M9159">
            <v>4754.5410000000002</v>
          </cell>
          <cell r="N9159" t="str">
            <v>S</v>
          </cell>
          <cell r="O9159" t="str">
            <v>S</v>
          </cell>
          <cell r="S9159" t="str">
            <v>NH</v>
          </cell>
        </row>
        <row r="9160">
          <cell r="B9160" t="str">
            <v>Paper and cardboard wastes</v>
          </cell>
          <cell r="C9160">
            <v>2011</v>
          </cell>
          <cell r="D9160" t="str">
            <v>Household</v>
          </cell>
          <cell r="E9160">
            <v>0</v>
          </cell>
          <cell r="F9160">
            <v>12456.74893601093</v>
          </cell>
          <cell r="G9160">
            <v>0</v>
          </cell>
          <cell r="H9160">
            <v>0</v>
          </cell>
          <cell r="I9160">
            <v>0</v>
          </cell>
          <cell r="J9160">
            <v>0</v>
          </cell>
          <cell r="K9160">
            <v>0</v>
          </cell>
          <cell r="M9160">
            <v>5443.2790000000005</v>
          </cell>
          <cell r="N9160" t="str">
            <v>S</v>
          </cell>
          <cell r="O9160" t="str">
            <v>S</v>
          </cell>
          <cell r="S9160" t="str">
            <v>NH</v>
          </cell>
        </row>
        <row r="9161">
          <cell r="B9161" t="str">
            <v>Rubber wastes</v>
          </cell>
          <cell r="C9161">
            <v>2011</v>
          </cell>
          <cell r="D9161" t="str">
            <v>Household</v>
          </cell>
          <cell r="E9161">
            <v>0</v>
          </cell>
          <cell r="F9161">
            <v>136.73347592275726</v>
          </cell>
          <cell r="G9161">
            <v>0</v>
          </cell>
          <cell r="H9161">
            <v>0</v>
          </cell>
          <cell r="I9161">
            <v>0</v>
          </cell>
          <cell r="J9161">
            <v>0</v>
          </cell>
          <cell r="K9161">
            <v>0</v>
          </cell>
          <cell r="M9161">
            <v>142.1</v>
          </cell>
          <cell r="N9161" t="str">
            <v>S</v>
          </cell>
          <cell r="O9161" t="str">
            <v>S</v>
          </cell>
          <cell r="S9161" t="str">
            <v>NH</v>
          </cell>
        </row>
        <row r="9162">
          <cell r="B9162" t="str">
            <v>Plastic wastes</v>
          </cell>
          <cell r="C9162">
            <v>2011</v>
          </cell>
          <cell r="D9162" t="str">
            <v>Household</v>
          </cell>
          <cell r="E9162">
            <v>0</v>
          </cell>
          <cell r="F9162">
            <v>189.15969432055624</v>
          </cell>
          <cell r="G9162">
            <v>0</v>
          </cell>
          <cell r="H9162">
            <v>0</v>
          </cell>
          <cell r="I9162">
            <v>0</v>
          </cell>
          <cell r="J9162">
            <v>0</v>
          </cell>
          <cell r="K9162">
            <v>0</v>
          </cell>
          <cell r="M9162">
            <v>185.19299999999998</v>
          </cell>
          <cell r="N9162" t="str">
            <v>S</v>
          </cell>
          <cell r="O9162" t="str">
            <v>S</v>
          </cell>
          <cell r="S9162" t="str">
            <v>NH</v>
          </cell>
        </row>
        <row r="9163">
          <cell r="B9163" t="str">
            <v>Wood wastes</v>
          </cell>
          <cell r="C9163">
            <v>2011</v>
          </cell>
          <cell r="D9163" t="str">
            <v>Household</v>
          </cell>
          <cell r="E9163">
            <v>0</v>
          </cell>
          <cell r="F9163">
            <v>2544.9452555388939</v>
          </cell>
          <cell r="G9163">
            <v>0</v>
          </cell>
          <cell r="H9163">
            <v>0</v>
          </cell>
          <cell r="I9163">
            <v>0</v>
          </cell>
          <cell r="J9163">
            <v>0</v>
          </cell>
          <cell r="K9163">
            <v>0</v>
          </cell>
          <cell r="M9163">
            <v>2402.48</v>
          </cell>
          <cell r="N9163" t="str">
            <v>S</v>
          </cell>
          <cell r="O9163" t="str">
            <v>S</v>
          </cell>
          <cell r="S9163" t="str">
            <v>NH</v>
          </cell>
        </row>
        <row r="9164">
          <cell r="B9164" t="str">
            <v>Textile wastes</v>
          </cell>
          <cell r="C9164">
            <v>2011</v>
          </cell>
          <cell r="D9164" t="str">
            <v>Household</v>
          </cell>
          <cell r="E9164">
            <v>0</v>
          </cell>
          <cell r="F9164">
            <v>1053.6002990536817</v>
          </cell>
          <cell r="G9164">
            <v>0</v>
          </cell>
          <cell r="H9164">
            <v>0</v>
          </cell>
          <cell r="I9164">
            <v>0</v>
          </cell>
          <cell r="J9164">
            <v>0</v>
          </cell>
          <cell r="K9164">
            <v>0</v>
          </cell>
          <cell r="M9164">
            <v>612.72</v>
          </cell>
          <cell r="N9164" t="str">
            <v>S</v>
          </cell>
          <cell r="O9164" t="str">
            <v>S</v>
          </cell>
          <cell r="S9164" t="str">
            <v>NH</v>
          </cell>
        </row>
        <row r="9165">
          <cell r="B9165" t="str">
            <v>Discarded equipment (excluding discarded vehicles, batteries and accumulators wastes)</v>
          </cell>
          <cell r="C9165">
            <v>2011</v>
          </cell>
          <cell r="D9165" t="str">
            <v>Household</v>
          </cell>
          <cell r="E9165">
            <v>9.1300000000000008</v>
          </cell>
          <cell r="F9165">
            <v>2297.6136670625128</v>
          </cell>
          <cell r="G9165">
            <v>0</v>
          </cell>
          <cell r="H9165">
            <v>0</v>
          </cell>
          <cell r="I9165">
            <v>0</v>
          </cell>
          <cell r="J9165">
            <v>0</v>
          </cell>
          <cell r="K9165">
            <v>0</v>
          </cell>
          <cell r="M9165">
            <v>2279.6679999999997</v>
          </cell>
          <cell r="N9165" t="str">
            <v>S</v>
          </cell>
          <cell r="O9165" t="str">
            <v>S</v>
          </cell>
          <cell r="S9165" t="str">
            <v>H</v>
          </cell>
        </row>
        <row r="9166">
          <cell r="B9166" t="str">
            <v>Discarded vehicles</v>
          </cell>
          <cell r="C9166">
            <v>2011</v>
          </cell>
          <cell r="D9166" t="str">
            <v>Household</v>
          </cell>
          <cell r="E9166">
            <v>0</v>
          </cell>
          <cell r="F9166">
            <v>31.706000000000003</v>
          </cell>
          <cell r="G9166">
            <v>0</v>
          </cell>
          <cell r="H9166">
            <v>0</v>
          </cell>
          <cell r="I9166">
            <v>0</v>
          </cell>
          <cell r="J9166">
            <v>0</v>
          </cell>
          <cell r="K9166">
            <v>0</v>
          </cell>
          <cell r="M9166">
            <v>31.706000000000003</v>
          </cell>
          <cell r="N9166" t="str">
            <v>S</v>
          </cell>
          <cell r="O9166" t="str">
            <v>S</v>
          </cell>
          <cell r="S9166" t="str">
            <v>NH</v>
          </cell>
        </row>
        <row r="9167">
          <cell r="B9167" t="str">
            <v>Batteries and accumulators wastes</v>
          </cell>
          <cell r="C9167">
            <v>2011</v>
          </cell>
          <cell r="D9167" t="str">
            <v>Household</v>
          </cell>
          <cell r="E9167">
            <v>0</v>
          </cell>
          <cell r="F9167">
            <v>0</v>
          </cell>
          <cell r="G9167">
            <v>0</v>
          </cell>
          <cell r="H9167">
            <v>0</v>
          </cell>
          <cell r="I9167">
            <v>0</v>
          </cell>
          <cell r="J9167">
            <v>0</v>
          </cell>
          <cell r="K9167">
            <v>0</v>
          </cell>
          <cell r="M9167">
            <v>4.3639999999999999</v>
          </cell>
          <cell r="N9167" t="str">
            <v>S</v>
          </cell>
          <cell r="O9167" t="str">
            <v>S</v>
          </cell>
          <cell r="S9167" t="str">
            <v>NH</v>
          </cell>
        </row>
        <row r="9168">
          <cell r="B9168" t="str">
            <v>Batteries and accumulators wastes</v>
          </cell>
          <cell r="C9168">
            <v>2011</v>
          </cell>
          <cell r="D9168" t="str">
            <v>Household</v>
          </cell>
          <cell r="E9168">
            <v>0</v>
          </cell>
          <cell r="F9168">
            <v>36.35</v>
          </cell>
          <cell r="G9168">
            <v>0</v>
          </cell>
          <cell r="H9168">
            <v>0</v>
          </cell>
          <cell r="I9168">
            <v>0</v>
          </cell>
          <cell r="J9168">
            <v>0</v>
          </cell>
          <cell r="K9168">
            <v>0</v>
          </cell>
          <cell r="M9168">
            <v>36.35</v>
          </cell>
          <cell r="N9168" t="str">
            <v>S</v>
          </cell>
          <cell r="O9168" t="str">
            <v>S</v>
          </cell>
          <cell r="S9168" t="str">
            <v>H</v>
          </cell>
        </row>
        <row r="9169">
          <cell r="B9169" t="str">
            <v>Animal and mixed food waste</v>
          </cell>
          <cell r="C9169">
            <v>2011</v>
          </cell>
          <cell r="D9169" t="str">
            <v>Household</v>
          </cell>
          <cell r="E9169">
            <v>0</v>
          </cell>
          <cell r="F9169">
            <v>0</v>
          </cell>
          <cell r="G9169">
            <v>0</v>
          </cell>
          <cell r="H9169">
            <v>0</v>
          </cell>
          <cell r="I9169">
            <v>0</v>
          </cell>
          <cell r="J9169">
            <v>0</v>
          </cell>
          <cell r="K9169">
            <v>0</v>
          </cell>
          <cell r="M9169">
            <v>49.650000000000006</v>
          </cell>
          <cell r="N9169" t="str">
            <v>S</v>
          </cell>
          <cell r="O9169" t="str">
            <v>S</v>
          </cell>
          <cell r="S9169" t="str">
            <v>NH</v>
          </cell>
        </row>
        <row r="9170">
          <cell r="B9170" t="str">
            <v>Vegetal wastes</v>
          </cell>
          <cell r="C9170">
            <v>2011</v>
          </cell>
          <cell r="D9170" t="str">
            <v>Household</v>
          </cell>
          <cell r="E9170">
            <v>0</v>
          </cell>
          <cell r="F9170">
            <v>0</v>
          </cell>
          <cell r="G9170">
            <v>0</v>
          </cell>
          <cell r="H9170">
            <v>0</v>
          </cell>
          <cell r="I9170">
            <v>0</v>
          </cell>
          <cell r="J9170">
            <v>0</v>
          </cell>
          <cell r="K9170">
            <v>0</v>
          </cell>
          <cell r="M9170">
            <v>19757.343000000001</v>
          </cell>
          <cell r="N9170" t="str">
            <v>S</v>
          </cell>
          <cell r="O9170" t="str">
            <v>S</v>
          </cell>
          <cell r="S9170" t="str">
            <v>NH</v>
          </cell>
        </row>
        <row r="9171">
          <cell r="B9171" t="str">
            <v>Household and similar wastes</v>
          </cell>
          <cell r="C9171">
            <v>2011</v>
          </cell>
          <cell r="D9171" t="str">
            <v>Household</v>
          </cell>
          <cell r="E9171">
            <v>0</v>
          </cell>
          <cell r="F9171">
            <v>1316.8278983903872</v>
          </cell>
          <cell r="G9171">
            <v>0</v>
          </cell>
          <cell r="H9171">
            <v>68856.398913844823</v>
          </cell>
          <cell r="I9171">
            <v>0</v>
          </cell>
          <cell r="J9171">
            <v>0</v>
          </cell>
          <cell r="K9171">
            <v>690.11460000000011</v>
          </cell>
          <cell r="M9171">
            <v>77431.095000000001</v>
          </cell>
          <cell r="N9171" t="str">
            <v>S</v>
          </cell>
          <cell r="O9171" t="str">
            <v>S</v>
          </cell>
          <cell r="S9171" t="str">
            <v>NH</v>
          </cell>
        </row>
        <row r="9172">
          <cell r="B9172" t="str">
            <v>Mixed and undifferentiated materials</v>
          </cell>
          <cell r="C9172">
            <v>2011</v>
          </cell>
          <cell r="D9172" t="str">
            <v>Household</v>
          </cell>
          <cell r="E9172">
            <v>0</v>
          </cell>
          <cell r="F9172">
            <v>10.009</v>
          </cell>
          <cell r="G9172">
            <v>0</v>
          </cell>
          <cell r="H9172">
            <v>0</v>
          </cell>
          <cell r="I9172">
            <v>0</v>
          </cell>
          <cell r="J9172">
            <v>0</v>
          </cell>
          <cell r="K9172">
            <v>0</v>
          </cell>
          <cell r="M9172">
            <v>2601.3490000000002</v>
          </cell>
          <cell r="N9172" t="str">
            <v>S</v>
          </cell>
          <cell r="O9172" t="str">
            <v>S</v>
          </cell>
          <cell r="S9172" t="str">
            <v>NH</v>
          </cell>
        </row>
        <row r="9173">
          <cell r="B9173" t="str">
            <v>Mineral waste from construction and demolition</v>
          </cell>
          <cell r="C9173">
            <v>2011</v>
          </cell>
          <cell r="D9173" t="str">
            <v>Household</v>
          </cell>
          <cell r="E9173">
            <v>0</v>
          </cell>
          <cell r="F9173">
            <v>8101.0175582738884</v>
          </cell>
          <cell r="G9173">
            <v>0</v>
          </cell>
          <cell r="H9173">
            <v>0</v>
          </cell>
          <cell r="I9173">
            <v>0</v>
          </cell>
          <cell r="J9173">
            <v>0</v>
          </cell>
          <cell r="K9173">
            <v>0</v>
          </cell>
          <cell r="M9173">
            <v>8032.59</v>
          </cell>
          <cell r="N9173" t="str">
            <v>S</v>
          </cell>
          <cell r="O9173" t="str">
            <v>S</v>
          </cell>
          <cell r="S9173" t="str">
            <v>NH</v>
          </cell>
        </row>
        <row r="9174">
          <cell r="B9174" t="str">
            <v>Other mineral wastes</v>
          </cell>
          <cell r="C9174">
            <v>2011</v>
          </cell>
          <cell r="D9174" t="str">
            <v>Household</v>
          </cell>
          <cell r="E9174">
            <v>0</v>
          </cell>
          <cell r="F9174">
            <v>0</v>
          </cell>
          <cell r="G9174">
            <v>0</v>
          </cell>
          <cell r="H9174">
            <v>0</v>
          </cell>
          <cell r="I9174">
            <v>0</v>
          </cell>
          <cell r="J9174">
            <v>0</v>
          </cell>
          <cell r="K9174">
            <v>0</v>
          </cell>
          <cell r="M9174">
            <v>0</v>
          </cell>
          <cell r="N9174" t="str">
            <v>S</v>
          </cell>
          <cell r="O9174" t="str">
            <v>S</v>
          </cell>
          <cell r="S9174" t="str">
            <v>H</v>
          </cell>
        </row>
        <row r="9175">
          <cell r="B9175" t="str">
            <v>Soils</v>
          </cell>
          <cell r="C9175">
            <v>2011</v>
          </cell>
          <cell r="D9175" t="str">
            <v>Household</v>
          </cell>
          <cell r="E9175">
            <v>0</v>
          </cell>
          <cell r="F9175">
            <v>0</v>
          </cell>
          <cell r="G9175">
            <v>0</v>
          </cell>
          <cell r="H9175">
            <v>0</v>
          </cell>
          <cell r="I9175">
            <v>0</v>
          </cell>
          <cell r="J9175">
            <v>0</v>
          </cell>
          <cell r="K9175">
            <v>0</v>
          </cell>
          <cell r="M9175">
            <v>0</v>
          </cell>
          <cell r="N9175" t="str">
            <v>S</v>
          </cell>
          <cell r="O9175" t="str">
            <v>S</v>
          </cell>
          <cell r="S9175" t="str">
            <v>NH</v>
          </cell>
        </row>
        <row r="9176">
          <cell r="B9176" t="str">
            <v>Used oils</v>
          </cell>
          <cell r="C9176">
            <v>2011</v>
          </cell>
          <cell r="D9176" t="str">
            <v>Household</v>
          </cell>
          <cell r="E9176">
            <v>0</v>
          </cell>
          <cell r="F9176">
            <v>0</v>
          </cell>
          <cell r="G9176">
            <v>0</v>
          </cell>
          <cell r="H9176">
            <v>0</v>
          </cell>
          <cell r="I9176">
            <v>0</v>
          </cell>
          <cell r="J9176">
            <v>0</v>
          </cell>
          <cell r="K9176">
            <v>0</v>
          </cell>
          <cell r="M9176">
            <v>0</v>
          </cell>
          <cell r="N9176" t="str">
            <v>OS</v>
          </cell>
          <cell r="O9176" t="str">
            <v>S</v>
          </cell>
          <cell r="S9176" t="str">
            <v>H</v>
          </cell>
        </row>
        <row r="9177">
          <cell r="B9177" t="str">
            <v>Chemical wastes</v>
          </cell>
          <cell r="C9177">
            <v>2011</v>
          </cell>
          <cell r="D9177" t="str">
            <v>Household</v>
          </cell>
          <cell r="E9177">
            <v>0</v>
          </cell>
          <cell r="F9177">
            <v>0</v>
          </cell>
          <cell r="G9177">
            <v>0</v>
          </cell>
          <cell r="H9177">
            <v>0</v>
          </cell>
          <cell r="I9177">
            <v>0</v>
          </cell>
          <cell r="J9177">
            <v>0</v>
          </cell>
          <cell r="K9177">
            <v>0</v>
          </cell>
          <cell r="M9177">
            <v>0</v>
          </cell>
          <cell r="N9177" t="str">
            <v>OS</v>
          </cell>
          <cell r="O9177" t="str">
            <v>S</v>
          </cell>
          <cell r="S9177" t="str">
            <v>NH</v>
          </cell>
        </row>
        <row r="9178">
          <cell r="B9178" t="str">
            <v>Chemical wastes</v>
          </cell>
          <cell r="C9178">
            <v>2011</v>
          </cell>
          <cell r="D9178" t="str">
            <v>Household</v>
          </cell>
          <cell r="E9178">
            <v>0</v>
          </cell>
          <cell r="F9178">
            <v>1.8479999999999983</v>
          </cell>
          <cell r="G9178">
            <v>0</v>
          </cell>
          <cell r="H9178">
            <v>0</v>
          </cell>
          <cell r="I9178">
            <v>0</v>
          </cell>
          <cell r="J9178">
            <v>0</v>
          </cell>
          <cell r="K9178">
            <v>0</v>
          </cell>
          <cell r="M9178">
            <v>0</v>
          </cell>
          <cell r="N9178" t="str">
            <v>OS</v>
          </cell>
          <cell r="O9178" t="str">
            <v>S</v>
          </cell>
          <cell r="S9178" t="str">
            <v>H</v>
          </cell>
        </row>
        <row r="9179">
          <cell r="B9179" t="str">
            <v>Health care and biological wastes</v>
          </cell>
          <cell r="C9179">
            <v>2011</v>
          </cell>
          <cell r="D9179" t="str">
            <v>Household</v>
          </cell>
          <cell r="E9179">
            <v>0</v>
          </cell>
          <cell r="F9179">
            <v>0</v>
          </cell>
          <cell r="G9179">
            <v>0</v>
          </cell>
          <cell r="H9179">
            <v>0</v>
          </cell>
          <cell r="I9179">
            <v>0</v>
          </cell>
          <cell r="J9179">
            <v>0</v>
          </cell>
          <cell r="K9179">
            <v>0</v>
          </cell>
          <cell r="M9179">
            <v>0</v>
          </cell>
          <cell r="N9179" t="str">
            <v>OS</v>
          </cell>
          <cell r="O9179" t="str">
            <v>S</v>
          </cell>
          <cell r="S9179" t="str">
            <v>NH</v>
          </cell>
        </row>
        <row r="9180">
          <cell r="B9180" t="str">
            <v>Metallic wastes, ferrous</v>
          </cell>
          <cell r="C9180">
            <v>2011</v>
          </cell>
          <cell r="D9180" t="str">
            <v>Household</v>
          </cell>
          <cell r="E9180">
            <v>0</v>
          </cell>
          <cell r="F9180">
            <v>0</v>
          </cell>
          <cell r="G9180">
            <v>0</v>
          </cell>
          <cell r="H9180">
            <v>0</v>
          </cell>
          <cell r="I9180">
            <v>0</v>
          </cell>
          <cell r="J9180">
            <v>0</v>
          </cell>
          <cell r="K9180">
            <v>0</v>
          </cell>
          <cell r="M9180">
            <v>0</v>
          </cell>
          <cell r="N9180" t="str">
            <v>OS</v>
          </cell>
          <cell r="O9180" t="str">
            <v>S</v>
          </cell>
          <cell r="S9180" t="str">
            <v>NH</v>
          </cell>
        </row>
        <row r="9181">
          <cell r="B9181" t="str">
            <v>Metallic wastes, non-ferrous</v>
          </cell>
          <cell r="C9181">
            <v>2011</v>
          </cell>
          <cell r="D9181" t="str">
            <v>Household</v>
          </cell>
          <cell r="E9181">
            <v>0</v>
          </cell>
          <cell r="F9181">
            <v>0</v>
          </cell>
          <cell r="G9181">
            <v>0</v>
          </cell>
          <cell r="H9181">
            <v>0</v>
          </cell>
          <cell r="I9181">
            <v>0</v>
          </cell>
          <cell r="J9181">
            <v>0</v>
          </cell>
          <cell r="K9181">
            <v>0</v>
          </cell>
          <cell r="M9181">
            <v>0</v>
          </cell>
          <cell r="N9181" t="str">
            <v>OS</v>
          </cell>
          <cell r="O9181" t="str">
            <v>S</v>
          </cell>
          <cell r="S9181" t="str">
            <v>NH</v>
          </cell>
        </row>
        <row r="9182">
          <cell r="B9182" t="str">
            <v>Metallic wastes, mixed ferrous and non-ferrous</v>
          </cell>
          <cell r="C9182">
            <v>2011</v>
          </cell>
          <cell r="D9182" t="str">
            <v>Household</v>
          </cell>
          <cell r="E9182">
            <v>0</v>
          </cell>
          <cell r="F9182">
            <v>179.72576830238845</v>
          </cell>
          <cell r="G9182">
            <v>0</v>
          </cell>
          <cell r="H9182">
            <v>0</v>
          </cell>
          <cell r="I9182">
            <v>0</v>
          </cell>
          <cell r="J9182">
            <v>0</v>
          </cell>
          <cell r="K9182">
            <v>0</v>
          </cell>
          <cell r="M9182">
            <v>0</v>
          </cell>
          <cell r="N9182" t="str">
            <v>OS</v>
          </cell>
          <cell r="O9182" t="str">
            <v>S</v>
          </cell>
          <cell r="S9182" t="str">
            <v>NH</v>
          </cell>
        </row>
        <row r="9183">
          <cell r="B9183" t="str">
            <v>Glass wastes</v>
          </cell>
          <cell r="C9183">
            <v>2011</v>
          </cell>
          <cell r="D9183" t="str">
            <v>Household</v>
          </cell>
          <cell r="E9183">
            <v>0</v>
          </cell>
          <cell r="F9183">
            <v>0</v>
          </cell>
          <cell r="G9183">
            <v>0</v>
          </cell>
          <cell r="H9183">
            <v>0</v>
          </cell>
          <cell r="I9183">
            <v>0</v>
          </cell>
          <cell r="J9183">
            <v>0</v>
          </cell>
          <cell r="K9183">
            <v>0</v>
          </cell>
          <cell r="M9183">
            <v>0</v>
          </cell>
          <cell r="N9183" t="str">
            <v>OS</v>
          </cell>
          <cell r="O9183" t="str">
            <v>S</v>
          </cell>
          <cell r="S9183" t="str">
            <v>NH</v>
          </cell>
        </row>
        <row r="9184">
          <cell r="B9184" t="str">
            <v>Paper and cardboard wastes</v>
          </cell>
          <cell r="C9184">
            <v>2011</v>
          </cell>
          <cell r="D9184" t="str">
            <v>Household</v>
          </cell>
          <cell r="E9184">
            <v>0</v>
          </cell>
          <cell r="F9184">
            <v>0</v>
          </cell>
          <cell r="G9184">
            <v>0</v>
          </cell>
          <cell r="H9184">
            <v>0</v>
          </cell>
          <cell r="I9184">
            <v>0</v>
          </cell>
          <cell r="J9184">
            <v>0</v>
          </cell>
          <cell r="K9184">
            <v>0</v>
          </cell>
          <cell r="M9184">
            <v>0</v>
          </cell>
          <cell r="N9184" t="str">
            <v>OS</v>
          </cell>
          <cell r="O9184" t="str">
            <v>S</v>
          </cell>
          <cell r="S9184" t="str">
            <v>NH</v>
          </cell>
        </row>
        <row r="9185">
          <cell r="B9185" t="str">
            <v>Rubber wastes</v>
          </cell>
          <cell r="C9185">
            <v>2011</v>
          </cell>
          <cell r="D9185" t="str">
            <v>Household</v>
          </cell>
          <cell r="E9185">
            <v>0</v>
          </cell>
          <cell r="F9185">
            <v>6.3665117808368326</v>
          </cell>
          <cell r="G9185">
            <v>0</v>
          </cell>
          <cell r="H9185">
            <v>0</v>
          </cell>
          <cell r="I9185">
            <v>0</v>
          </cell>
          <cell r="J9185">
            <v>0</v>
          </cell>
          <cell r="K9185">
            <v>0</v>
          </cell>
          <cell r="M9185">
            <v>0</v>
          </cell>
          <cell r="N9185" t="str">
            <v>OS</v>
          </cell>
          <cell r="O9185" t="str">
            <v>S</v>
          </cell>
          <cell r="S9185" t="str">
            <v>NH</v>
          </cell>
        </row>
        <row r="9186">
          <cell r="B9186" t="str">
            <v>Plastic wastes</v>
          </cell>
          <cell r="C9186">
            <v>2011</v>
          </cell>
          <cell r="D9186" t="str">
            <v>Household</v>
          </cell>
          <cell r="E9186">
            <v>0</v>
          </cell>
          <cell r="F9186">
            <v>496.92288955929536</v>
          </cell>
          <cell r="G9186">
            <v>0</v>
          </cell>
          <cell r="H9186">
            <v>0</v>
          </cell>
          <cell r="I9186">
            <v>0</v>
          </cell>
          <cell r="J9186">
            <v>0</v>
          </cell>
          <cell r="K9186">
            <v>0</v>
          </cell>
          <cell r="M9186">
            <v>0</v>
          </cell>
          <cell r="N9186" t="str">
            <v>OS</v>
          </cell>
          <cell r="O9186" t="str">
            <v>S</v>
          </cell>
          <cell r="S9186" t="str">
            <v>NH</v>
          </cell>
        </row>
        <row r="9187">
          <cell r="B9187" t="str">
            <v>Wood wastes</v>
          </cell>
          <cell r="C9187">
            <v>2011</v>
          </cell>
          <cell r="D9187" t="str">
            <v>Household</v>
          </cell>
          <cell r="E9187">
            <v>0</v>
          </cell>
          <cell r="F9187">
            <v>0</v>
          </cell>
          <cell r="G9187">
            <v>0</v>
          </cell>
          <cell r="H9187">
            <v>0</v>
          </cell>
          <cell r="I9187">
            <v>0</v>
          </cell>
          <cell r="J9187">
            <v>0</v>
          </cell>
          <cell r="K9187">
            <v>0</v>
          </cell>
          <cell r="M9187">
            <v>0</v>
          </cell>
          <cell r="N9187" t="str">
            <v>OS</v>
          </cell>
          <cell r="O9187" t="str">
            <v>S</v>
          </cell>
          <cell r="S9187" t="str">
            <v>NH</v>
          </cell>
        </row>
        <row r="9188">
          <cell r="B9188" t="str">
            <v>Textile wastes</v>
          </cell>
          <cell r="C9188">
            <v>2011</v>
          </cell>
          <cell r="D9188" t="str">
            <v>Household</v>
          </cell>
          <cell r="E9188">
            <v>0</v>
          </cell>
          <cell r="F9188">
            <v>215.55362906901371</v>
          </cell>
          <cell r="G9188">
            <v>0</v>
          </cell>
          <cell r="H9188">
            <v>0</v>
          </cell>
          <cell r="I9188">
            <v>0</v>
          </cell>
          <cell r="J9188">
            <v>0</v>
          </cell>
          <cell r="K9188">
            <v>0</v>
          </cell>
          <cell r="M9188">
            <v>0</v>
          </cell>
          <cell r="N9188" t="str">
            <v>OS</v>
          </cell>
          <cell r="O9188" t="str">
            <v>S</v>
          </cell>
          <cell r="S9188" t="str">
            <v>NH</v>
          </cell>
        </row>
        <row r="9189">
          <cell r="B9189" t="str">
            <v>Discarded equipment (excluding discarded vehicles, batteries and accumulators wastes)</v>
          </cell>
          <cell r="C9189">
            <v>2011</v>
          </cell>
          <cell r="D9189" t="str">
            <v>Household</v>
          </cell>
          <cell r="E9189">
            <v>0</v>
          </cell>
          <cell r="F9189">
            <v>0</v>
          </cell>
          <cell r="G9189">
            <v>0</v>
          </cell>
          <cell r="H9189">
            <v>0</v>
          </cell>
          <cell r="I9189">
            <v>0</v>
          </cell>
          <cell r="J9189">
            <v>0</v>
          </cell>
          <cell r="K9189">
            <v>0</v>
          </cell>
          <cell r="M9189">
            <v>0</v>
          </cell>
          <cell r="N9189" t="str">
            <v>OS</v>
          </cell>
          <cell r="O9189" t="str">
            <v>S</v>
          </cell>
          <cell r="S9189" t="str">
            <v>H</v>
          </cell>
        </row>
        <row r="9190">
          <cell r="B9190" t="str">
            <v>Discarded vehicles</v>
          </cell>
          <cell r="C9190">
            <v>2011</v>
          </cell>
          <cell r="D9190" t="str">
            <v>Household</v>
          </cell>
          <cell r="E9190">
            <v>0</v>
          </cell>
          <cell r="F9190">
            <v>0</v>
          </cell>
          <cell r="G9190">
            <v>0</v>
          </cell>
          <cell r="H9190">
            <v>0</v>
          </cell>
          <cell r="I9190">
            <v>0</v>
          </cell>
          <cell r="J9190">
            <v>0</v>
          </cell>
          <cell r="K9190">
            <v>0</v>
          </cell>
          <cell r="M9190">
            <v>0</v>
          </cell>
          <cell r="N9190" t="str">
            <v>OS</v>
          </cell>
          <cell r="O9190" t="str">
            <v>S</v>
          </cell>
          <cell r="S9190" t="str">
            <v>NH</v>
          </cell>
        </row>
        <row r="9191">
          <cell r="B9191" t="str">
            <v>Batteries and accumulators wastes</v>
          </cell>
          <cell r="C9191">
            <v>2011</v>
          </cell>
          <cell r="D9191" t="str">
            <v>Household</v>
          </cell>
          <cell r="E9191">
            <v>0</v>
          </cell>
          <cell r="F9191">
            <v>4.3639999999999999</v>
          </cell>
          <cell r="G9191">
            <v>0</v>
          </cell>
          <cell r="H9191">
            <v>0</v>
          </cell>
          <cell r="I9191">
            <v>0</v>
          </cell>
          <cell r="J9191">
            <v>0</v>
          </cell>
          <cell r="K9191">
            <v>0</v>
          </cell>
          <cell r="M9191">
            <v>0</v>
          </cell>
          <cell r="N9191" t="str">
            <v>OS</v>
          </cell>
          <cell r="O9191" t="str">
            <v>S</v>
          </cell>
          <cell r="S9191" t="str">
            <v>NH</v>
          </cell>
        </row>
        <row r="9192">
          <cell r="B9192" t="str">
            <v>Batteries and accumulators wastes</v>
          </cell>
          <cell r="C9192">
            <v>2011</v>
          </cell>
          <cell r="D9192" t="str">
            <v>Household</v>
          </cell>
          <cell r="E9192">
            <v>0</v>
          </cell>
          <cell r="F9192">
            <v>0</v>
          </cell>
          <cell r="G9192">
            <v>0</v>
          </cell>
          <cell r="H9192">
            <v>0</v>
          </cell>
          <cell r="I9192">
            <v>0</v>
          </cell>
          <cell r="J9192">
            <v>0</v>
          </cell>
          <cell r="K9192">
            <v>0</v>
          </cell>
          <cell r="M9192">
            <v>0</v>
          </cell>
          <cell r="N9192" t="str">
            <v>OS</v>
          </cell>
          <cell r="O9192" t="str">
            <v>S</v>
          </cell>
          <cell r="S9192" t="str">
            <v>H</v>
          </cell>
        </row>
        <row r="9193">
          <cell r="B9193" t="str">
            <v>Animal and mixed food waste</v>
          </cell>
          <cell r="C9193">
            <v>2011</v>
          </cell>
          <cell r="D9193" t="str">
            <v>Household</v>
          </cell>
          <cell r="E9193">
            <v>0</v>
          </cell>
          <cell r="F9193">
            <v>0</v>
          </cell>
          <cell r="G9193">
            <v>0</v>
          </cell>
          <cell r="H9193">
            <v>0</v>
          </cell>
          <cell r="I9193">
            <v>0</v>
          </cell>
          <cell r="J9193">
            <v>0</v>
          </cell>
          <cell r="K9193">
            <v>0</v>
          </cell>
          <cell r="M9193">
            <v>0</v>
          </cell>
          <cell r="N9193" t="str">
            <v>OS</v>
          </cell>
          <cell r="O9193" t="str">
            <v>S</v>
          </cell>
          <cell r="S9193" t="str">
            <v>NH</v>
          </cell>
        </row>
        <row r="9194">
          <cell r="B9194" t="str">
            <v>Vegetal wastes</v>
          </cell>
          <cell r="C9194">
            <v>2011</v>
          </cell>
          <cell r="D9194" t="str">
            <v>Household</v>
          </cell>
          <cell r="E9194">
            <v>0</v>
          </cell>
          <cell r="F9194">
            <v>0</v>
          </cell>
          <cell r="G9194">
            <v>0</v>
          </cell>
          <cell r="H9194">
            <v>0</v>
          </cell>
          <cell r="I9194">
            <v>0</v>
          </cell>
          <cell r="J9194">
            <v>0</v>
          </cell>
          <cell r="K9194">
            <v>0</v>
          </cell>
          <cell r="M9194">
            <v>0</v>
          </cell>
          <cell r="N9194" t="str">
            <v>OS</v>
          </cell>
          <cell r="O9194" t="str">
            <v>S</v>
          </cell>
          <cell r="S9194" t="str">
            <v>NH</v>
          </cell>
        </row>
        <row r="9195">
          <cell r="B9195" t="str">
            <v>Household and similar wastes</v>
          </cell>
          <cell r="C9195">
            <v>2011</v>
          </cell>
          <cell r="D9195" t="str">
            <v>Household</v>
          </cell>
          <cell r="E9195">
            <v>0</v>
          </cell>
          <cell r="F9195">
            <v>0</v>
          </cell>
          <cell r="G9195">
            <v>0</v>
          </cell>
          <cell r="H9195">
            <v>0</v>
          </cell>
          <cell r="I9195">
            <v>0</v>
          </cell>
          <cell r="J9195">
            <v>0</v>
          </cell>
          <cell r="K9195">
            <v>0</v>
          </cell>
          <cell r="M9195">
            <v>0</v>
          </cell>
          <cell r="N9195" t="str">
            <v>OS</v>
          </cell>
          <cell r="O9195" t="str">
            <v>S</v>
          </cell>
          <cell r="S9195" t="str">
            <v>NH</v>
          </cell>
        </row>
        <row r="9196">
          <cell r="B9196" t="str">
            <v>Mixed and undifferentiated materials</v>
          </cell>
          <cell r="C9196">
            <v>2011</v>
          </cell>
          <cell r="D9196" t="str">
            <v>Household</v>
          </cell>
          <cell r="E9196">
            <v>0</v>
          </cell>
          <cell r="F9196">
            <v>3.186416855396601E-2</v>
          </cell>
          <cell r="G9196">
            <v>0</v>
          </cell>
          <cell r="H9196">
            <v>0</v>
          </cell>
          <cell r="I9196">
            <v>0</v>
          </cell>
          <cell r="J9196">
            <v>0</v>
          </cell>
          <cell r="K9196">
            <v>0</v>
          </cell>
          <cell r="M9196">
            <v>0</v>
          </cell>
          <cell r="N9196" t="str">
            <v>OS</v>
          </cell>
          <cell r="O9196" t="str">
            <v>S</v>
          </cell>
          <cell r="S9196" t="str">
            <v>NH</v>
          </cell>
        </row>
        <row r="9197">
          <cell r="B9197" t="str">
            <v>Mineral waste from construction and demolition</v>
          </cell>
          <cell r="C9197">
            <v>2011</v>
          </cell>
          <cell r="D9197" t="str">
            <v>Household</v>
          </cell>
          <cell r="E9197">
            <v>0</v>
          </cell>
          <cell r="F9197">
            <v>0</v>
          </cell>
          <cell r="G9197">
            <v>0</v>
          </cell>
          <cell r="H9197">
            <v>0</v>
          </cell>
          <cell r="I9197">
            <v>0</v>
          </cell>
          <cell r="J9197">
            <v>0</v>
          </cell>
          <cell r="K9197">
            <v>0</v>
          </cell>
          <cell r="M9197">
            <v>0</v>
          </cell>
          <cell r="N9197" t="str">
            <v>OS</v>
          </cell>
          <cell r="O9197" t="str">
            <v>S</v>
          </cell>
          <cell r="S9197" t="str">
            <v>NH</v>
          </cell>
        </row>
        <row r="9198">
          <cell r="B9198" t="str">
            <v>Other mineral wastes</v>
          </cell>
          <cell r="C9198">
            <v>2011</v>
          </cell>
          <cell r="D9198" t="str">
            <v>Household</v>
          </cell>
          <cell r="E9198">
            <v>0</v>
          </cell>
          <cell r="F9198">
            <v>0</v>
          </cell>
          <cell r="G9198">
            <v>0</v>
          </cell>
          <cell r="H9198">
            <v>0</v>
          </cell>
          <cell r="I9198">
            <v>0</v>
          </cell>
          <cell r="J9198">
            <v>0</v>
          </cell>
          <cell r="K9198">
            <v>0</v>
          </cell>
          <cell r="M9198">
            <v>0</v>
          </cell>
          <cell r="N9198" t="str">
            <v>OS</v>
          </cell>
          <cell r="O9198" t="str">
            <v>S</v>
          </cell>
          <cell r="S9198" t="str">
            <v>H</v>
          </cell>
        </row>
        <row r="9199">
          <cell r="B9199" t="str">
            <v>Soils</v>
          </cell>
          <cell r="C9199">
            <v>2011</v>
          </cell>
          <cell r="D9199" t="str">
            <v>Household</v>
          </cell>
          <cell r="E9199">
            <v>0</v>
          </cell>
          <cell r="F9199">
            <v>0</v>
          </cell>
          <cell r="G9199">
            <v>0</v>
          </cell>
          <cell r="H9199">
            <v>0</v>
          </cell>
          <cell r="I9199">
            <v>0</v>
          </cell>
          <cell r="J9199">
            <v>0</v>
          </cell>
          <cell r="K9199">
            <v>0</v>
          </cell>
          <cell r="M9199">
            <v>0</v>
          </cell>
          <cell r="N9199" t="str">
            <v>OS</v>
          </cell>
          <cell r="O9199" t="str">
            <v>S</v>
          </cell>
          <cell r="S9199" t="str">
            <v>NH</v>
          </cell>
        </row>
        <row r="9200">
          <cell r="B9200" t="str">
            <v>Used oils</v>
          </cell>
          <cell r="C9200">
            <v>2011</v>
          </cell>
          <cell r="D9200" t="str">
            <v>Household</v>
          </cell>
          <cell r="E9200">
            <v>0</v>
          </cell>
          <cell r="F9200">
            <v>1.9961575509899283</v>
          </cell>
          <cell r="G9200">
            <v>0</v>
          </cell>
          <cell r="H9200">
            <v>0</v>
          </cell>
          <cell r="I9200">
            <v>0</v>
          </cell>
          <cell r="J9200">
            <v>0</v>
          </cell>
          <cell r="K9200">
            <v>0</v>
          </cell>
          <cell r="M9200">
            <v>1.9</v>
          </cell>
          <cell r="N9200" t="str">
            <v>S</v>
          </cell>
          <cell r="O9200" t="str">
            <v>S</v>
          </cell>
          <cell r="S9200" t="str">
            <v>H</v>
          </cell>
        </row>
        <row r="9201">
          <cell r="B9201" t="str">
            <v>Chemical wastes</v>
          </cell>
          <cell r="C9201">
            <v>2011</v>
          </cell>
          <cell r="D9201" t="str">
            <v>Household</v>
          </cell>
          <cell r="E9201">
            <v>0</v>
          </cell>
          <cell r="F9201">
            <v>0.45100000000000001</v>
          </cell>
          <cell r="G9201">
            <v>0</v>
          </cell>
          <cell r="H9201">
            <v>0</v>
          </cell>
          <cell r="I9201">
            <v>0</v>
          </cell>
          <cell r="J9201">
            <v>0</v>
          </cell>
          <cell r="K9201">
            <v>0</v>
          </cell>
          <cell r="M9201">
            <v>0.45100000000000001</v>
          </cell>
          <cell r="N9201" t="str">
            <v>S</v>
          </cell>
          <cell r="O9201" t="str">
            <v>S</v>
          </cell>
          <cell r="S9201" t="str">
            <v>NH</v>
          </cell>
        </row>
        <row r="9202">
          <cell r="B9202" t="str">
            <v>Chemical wastes</v>
          </cell>
          <cell r="C9202">
            <v>2011</v>
          </cell>
          <cell r="D9202" t="str">
            <v>Household</v>
          </cell>
          <cell r="E9202">
            <v>0</v>
          </cell>
          <cell r="F9202">
            <v>3.3299999999999996</v>
          </cell>
          <cell r="G9202">
            <v>0</v>
          </cell>
          <cell r="H9202">
            <v>0</v>
          </cell>
          <cell r="I9202">
            <v>0</v>
          </cell>
          <cell r="J9202">
            <v>0</v>
          </cell>
          <cell r="K9202">
            <v>0</v>
          </cell>
          <cell r="M9202">
            <v>3.3299999999999996</v>
          </cell>
          <cell r="N9202" t="str">
            <v>S</v>
          </cell>
          <cell r="O9202" t="str">
            <v>S</v>
          </cell>
          <cell r="S9202" t="str">
            <v>H</v>
          </cell>
        </row>
        <row r="9203">
          <cell r="B9203" t="str">
            <v>Health care and biological wastes</v>
          </cell>
          <cell r="C9203">
            <v>2011</v>
          </cell>
          <cell r="D9203" t="str">
            <v>Household</v>
          </cell>
          <cell r="E9203">
            <v>0</v>
          </cell>
          <cell r="F9203">
            <v>0</v>
          </cell>
          <cell r="G9203">
            <v>0</v>
          </cell>
          <cell r="H9203">
            <v>0</v>
          </cell>
          <cell r="I9203">
            <v>0</v>
          </cell>
          <cell r="J9203">
            <v>0</v>
          </cell>
          <cell r="K9203">
            <v>0</v>
          </cell>
          <cell r="M9203">
            <v>0</v>
          </cell>
          <cell r="N9203" t="str">
            <v>S</v>
          </cell>
          <cell r="O9203" t="str">
            <v>S</v>
          </cell>
          <cell r="S9203" t="str">
            <v>NH</v>
          </cell>
        </row>
        <row r="9204">
          <cell r="B9204" t="str">
            <v>Metallic wastes, ferrous</v>
          </cell>
          <cell r="C9204">
            <v>2011</v>
          </cell>
          <cell r="D9204" t="str">
            <v>Household</v>
          </cell>
          <cell r="E9204">
            <v>0</v>
          </cell>
          <cell r="F9204">
            <v>53.06935239134144</v>
          </cell>
          <cell r="G9204">
            <v>0</v>
          </cell>
          <cell r="H9204">
            <v>0</v>
          </cell>
          <cell r="I9204">
            <v>0</v>
          </cell>
          <cell r="J9204">
            <v>0</v>
          </cell>
          <cell r="K9204">
            <v>0</v>
          </cell>
          <cell r="M9204">
            <v>0</v>
          </cell>
          <cell r="N9204" t="str">
            <v>S</v>
          </cell>
          <cell r="O9204" t="str">
            <v>S</v>
          </cell>
          <cell r="S9204" t="str">
            <v>NH</v>
          </cell>
        </row>
        <row r="9205">
          <cell r="B9205" t="str">
            <v>Metallic wastes, non-ferrous</v>
          </cell>
          <cell r="C9205">
            <v>2011</v>
          </cell>
          <cell r="D9205" t="str">
            <v>Household</v>
          </cell>
          <cell r="E9205">
            <v>0</v>
          </cell>
          <cell r="F9205">
            <v>19.346899259173576</v>
          </cell>
          <cell r="G9205">
            <v>0</v>
          </cell>
          <cell r="H9205">
            <v>0</v>
          </cell>
          <cell r="I9205">
            <v>0</v>
          </cell>
          <cell r="J9205">
            <v>0</v>
          </cell>
          <cell r="K9205">
            <v>0</v>
          </cell>
          <cell r="M9205">
            <v>0</v>
          </cell>
          <cell r="N9205" t="str">
            <v>S</v>
          </cell>
          <cell r="O9205" t="str">
            <v>S</v>
          </cell>
          <cell r="S9205" t="str">
            <v>NH</v>
          </cell>
        </row>
        <row r="9206">
          <cell r="B9206" t="str">
            <v>Metallic wastes, mixed ferrous and non-ferrous</v>
          </cell>
          <cell r="C9206">
            <v>2011</v>
          </cell>
          <cell r="D9206" t="str">
            <v>Household</v>
          </cell>
          <cell r="E9206">
            <v>0</v>
          </cell>
          <cell r="F9206">
            <v>557.34492779199388</v>
          </cell>
          <cell r="G9206">
            <v>0</v>
          </cell>
          <cell r="H9206">
            <v>0</v>
          </cell>
          <cell r="I9206">
            <v>0</v>
          </cell>
          <cell r="J9206">
            <v>0</v>
          </cell>
          <cell r="K9206">
            <v>0</v>
          </cell>
          <cell r="M9206">
            <v>542.39</v>
          </cell>
          <cell r="N9206" t="str">
            <v>S</v>
          </cell>
          <cell r="O9206" t="str">
            <v>S</v>
          </cell>
          <cell r="S9206" t="str">
            <v>NH</v>
          </cell>
        </row>
        <row r="9207">
          <cell r="B9207" t="str">
            <v>Glass wastes</v>
          </cell>
          <cell r="C9207">
            <v>2011</v>
          </cell>
          <cell r="D9207" t="str">
            <v>Household</v>
          </cell>
          <cell r="E9207">
            <v>0</v>
          </cell>
          <cell r="F9207">
            <v>395.05076848980195</v>
          </cell>
          <cell r="G9207">
            <v>0</v>
          </cell>
          <cell r="H9207">
            <v>0</v>
          </cell>
          <cell r="I9207">
            <v>0</v>
          </cell>
          <cell r="J9207">
            <v>0</v>
          </cell>
          <cell r="K9207">
            <v>0</v>
          </cell>
          <cell r="M9207">
            <v>395.07</v>
          </cell>
          <cell r="N9207" t="str">
            <v>S</v>
          </cell>
          <cell r="O9207" t="str">
            <v>S</v>
          </cell>
          <cell r="S9207" t="str">
            <v>NH</v>
          </cell>
        </row>
        <row r="9208">
          <cell r="B9208" t="str">
            <v>Paper and cardboard wastes</v>
          </cell>
          <cell r="C9208">
            <v>2011</v>
          </cell>
          <cell r="D9208" t="str">
            <v>Household</v>
          </cell>
          <cell r="E9208">
            <v>0</v>
          </cell>
          <cell r="F9208">
            <v>3890.2167447903253</v>
          </cell>
          <cell r="G9208">
            <v>0</v>
          </cell>
          <cell r="H9208">
            <v>0</v>
          </cell>
          <cell r="I9208">
            <v>0</v>
          </cell>
          <cell r="J9208">
            <v>0</v>
          </cell>
          <cell r="K9208">
            <v>0</v>
          </cell>
          <cell r="M9208">
            <v>125.541</v>
          </cell>
          <cell r="N9208" t="str">
            <v>S</v>
          </cell>
          <cell r="O9208" t="str">
            <v>S</v>
          </cell>
          <cell r="S9208" t="str">
            <v>NH</v>
          </cell>
        </row>
        <row r="9209">
          <cell r="B9209" t="str">
            <v>Rubber wastes</v>
          </cell>
          <cell r="C9209">
            <v>2011</v>
          </cell>
          <cell r="D9209" t="str">
            <v>Household</v>
          </cell>
          <cell r="E9209">
            <v>0</v>
          </cell>
          <cell r="F9209">
            <v>23.88</v>
          </cell>
          <cell r="G9209">
            <v>0</v>
          </cell>
          <cell r="H9209">
            <v>0</v>
          </cell>
          <cell r="I9209">
            <v>0</v>
          </cell>
          <cell r="J9209">
            <v>0</v>
          </cell>
          <cell r="K9209">
            <v>0</v>
          </cell>
          <cell r="M9209">
            <v>23.88</v>
          </cell>
          <cell r="N9209" t="str">
            <v>S</v>
          </cell>
          <cell r="O9209" t="str">
            <v>S</v>
          </cell>
          <cell r="S9209" t="str">
            <v>NH</v>
          </cell>
        </row>
        <row r="9210">
          <cell r="B9210" t="str">
            <v>Plastic wastes</v>
          </cell>
          <cell r="C9210">
            <v>2011</v>
          </cell>
          <cell r="D9210" t="str">
            <v>Household</v>
          </cell>
          <cell r="E9210">
            <v>0</v>
          </cell>
          <cell r="F9210">
            <v>33.796832668488165</v>
          </cell>
          <cell r="G9210">
            <v>0</v>
          </cell>
          <cell r="H9210">
            <v>0</v>
          </cell>
          <cell r="I9210">
            <v>0</v>
          </cell>
          <cell r="J9210">
            <v>0</v>
          </cell>
          <cell r="K9210">
            <v>0</v>
          </cell>
          <cell r="M9210">
            <v>0</v>
          </cell>
          <cell r="N9210" t="str">
            <v>S</v>
          </cell>
          <cell r="O9210" t="str">
            <v>S</v>
          </cell>
          <cell r="S9210" t="str">
            <v>NH</v>
          </cell>
        </row>
        <row r="9211">
          <cell r="B9211" t="str">
            <v>Wood wastes</v>
          </cell>
          <cell r="C9211">
            <v>2011</v>
          </cell>
          <cell r="D9211" t="str">
            <v>Household</v>
          </cell>
          <cell r="E9211">
            <v>0</v>
          </cell>
          <cell r="F9211">
            <v>1223.9492582513037</v>
          </cell>
          <cell r="G9211">
            <v>0</v>
          </cell>
          <cell r="H9211">
            <v>0</v>
          </cell>
          <cell r="I9211">
            <v>0</v>
          </cell>
          <cell r="J9211">
            <v>0</v>
          </cell>
          <cell r="K9211">
            <v>0</v>
          </cell>
          <cell r="M9211">
            <v>1156.5500000000002</v>
          </cell>
          <cell r="N9211" t="str">
            <v>S</v>
          </cell>
          <cell r="O9211" t="str">
            <v>S</v>
          </cell>
          <cell r="S9211" t="str">
            <v>NH</v>
          </cell>
        </row>
        <row r="9212">
          <cell r="B9212" t="str">
            <v>Textile wastes</v>
          </cell>
          <cell r="C9212">
            <v>2011</v>
          </cell>
          <cell r="D9212" t="str">
            <v>Household</v>
          </cell>
          <cell r="E9212">
            <v>0</v>
          </cell>
          <cell r="F9212">
            <v>209.81122060732494</v>
          </cell>
          <cell r="G9212">
            <v>0</v>
          </cell>
          <cell r="H9212">
            <v>0</v>
          </cell>
          <cell r="I9212">
            <v>0</v>
          </cell>
          <cell r="J9212">
            <v>0</v>
          </cell>
          <cell r="K9212">
            <v>0</v>
          </cell>
          <cell r="M9212">
            <v>150.95100000000002</v>
          </cell>
          <cell r="N9212" t="str">
            <v>S</v>
          </cell>
          <cell r="O9212" t="str">
            <v>S</v>
          </cell>
          <cell r="S9212" t="str">
            <v>NH</v>
          </cell>
        </row>
        <row r="9213">
          <cell r="B9213" t="str">
            <v>Discarded equipment (excluding discarded vehicles, batteries and accumulators wastes)</v>
          </cell>
          <cell r="C9213">
            <v>2011</v>
          </cell>
          <cell r="D9213" t="str">
            <v>Household</v>
          </cell>
          <cell r="E9213">
            <v>0</v>
          </cell>
          <cell r="F9213">
            <v>569.122305469406</v>
          </cell>
          <cell r="G9213">
            <v>0</v>
          </cell>
          <cell r="H9213">
            <v>0</v>
          </cell>
          <cell r="I9213">
            <v>0</v>
          </cell>
          <cell r="J9213">
            <v>0</v>
          </cell>
          <cell r="K9213">
            <v>0</v>
          </cell>
          <cell r="M9213">
            <v>569.17999999999995</v>
          </cell>
          <cell r="N9213" t="str">
            <v>S</v>
          </cell>
          <cell r="O9213" t="str">
            <v>S</v>
          </cell>
          <cell r="S9213" t="str">
            <v>H</v>
          </cell>
        </row>
        <row r="9214">
          <cell r="B9214" t="str">
            <v>Discarded vehicles</v>
          </cell>
          <cell r="C9214">
            <v>2011</v>
          </cell>
          <cell r="D9214" t="str">
            <v>Household</v>
          </cell>
          <cell r="E9214">
            <v>0</v>
          </cell>
          <cell r="F9214">
            <v>0</v>
          </cell>
          <cell r="G9214">
            <v>0</v>
          </cell>
          <cell r="H9214">
            <v>0</v>
          </cell>
          <cell r="I9214">
            <v>0</v>
          </cell>
          <cell r="J9214">
            <v>0</v>
          </cell>
          <cell r="K9214">
            <v>0</v>
          </cell>
          <cell r="M9214">
            <v>0</v>
          </cell>
          <cell r="N9214" t="str">
            <v>S</v>
          </cell>
          <cell r="O9214" t="str">
            <v>S</v>
          </cell>
          <cell r="S9214" t="str">
            <v>NH</v>
          </cell>
        </row>
        <row r="9215">
          <cell r="B9215" t="str">
            <v>Batteries and accumulators wastes</v>
          </cell>
          <cell r="C9215">
            <v>2011</v>
          </cell>
          <cell r="D9215" t="str">
            <v>Household</v>
          </cell>
          <cell r="E9215">
            <v>0</v>
          </cell>
          <cell r="F9215">
            <v>0</v>
          </cell>
          <cell r="G9215">
            <v>0</v>
          </cell>
          <cell r="H9215">
            <v>0</v>
          </cell>
          <cell r="I9215">
            <v>0</v>
          </cell>
          <cell r="J9215">
            <v>0</v>
          </cell>
          <cell r="K9215">
            <v>0</v>
          </cell>
          <cell r="M9215">
            <v>0.73199999999999998</v>
          </cell>
          <cell r="N9215" t="str">
            <v>S</v>
          </cell>
          <cell r="O9215" t="str">
            <v>S</v>
          </cell>
          <cell r="S9215" t="str">
            <v>NH</v>
          </cell>
        </row>
        <row r="9216">
          <cell r="B9216" t="str">
            <v>Batteries and accumulators wastes</v>
          </cell>
          <cell r="C9216">
            <v>2011</v>
          </cell>
          <cell r="D9216" t="str">
            <v>Household</v>
          </cell>
          <cell r="E9216">
            <v>0</v>
          </cell>
          <cell r="F9216">
            <v>0</v>
          </cell>
          <cell r="G9216">
            <v>0</v>
          </cell>
          <cell r="H9216">
            <v>0</v>
          </cell>
          <cell r="I9216">
            <v>0</v>
          </cell>
          <cell r="J9216">
            <v>0</v>
          </cell>
          <cell r="K9216">
            <v>0</v>
          </cell>
          <cell r="M9216">
            <v>5.2720000000000002</v>
          </cell>
          <cell r="N9216" t="str">
            <v>S</v>
          </cell>
          <cell r="O9216" t="str">
            <v>S</v>
          </cell>
          <cell r="S9216" t="str">
            <v>H</v>
          </cell>
        </row>
        <row r="9217">
          <cell r="B9217" t="str">
            <v>Animal and mixed food waste</v>
          </cell>
          <cell r="C9217">
            <v>2011</v>
          </cell>
          <cell r="D9217" t="str">
            <v>Household</v>
          </cell>
          <cell r="E9217">
            <v>0</v>
          </cell>
          <cell r="F9217">
            <v>0</v>
          </cell>
          <cell r="G9217">
            <v>0</v>
          </cell>
          <cell r="H9217">
            <v>0</v>
          </cell>
          <cell r="I9217">
            <v>0</v>
          </cell>
          <cell r="J9217">
            <v>0</v>
          </cell>
          <cell r="K9217">
            <v>0</v>
          </cell>
          <cell r="M9217">
            <v>0</v>
          </cell>
          <cell r="N9217" t="str">
            <v>S</v>
          </cell>
          <cell r="O9217" t="str">
            <v>S</v>
          </cell>
          <cell r="S9217" t="str">
            <v>NH</v>
          </cell>
        </row>
        <row r="9218">
          <cell r="B9218" t="str">
            <v>Vegetal wastes</v>
          </cell>
          <cell r="C9218">
            <v>2011</v>
          </cell>
          <cell r="D9218" t="str">
            <v>Household</v>
          </cell>
          <cell r="E9218">
            <v>0</v>
          </cell>
          <cell r="F9218">
            <v>0</v>
          </cell>
          <cell r="G9218">
            <v>0</v>
          </cell>
          <cell r="H9218">
            <v>0</v>
          </cell>
          <cell r="I9218">
            <v>0</v>
          </cell>
          <cell r="J9218">
            <v>0</v>
          </cell>
          <cell r="K9218">
            <v>0</v>
          </cell>
          <cell r="M9218">
            <v>4133.58</v>
          </cell>
          <cell r="N9218" t="str">
            <v>S</v>
          </cell>
          <cell r="O9218" t="str">
            <v>S</v>
          </cell>
          <cell r="S9218" t="str">
            <v>NH</v>
          </cell>
        </row>
        <row r="9219">
          <cell r="B9219" t="str">
            <v>Household and similar wastes</v>
          </cell>
          <cell r="C9219">
            <v>2011</v>
          </cell>
          <cell r="D9219" t="str">
            <v>Household</v>
          </cell>
          <cell r="E9219">
            <v>0</v>
          </cell>
          <cell r="F9219">
            <v>23.197000000000003</v>
          </cell>
          <cell r="G9219">
            <v>0</v>
          </cell>
          <cell r="H9219">
            <v>19946.209075267165</v>
          </cell>
          <cell r="I9219">
            <v>0</v>
          </cell>
          <cell r="J9219">
            <v>0</v>
          </cell>
          <cell r="K9219">
            <v>0</v>
          </cell>
          <cell r="M9219">
            <v>25902.716999999997</v>
          </cell>
          <cell r="N9219" t="str">
            <v>S</v>
          </cell>
          <cell r="O9219" t="str">
            <v>S</v>
          </cell>
          <cell r="S9219" t="str">
            <v>NH</v>
          </cell>
        </row>
        <row r="9220">
          <cell r="B9220" t="str">
            <v>Mixed and undifferentiated materials</v>
          </cell>
          <cell r="C9220">
            <v>2011</v>
          </cell>
          <cell r="D9220" t="str">
            <v>Household</v>
          </cell>
          <cell r="E9220">
            <v>0</v>
          </cell>
          <cell r="F9220">
            <v>113.76575069037897</v>
          </cell>
          <cell r="G9220">
            <v>0</v>
          </cell>
          <cell r="H9220">
            <v>0</v>
          </cell>
          <cell r="I9220">
            <v>0</v>
          </cell>
          <cell r="J9220">
            <v>0</v>
          </cell>
          <cell r="K9220">
            <v>0</v>
          </cell>
          <cell r="M9220">
            <v>67.048000000000002</v>
          </cell>
          <cell r="N9220" t="str">
            <v>S</v>
          </cell>
          <cell r="O9220" t="str">
            <v>S</v>
          </cell>
          <cell r="S9220" t="str">
            <v>NH</v>
          </cell>
        </row>
        <row r="9221">
          <cell r="B9221" t="str">
            <v>Mineral waste from construction and demolition</v>
          </cell>
          <cell r="C9221">
            <v>2011</v>
          </cell>
          <cell r="D9221" t="str">
            <v>Household</v>
          </cell>
          <cell r="E9221">
            <v>0</v>
          </cell>
          <cell r="F9221">
            <v>949.03443946848756</v>
          </cell>
          <cell r="G9221">
            <v>0</v>
          </cell>
          <cell r="H9221">
            <v>0</v>
          </cell>
          <cell r="I9221">
            <v>0</v>
          </cell>
          <cell r="J9221">
            <v>0</v>
          </cell>
          <cell r="K9221">
            <v>0</v>
          </cell>
          <cell r="M9221">
            <v>857.75</v>
          </cell>
          <cell r="N9221" t="str">
            <v>S</v>
          </cell>
          <cell r="O9221" t="str">
            <v>S</v>
          </cell>
          <cell r="S9221" t="str">
            <v>NH</v>
          </cell>
        </row>
        <row r="9222">
          <cell r="B9222" t="str">
            <v>Other mineral wastes</v>
          </cell>
          <cell r="C9222">
            <v>2011</v>
          </cell>
          <cell r="D9222" t="str">
            <v>Household</v>
          </cell>
          <cell r="E9222">
            <v>0</v>
          </cell>
          <cell r="F9222">
            <v>0</v>
          </cell>
          <cell r="G9222">
            <v>0</v>
          </cell>
          <cell r="H9222">
            <v>0</v>
          </cell>
          <cell r="I9222">
            <v>0</v>
          </cell>
          <cell r="J9222">
            <v>0</v>
          </cell>
          <cell r="K9222">
            <v>0</v>
          </cell>
          <cell r="M9222">
            <v>0</v>
          </cell>
          <cell r="N9222" t="str">
            <v>S</v>
          </cell>
          <cell r="O9222" t="str">
            <v>S</v>
          </cell>
          <cell r="S9222" t="str">
            <v>H</v>
          </cell>
        </row>
        <row r="9223">
          <cell r="B9223" t="str">
            <v>Soils</v>
          </cell>
          <cell r="C9223">
            <v>2011</v>
          </cell>
          <cell r="D9223" t="str">
            <v>Household</v>
          </cell>
          <cell r="E9223">
            <v>0</v>
          </cell>
          <cell r="F9223">
            <v>0</v>
          </cell>
          <cell r="G9223">
            <v>0</v>
          </cell>
          <cell r="H9223">
            <v>0</v>
          </cell>
          <cell r="I9223">
            <v>0</v>
          </cell>
          <cell r="J9223">
            <v>0</v>
          </cell>
          <cell r="K9223">
            <v>0</v>
          </cell>
          <cell r="M9223">
            <v>1</v>
          </cell>
          <cell r="N9223" t="str">
            <v>S</v>
          </cell>
          <cell r="O9223" t="str">
            <v>S</v>
          </cell>
          <cell r="S9223" t="str">
            <v>NH</v>
          </cell>
        </row>
        <row r="9224">
          <cell r="B9224" t="str">
            <v>Used oils</v>
          </cell>
          <cell r="C9224">
            <v>2011</v>
          </cell>
          <cell r="D9224" t="str">
            <v>Household</v>
          </cell>
          <cell r="E9224">
            <v>0</v>
          </cell>
          <cell r="F9224">
            <v>0</v>
          </cell>
          <cell r="G9224">
            <v>0</v>
          </cell>
          <cell r="H9224">
            <v>0</v>
          </cell>
          <cell r="I9224">
            <v>0</v>
          </cell>
          <cell r="J9224">
            <v>0</v>
          </cell>
          <cell r="K9224">
            <v>0</v>
          </cell>
          <cell r="M9224">
            <v>0</v>
          </cell>
          <cell r="N9224" t="str">
            <v>OS</v>
          </cell>
          <cell r="O9224" t="str">
            <v>S</v>
          </cell>
          <cell r="S9224" t="str">
            <v>H</v>
          </cell>
        </row>
        <row r="9225">
          <cell r="B9225" t="str">
            <v>Chemical wastes</v>
          </cell>
          <cell r="C9225">
            <v>2011</v>
          </cell>
          <cell r="D9225" t="str">
            <v>Household</v>
          </cell>
          <cell r="E9225">
            <v>0</v>
          </cell>
          <cell r="F9225">
            <v>0</v>
          </cell>
          <cell r="G9225">
            <v>0</v>
          </cell>
          <cell r="H9225">
            <v>0</v>
          </cell>
          <cell r="I9225">
            <v>0</v>
          </cell>
          <cell r="J9225">
            <v>0</v>
          </cell>
          <cell r="K9225">
            <v>0</v>
          </cell>
          <cell r="M9225">
            <v>0</v>
          </cell>
          <cell r="N9225" t="str">
            <v>OS</v>
          </cell>
          <cell r="O9225" t="str">
            <v>S</v>
          </cell>
          <cell r="S9225" t="str">
            <v>NH</v>
          </cell>
        </row>
        <row r="9226">
          <cell r="B9226" t="str">
            <v>Chemical wastes</v>
          </cell>
          <cell r="C9226">
            <v>2011</v>
          </cell>
          <cell r="D9226" t="str">
            <v>Household</v>
          </cell>
          <cell r="E9226">
            <v>0</v>
          </cell>
          <cell r="F9226">
            <v>0.48078775494964171</v>
          </cell>
          <cell r="G9226">
            <v>0</v>
          </cell>
          <cell r="H9226">
            <v>0</v>
          </cell>
          <cell r="I9226">
            <v>0</v>
          </cell>
          <cell r="J9226">
            <v>0</v>
          </cell>
          <cell r="K9226">
            <v>0</v>
          </cell>
          <cell r="M9226">
            <v>0</v>
          </cell>
          <cell r="N9226" t="str">
            <v>OS</v>
          </cell>
          <cell r="O9226" t="str">
            <v>S</v>
          </cell>
          <cell r="S9226" t="str">
            <v>H</v>
          </cell>
        </row>
        <row r="9227">
          <cell r="B9227" t="str">
            <v>Health care and biological wastes</v>
          </cell>
          <cell r="C9227">
            <v>2011</v>
          </cell>
          <cell r="D9227" t="str">
            <v>Household</v>
          </cell>
          <cell r="E9227">
            <v>0</v>
          </cell>
          <cell r="F9227">
            <v>0</v>
          </cell>
          <cell r="G9227">
            <v>0</v>
          </cell>
          <cell r="H9227">
            <v>0</v>
          </cell>
          <cell r="I9227">
            <v>0</v>
          </cell>
          <cell r="J9227">
            <v>0</v>
          </cell>
          <cell r="K9227">
            <v>0</v>
          </cell>
          <cell r="M9227">
            <v>0</v>
          </cell>
          <cell r="N9227" t="str">
            <v>OS</v>
          </cell>
          <cell r="O9227" t="str">
            <v>S</v>
          </cell>
          <cell r="S9227" t="str">
            <v>NH</v>
          </cell>
        </row>
        <row r="9228">
          <cell r="B9228" t="str">
            <v>Metallic wastes, ferrous</v>
          </cell>
          <cell r="C9228">
            <v>2011</v>
          </cell>
          <cell r="D9228" t="str">
            <v>Household</v>
          </cell>
          <cell r="E9228">
            <v>0</v>
          </cell>
          <cell r="F9228">
            <v>239.34576016903063</v>
          </cell>
          <cell r="G9228">
            <v>0</v>
          </cell>
          <cell r="H9228">
            <v>0</v>
          </cell>
          <cell r="I9228">
            <v>0</v>
          </cell>
          <cell r="J9228">
            <v>0</v>
          </cell>
          <cell r="K9228">
            <v>0</v>
          </cell>
          <cell r="M9228">
            <v>0</v>
          </cell>
          <cell r="N9228" t="str">
            <v>OS</v>
          </cell>
          <cell r="O9228" t="str">
            <v>S</v>
          </cell>
          <cell r="S9228" t="str">
            <v>NH</v>
          </cell>
        </row>
        <row r="9229">
          <cell r="B9229" t="str">
            <v>Metallic wastes, non-ferrous</v>
          </cell>
          <cell r="C9229">
            <v>2011</v>
          </cell>
          <cell r="D9229" t="str">
            <v>Household</v>
          </cell>
          <cell r="E9229">
            <v>0</v>
          </cell>
          <cell r="F9229">
            <v>82.599336300348426</v>
          </cell>
          <cell r="G9229">
            <v>0</v>
          </cell>
          <cell r="H9229">
            <v>0</v>
          </cell>
          <cell r="I9229">
            <v>0</v>
          </cell>
          <cell r="J9229">
            <v>0</v>
          </cell>
          <cell r="K9229">
            <v>0</v>
          </cell>
          <cell r="M9229">
            <v>0</v>
          </cell>
          <cell r="N9229" t="str">
            <v>OS</v>
          </cell>
          <cell r="O9229" t="str">
            <v>S</v>
          </cell>
          <cell r="S9229" t="str">
            <v>NH</v>
          </cell>
        </row>
        <row r="9230">
          <cell r="B9230" t="str">
            <v>Metallic wastes, mixed ferrous and non-ferrous</v>
          </cell>
          <cell r="C9230">
            <v>2011</v>
          </cell>
          <cell r="D9230" t="str">
            <v>Household</v>
          </cell>
          <cell r="E9230">
            <v>0</v>
          </cell>
          <cell r="F9230">
            <v>5.4425173860300067</v>
          </cell>
          <cell r="G9230">
            <v>0</v>
          </cell>
          <cell r="H9230">
            <v>0</v>
          </cell>
          <cell r="I9230">
            <v>0</v>
          </cell>
          <cell r="J9230">
            <v>0</v>
          </cell>
          <cell r="K9230">
            <v>0</v>
          </cell>
          <cell r="M9230">
            <v>0</v>
          </cell>
          <cell r="N9230" t="str">
            <v>OS</v>
          </cell>
          <cell r="O9230" t="str">
            <v>S</v>
          </cell>
          <cell r="S9230" t="str">
            <v>NH</v>
          </cell>
        </row>
        <row r="9231">
          <cell r="B9231" t="str">
            <v>Glass wastes</v>
          </cell>
          <cell r="C9231">
            <v>2011</v>
          </cell>
          <cell r="D9231" t="str">
            <v>Household</v>
          </cell>
          <cell r="E9231">
            <v>0</v>
          </cell>
          <cell r="F9231">
            <v>0</v>
          </cell>
          <cell r="G9231">
            <v>0</v>
          </cell>
          <cell r="H9231">
            <v>0</v>
          </cell>
          <cell r="I9231">
            <v>0</v>
          </cell>
          <cell r="J9231">
            <v>0</v>
          </cell>
          <cell r="K9231">
            <v>0</v>
          </cell>
          <cell r="M9231">
            <v>0</v>
          </cell>
          <cell r="N9231" t="str">
            <v>OS</v>
          </cell>
          <cell r="O9231" t="str">
            <v>S</v>
          </cell>
          <cell r="S9231" t="str">
            <v>NH</v>
          </cell>
        </row>
        <row r="9232">
          <cell r="B9232" t="str">
            <v>Paper and cardboard wastes</v>
          </cell>
          <cell r="C9232">
            <v>2011</v>
          </cell>
          <cell r="D9232" t="str">
            <v>Household</v>
          </cell>
          <cell r="E9232">
            <v>0</v>
          </cell>
          <cell r="F9232">
            <v>861.07873227661992</v>
          </cell>
          <cell r="G9232">
            <v>0</v>
          </cell>
          <cell r="H9232">
            <v>0</v>
          </cell>
          <cell r="I9232">
            <v>0</v>
          </cell>
          <cell r="J9232">
            <v>0</v>
          </cell>
          <cell r="K9232">
            <v>0</v>
          </cell>
          <cell r="M9232">
            <v>0</v>
          </cell>
          <cell r="N9232" t="str">
            <v>OS</v>
          </cell>
          <cell r="O9232" t="str">
            <v>S</v>
          </cell>
          <cell r="S9232" t="str">
            <v>NH</v>
          </cell>
        </row>
        <row r="9233">
          <cell r="B9233" t="str">
            <v>Rubber wastes</v>
          </cell>
          <cell r="C9233">
            <v>2011</v>
          </cell>
          <cell r="D9233" t="str">
            <v>Household</v>
          </cell>
          <cell r="E9233">
            <v>0</v>
          </cell>
          <cell r="F9233">
            <v>0</v>
          </cell>
          <cell r="G9233">
            <v>0</v>
          </cell>
          <cell r="H9233">
            <v>0</v>
          </cell>
          <cell r="I9233">
            <v>0</v>
          </cell>
          <cell r="J9233">
            <v>0</v>
          </cell>
          <cell r="K9233">
            <v>0</v>
          </cell>
          <cell r="M9233">
            <v>0</v>
          </cell>
          <cell r="N9233" t="str">
            <v>OS</v>
          </cell>
          <cell r="O9233" t="str">
            <v>S</v>
          </cell>
          <cell r="S9233" t="str">
            <v>NH</v>
          </cell>
        </row>
        <row r="9234">
          <cell r="B9234" t="str">
            <v>Plastic wastes</v>
          </cell>
          <cell r="C9234">
            <v>2011</v>
          </cell>
          <cell r="D9234" t="str">
            <v>Household</v>
          </cell>
          <cell r="E9234">
            <v>0</v>
          </cell>
          <cell r="F9234">
            <v>520.78672393716761</v>
          </cell>
          <cell r="G9234">
            <v>0</v>
          </cell>
          <cell r="H9234">
            <v>0</v>
          </cell>
          <cell r="I9234">
            <v>0</v>
          </cell>
          <cell r="J9234">
            <v>0</v>
          </cell>
          <cell r="K9234">
            <v>0</v>
          </cell>
          <cell r="M9234">
            <v>0</v>
          </cell>
          <cell r="N9234" t="str">
            <v>OS</v>
          </cell>
          <cell r="O9234" t="str">
            <v>S</v>
          </cell>
          <cell r="S9234" t="str">
            <v>NH</v>
          </cell>
        </row>
        <row r="9235">
          <cell r="B9235" t="str">
            <v>Wood wastes</v>
          </cell>
          <cell r="C9235">
            <v>2011</v>
          </cell>
          <cell r="D9235" t="str">
            <v>Household</v>
          </cell>
          <cell r="E9235">
            <v>0</v>
          </cell>
          <cell r="F9235">
            <v>0</v>
          </cell>
          <cell r="G9235">
            <v>0</v>
          </cell>
          <cell r="H9235">
            <v>0</v>
          </cell>
          <cell r="I9235">
            <v>0</v>
          </cell>
          <cell r="J9235">
            <v>0</v>
          </cell>
          <cell r="K9235">
            <v>0</v>
          </cell>
          <cell r="M9235">
            <v>0</v>
          </cell>
          <cell r="N9235" t="str">
            <v>OS</v>
          </cell>
          <cell r="O9235" t="str">
            <v>S</v>
          </cell>
          <cell r="S9235" t="str">
            <v>NH</v>
          </cell>
        </row>
        <row r="9236">
          <cell r="B9236" t="str">
            <v>Textile wastes</v>
          </cell>
          <cell r="C9236">
            <v>2011</v>
          </cell>
          <cell r="D9236" t="str">
            <v>Household</v>
          </cell>
          <cell r="E9236">
            <v>0</v>
          </cell>
          <cell r="F9236">
            <v>52.351569576838443</v>
          </cell>
          <cell r="G9236">
            <v>0</v>
          </cell>
          <cell r="H9236">
            <v>0</v>
          </cell>
          <cell r="I9236">
            <v>0</v>
          </cell>
          <cell r="J9236">
            <v>0</v>
          </cell>
          <cell r="K9236">
            <v>0</v>
          </cell>
          <cell r="M9236">
            <v>0</v>
          </cell>
          <cell r="N9236" t="str">
            <v>OS</v>
          </cell>
          <cell r="O9236" t="str">
            <v>S</v>
          </cell>
          <cell r="S9236" t="str">
            <v>NH</v>
          </cell>
        </row>
        <row r="9237">
          <cell r="B9237" t="str">
            <v>Discarded equipment (excluding discarded vehicles, batteries and accumulators wastes)</v>
          </cell>
          <cell r="C9237">
            <v>2011</v>
          </cell>
          <cell r="D9237" t="str">
            <v>Household</v>
          </cell>
          <cell r="E9237">
            <v>0</v>
          </cell>
          <cell r="F9237">
            <v>0</v>
          </cell>
          <cell r="G9237">
            <v>0</v>
          </cell>
          <cell r="H9237">
            <v>0</v>
          </cell>
          <cell r="I9237">
            <v>0</v>
          </cell>
          <cell r="J9237">
            <v>0</v>
          </cell>
          <cell r="K9237">
            <v>0</v>
          </cell>
          <cell r="M9237">
            <v>0</v>
          </cell>
          <cell r="N9237" t="str">
            <v>OS</v>
          </cell>
          <cell r="O9237" t="str">
            <v>S</v>
          </cell>
          <cell r="S9237" t="str">
            <v>H</v>
          </cell>
        </row>
        <row r="9238">
          <cell r="B9238" t="str">
            <v>Discarded vehicles</v>
          </cell>
          <cell r="C9238">
            <v>2011</v>
          </cell>
          <cell r="D9238" t="str">
            <v>Household</v>
          </cell>
          <cell r="E9238">
            <v>0</v>
          </cell>
          <cell r="F9238">
            <v>0</v>
          </cell>
          <cell r="G9238">
            <v>0</v>
          </cell>
          <cell r="H9238">
            <v>0</v>
          </cell>
          <cell r="I9238">
            <v>0</v>
          </cell>
          <cell r="J9238">
            <v>0</v>
          </cell>
          <cell r="K9238">
            <v>0</v>
          </cell>
          <cell r="M9238">
            <v>0</v>
          </cell>
          <cell r="N9238" t="str">
            <v>OS</v>
          </cell>
          <cell r="O9238" t="str">
            <v>S</v>
          </cell>
          <cell r="S9238" t="str">
            <v>NH</v>
          </cell>
        </row>
        <row r="9239">
          <cell r="B9239" t="str">
            <v>Batteries and accumulators wastes</v>
          </cell>
          <cell r="C9239">
            <v>2011</v>
          </cell>
          <cell r="D9239" t="str">
            <v>Household</v>
          </cell>
          <cell r="E9239">
            <v>0</v>
          </cell>
          <cell r="F9239">
            <v>0.73199999999999998</v>
          </cell>
          <cell r="G9239">
            <v>0</v>
          </cell>
          <cell r="H9239">
            <v>0</v>
          </cell>
          <cell r="I9239">
            <v>0</v>
          </cell>
          <cell r="J9239">
            <v>0</v>
          </cell>
          <cell r="K9239">
            <v>0</v>
          </cell>
          <cell r="M9239">
            <v>0</v>
          </cell>
          <cell r="N9239" t="str">
            <v>OS</v>
          </cell>
          <cell r="O9239" t="str">
            <v>S</v>
          </cell>
          <cell r="S9239" t="str">
            <v>NH</v>
          </cell>
        </row>
        <row r="9240">
          <cell r="B9240" t="str">
            <v>Batteries and accumulators wastes</v>
          </cell>
          <cell r="C9240">
            <v>2011</v>
          </cell>
          <cell r="D9240" t="str">
            <v>Household</v>
          </cell>
          <cell r="E9240">
            <v>0</v>
          </cell>
          <cell r="F9240">
            <v>5.2720000000000002</v>
          </cell>
          <cell r="G9240">
            <v>0</v>
          </cell>
          <cell r="H9240">
            <v>0</v>
          </cell>
          <cell r="I9240">
            <v>0</v>
          </cell>
          <cell r="J9240">
            <v>0</v>
          </cell>
          <cell r="K9240">
            <v>0</v>
          </cell>
          <cell r="M9240">
            <v>0</v>
          </cell>
          <cell r="N9240" t="str">
            <v>OS</v>
          </cell>
          <cell r="O9240" t="str">
            <v>S</v>
          </cell>
          <cell r="S9240" t="str">
            <v>H</v>
          </cell>
        </row>
        <row r="9241">
          <cell r="B9241" t="str">
            <v>Animal and mixed food waste</v>
          </cell>
          <cell r="C9241">
            <v>2011</v>
          </cell>
          <cell r="D9241" t="str">
            <v>Household</v>
          </cell>
          <cell r="E9241">
            <v>0</v>
          </cell>
          <cell r="F9241">
            <v>0</v>
          </cell>
          <cell r="G9241">
            <v>0</v>
          </cell>
          <cell r="H9241">
            <v>0</v>
          </cell>
          <cell r="I9241">
            <v>0</v>
          </cell>
          <cell r="J9241">
            <v>0</v>
          </cell>
          <cell r="K9241">
            <v>0</v>
          </cell>
          <cell r="M9241">
            <v>0</v>
          </cell>
          <cell r="N9241" t="str">
            <v>OS</v>
          </cell>
          <cell r="O9241" t="str">
            <v>S</v>
          </cell>
          <cell r="S9241" t="str">
            <v>NH</v>
          </cell>
        </row>
        <row r="9242">
          <cell r="B9242" t="str">
            <v>Vegetal wastes</v>
          </cell>
          <cell r="C9242">
            <v>2011</v>
          </cell>
          <cell r="D9242" t="str">
            <v>Household</v>
          </cell>
          <cell r="E9242">
            <v>0</v>
          </cell>
          <cell r="F9242">
            <v>2.000158008922881E-2</v>
          </cell>
          <cell r="G9242">
            <v>0</v>
          </cell>
          <cell r="H9242">
            <v>0</v>
          </cell>
          <cell r="I9242">
            <v>0</v>
          </cell>
          <cell r="J9242">
            <v>0</v>
          </cell>
          <cell r="K9242">
            <v>0</v>
          </cell>
          <cell r="M9242">
            <v>0</v>
          </cell>
          <cell r="N9242" t="str">
            <v>OS</v>
          </cell>
          <cell r="O9242" t="str">
            <v>S</v>
          </cell>
          <cell r="S9242" t="str">
            <v>NH</v>
          </cell>
        </row>
        <row r="9243">
          <cell r="B9243" t="str">
            <v>Household and similar wastes</v>
          </cell>
          <cell r="C9243">
            <v>2011</v>
          </cell>
          <cell r="D9243" t="str">
            <v>Household</v>
          </cell>
          <cell r="E9243">
            <v>0</v>
          </cell>
          <cell r="F9243">
            <v>0</v>
          </cell>
          <cell r="G9243">
            <v>0</v>
          </cell>
          <cell r="H9243">
            <v>0</v>
          </cell>
          <cell r="I9243">
            <v>0</v>
          </cell>
          <cell r="J9243">
            <v>0</v>
          </cell>
          <cell r="K9243">
            <v>0</v>
          </cell>
          <cell r="M9243">
            <v>0</v>
          </cell>
          <cell r="N9243" t="str">
            <v>OS</v>
          </cell>
          <cell r="O9243" t="str">
            <v>S</v>
          </cell>
          <cell r="S9243" t="str">
            <v>NH</v>
          </cell>
        </row>
        <row r="9244">
          <cell r="B9244" t="str">
            <v>Mixed and undifferentiated materials</v>
          </cell>
          <cell r="C9244">
            <v>2011</v>
          </cell>
          <cell r="D9244" t="str">
            <v>Household</v>
          </cell>
          <cell r="E9244">
            <v>0</v>
          </cell>
          <cell r="F9244">
            <v>22.332436743960344</v>
          </cell>
          <cell r="G9244">
            <v>0</v>
          </cell>
          <cell r="H9244">
            <v>0</v>
          </cell>
          <cell r="I9244">
            <v>0</v>
          </cell>
          <cell r="J9244">
            <v>0</v>
          </cell>
          <cell r="K9244">
            <v>0</v>
          </cell>
          <cell r="M9244">
            <v>0</v>
          </cell>
          <cell r="N9244" t="str">
            <v>OS</v>
          </cell>
          <cell r="O9244" t="str">
            <v>S</v>
          </cell>
          <cell r="S9244" t="str">
            <v>NH</v>
          </cell>
        </row>
        <row r="9245">
          <cell r="B9245" t="str">
            <v>Mineral waste from construction and demolition</v>
          </cell>
          <cell r="C9245">
            <v>2011</v>
          </cell>
          <cell r="D9245" t="str">
            <v>Household</v>
          </cell>
          <cell r="E9245">
            <v>0</v>
          </cell>
          <cell r="F9245">
            <v>0</v>
          </cell>
          <cell r="G9245">
            <v>0</v>
          </cell>
          <cell r="H9245">
            <v>0</v>
          </cell>
          <cell r="I9245">
            <v>0</v>
          </cell>
          <cell r="J9245">
            <v>0</v>
          </cell>
          <cell r="K9245">
            <v>0</v>
          </cell>
          <cell r="M9245">
            <v>0</v>
          </cell>
          <cell r="N9245" t="str">
            <v>OS</v>
          </cell>
          <cell r="O9245" t="str">
            <v>S</v>
          </cell>
          <cell r="S9245" t="str">
            <v>NH</v>
          </cell>
        </row>
        <row r="9246">
          <cell r="B9246" t="str">
            <v>Other mineral wastes</v>
          </cell>
          <cell r="C9246">
            <v>2011</v>
          </cell>
          <cell r="D9246" t="str">
            <v>Household</v>
          </cell>
          <cell r="E9246">
            <v>0</v>
          </cell>
          <cell r="F9246">
            <v>0</v>
          </cell>
          <cell r="G9246">
            <v>0</v>
          </cell>
          <cell r="H9246">
            <v>0</v>
          </cell>
          <cell r="I9246">
            <v>0</v>
          </cell>
          <cell r="J9246">
            <v>0</v>
          </cell>
          <cell r="K9246">
            <v>0</v>
          </cell>
          <cell r="M9246">
            <v>0</v>
          </cell>
          <cell r="N9246" t="str">
            <v>OS</v>
          </cell>
          <cell r="O9246" t="str">
            <v>S</v>
          </cell>
          <cell r="S9246" t="str">
            <v>H</v>
          </cell>
        </row>
        <row r="9247">
          <cell r="B9247" t="str">
            <v>Soils</v>
          </cell>
          <cell r="C9247">
            <v>2011</v>
          </cell>
          <cell r="D9247" t="str">
            <v>Household</v>
          </cell>
          <cell r="E9247">
            <v>0</v>
          </cell>
          <cell r="F9247">
            <v>3.842449010071658E-2</v>
          </cell>
          <cell r="G9247">
            <v>0</v>
          </cell>
          <cell r="H9247">
            <v>0</v>
          </cell>
          <cell r="I9247">
            <v>0</v>
          </cell>
          <cell r="J9247">
            <v>0</v>
          </cell>
          <cell r="K9247">
            <v>0</v>
          </cell>
          <cell r="M9247">
            <v>0</v>
          </cell>
          <cell r="N9247" t="str">
            <v>OS</v>
          </cell>
          <cell r="O9247" t="str">
            <v>S</v>
          </cell>
          <cell r="S9247" t="str">
            <v>NH</v>
          </cell>
        </row>
        <row r="9248">
          <cell r="B9248" t="str">
            <v>Used oils</v>
          </cell>
          <cell r="C9248">
            <v>2011</v>
          </cell>
          <cell r="D9248" t="str">
            <v>Household</v>
          </cell>
          <cell r="E9248">
            <v>0</v>
          </cell>
          <cell r="F9248">
            <v>5.6899999999999995</v>
          </cell>
          <cell r="G9248">
            <v>0</v>
          </cell>
          <cell r="H9248">
            <v>0</v>
          </cell>
          <cell r="I9248">
            <v>0</v>
          </cell>
          <cell r="J9248">
            <v>0</v>
          </cell>
          <cell r="K9248">
            <v>0</v>
          </cell>
          <cell r="M9248">
            <v>5.6899999999999995</v>
          </cell>
          <cell r="N9248" t="str">
            <v>S</v>
          </cell>
          <cell r="O9248" t="str">
            <v>S</v>
          </cell>
          <cell r="S9248" t="str">
            <v>H</v>
          </cell>
        </row>
        <row r="9249">
          <cell r="B9249" t="str">
            <v>Chemical wastes</v>
          </cell>
          <cell r="C9249">
            <v>2011</v>
          </cell>
          <cell r="D9249" t="str">
            <v>Household</v>
          </cell>
          <cell r="E9249">
            <v>0</v>
          </cell>
          <cell r="F9249">
            <v>1.421</v>
          </cell>
          <cell r="G9249">
            <v>0</v>
          </cell>
          <cell r="H9249">
            <v>0</v>
          </cell>
          <cell r="I9249">
            <v>0</v>
          </cell>
          <cell r="J9249">
            <v>0</v>
          </cell>
          <cell r="K9249">
            <v>0</v>
          </cell>
          <cell r="M9249">
            <v>1.421</v>
          </cell>
          <cell r="N9249" t="str">
            <v>S</v>
          </cell>
          <cell r="O9249" t="str">
            <v>S</v>
          </cell>
          <cell r="S9249" t="str">
            <v>NH</v>
          </cell>
        </row>
        <row r="9250">
          <cell r="B9250" t="str">
            <v>Chemical wastes</v>
          </cell>
          <cell r="C9250">
            <v>2011</v>
          </cell>
          <cell r="D9250" t="str">
            <v>Household</v>
          </cell>
          <cell r="E9250">
            <v>0</v>
          </cell>
          <cell r="F9250">
            <v>6.3530000000000006</v>
          </cell>
          <cell r="G9250">
            <v>0</v>
          </cell>
          <cell r="H9250">
            <v>0</v>
          </cell>
          <cell r="I9250">
            <v>0</v>
          </cell>
          <cell r="J9250">
            <v>0</v>
          </cell>
          <cell r="K9250">
            <v>0</v>
          </cell>
          <cell r="M9250">
            <v>6.3530000000000006</v>
          </cell>
          <cell r="N9250" t="str">
            <v>S</v>
          </cell>
          <cell r="O9250" t="str">
            <v>S</v>
          </cell>
          <cell r="S9250" t="str">
            <v>H</v>
          </cell>
        </row>
        <row r="9251">
          <cell r="B9251" t="str">
            <v>Health care and biological wastes</v>
          </cell>
          <cell r="C9251">
            <v>2011</v>
          </cell>
          <cell r="D9251" t="str">
            <v>Household</v>
          </cell>
          <cell r="E9251">
            <v>0</v>
          </cell>
          <cell r="F9251">
            <v>0</v>
          </cell>
          <cell r="G9251">
            <v>0</v>
          </cell>
          <cell r="H9251">
            <v>0</v>
          </cell>
          <cell r="I9251">
            <v>0</v>
          </cell>
          <cell r="J9251">
            <v>0</v>
          </cell>
          <cell r="K9251">
            <v>0</v>
          </cell>
          <cell r="M9251">
            <v>0</v>
          </cell>
          <cell r="N9251" t="str">
            <v>S</v>
          </cell>
          <cell r="O9251" t="str">
            <v>S</v>
          </cell>
          <cell r="S9251" t="str">
            <v>NH</v>
          </cell>
        </row>
        <row r="9252">
          <cell r="B9252" t="str">
            <v>Metallic wastes, ferrous</v>
          </cell>
          <cell r="C9252">
            <v>2011</v>
          </cell>
          <cell r="D9252" t="str">
            <v>Household</v>
          </cell>
          <cell r="E9252">
            <v>0</v>
          </cell>
          <cell r="F9252">
            <v>0</v>
          </cell>
          <cell r="G9252">
            <v>0</v>
          </cell>
          <cell r="H9252">
            <v>0</v>
          </cell>
          <cell r="I9252">
            <v>0</v>
          </cell>
          <cell r="J9252">
            <v>0</v>
          </cell>
          <cell r="K9252">
            <v>0</v>
          </cell>
          <cell r="M9252">
            <v>0</v>
          </cell>
          <cell r="N9252" t="str">
            <v>S</v>
          </cell>
          <cell r="O9252" t="str">
            <v>S</v>
          </cell>
          <cell r="S9252" t="str">
            <v>NH</v>
          </cell>
        </row>
        <row r="9253">
          <cell r="B9253" t="str">
            <v>Metallic wastes, non-ferrous</v>
          </cell>
          <cell r="C9253">
            <v>2011</v>
          </cell>
          <cell r="D9253" t="str">
            <v>Household</v>
          </cell>
          <cell r="E9253">
            <v>0</v>
          </cell>
          <cell r="F9253">
            <v>0</v>
          </cell>
          <cell r="G9253">
            <v>0</v>
          </cell>
          <cell r="H9253">
            <v>0</v>
          </cell>
          <cell r="I9253">
            <v>0</v>
          </cell>
          <cell r="J9253">
            <v>0</v>
          </cell>
          <cell r="K9253">
            <v>0</v>
          </cell>
          <cell r="M9253">
            <v>0</v>
          </cell>
          <cell r="N9253" t="str">
            <v>S</v>
          </cell>
          <cell r="O9253" t="str">
            <v>S</v>
          </cell>
          <cell r="S9253" t="str">
            <v>NH</v>
          </cell>
        </row>
        <row r="9254">
          <cell r="B9254" t="str">
            <v>Metallic wastes, mixed ferrous and non-ferrous</v>
          </cell>
          <cell r="C9254">
            <v>2011</v>
          </cell>
          <cell r="D9254" t="str">
            <v>Household</v>
          </cell>
          <cell r="E9254">
            <v>0</v>
          </cell>
          <cell r="F9254">
            <v>823.01978781716912</v>
          </cell>
          <cell r="G9254">
            <v>0</v>
          </cell>
          <cell r="H9254">
            <v>0</v>
          </cell>
          <cell r="I9254">
            <v>0</v>
          </cell>
          <cell r="J9254">
            <v>0</v>
          </cell>
          <cell r="K9254">
            <v>0</v>
          </cell>
          <cell r="M9254">
            <v>819.81999999999994</v>
          </cell>
          <cell r="N9254" t="str">
            <v>S</v>
          </cell>
          <cell r="O9254" t="str">
            <v>S</v>
          </cell>
          <cell r="S9254" t="str">
            <v>NH</v>
          </cell>
        </row>
        <row r="9255">
          <cell r="B9255" t="str">
            <v>Glass wastes</v>
          </cell>
          <cell r="C9255">
            <v>2011</v>
          </cell>
          <cell r="D9255" t="str">
            <v>Household</v>
          </cell>
          <cell r="E9255">
            <v>0</v>
          </cell>
          <cell r="F9255">
            <v>2489.65</v>
          </cell>
          <cell r="G9255">
            <v>0</v>
          </cell>
          <cell r="H9255">
            <v>0</v>
          </cell>
          <cell r="I9255">
            <v>0</v>
          </cell>
          <cell r="J9255">
            <v>0</v>
          </cell>
          <cell r="K9255">
            <v>0</v>
          </cell>
          <cell r="M9255">
            <v>2489.65</v>
          </cell>
          <cell r="N9255" t="str">
            <v>S</v>
          </cell>
          <cell r="O9255" t="str">
            <v>S</v>
          </cell>
          <cell r="S9255" t="str">
            <v>NH</v>
          </cell>
        </row>
        <row r="9256">
          <cell r="B9256" t="str">
            <v>Paper and cardboard wastes</v>
          </cell>
          <cell r="C9256">
            <v>2011</v>
          </cell>
          <cell r="D9256" t="str">
            <v>Household</v>
          </cell>
          <cell r="E9256">
            <v>0</v>
          </cell>
          <cell r="F9256">
            <v>4625.7163675625497</v>
          </cell>
          <cell r="G9256">
            <v>0</v>
          </cell>
          <cell r="H9256">
            <v>0</v>
          </cell>
          <cell r="I9256">
            <v>0</v>
          </cell>
          <cell r="J9256">
            <v>0</v>
          </cell>
          <cell r="K9256">
            <v>0</v>
          </cell>
          <cell r="M9256">
            <v>4487.4059999999999</v>
          </cell>
          <cell r="N9256" t="str">
            <v>S</v>
          </cell>
          <cell r="O9256" t="str">
            <v>S</v>
          </cell>
          <cell r="S9256" t="str">
            <v>NH</v>
          </cell>
        </row>
        <row r="9257">
          <cell r="B9257" t="str">
            <v>Rubber wastes</v>
          </cell>
          <cell r="C9257">
            <v>2011</v>
          </cell>
          <cell r="D9257" t="str">
            <v>Household</v>
          </cell>
          <cell r="E9257">
            <v>0</v>
          </cell>
          <cell r="F9257">
            <v>0</v>
          </cell>
          <cell r="G9257">
            <v>0</v>
          </cell>
          <cell r="H9257">
            <v>0</v>
          </cell>
          <cell r="I9257">
            <v>0</v>
          </cell>
          <cell r="J9257">
            <v>0</v>
          </cell>
          <cell r="K9257">
            <v>0</v>
          </cell>
          <cell r="M9257">
            <v>7.2</v>
          </cell>
          <cell r="N9257" t="str">
            <v>S</v>
          </cell>
          <cell r="O9257" t="str">
            <v>S</v>
          </cell>
          <cell r="S9257" t="str">
            <v>NH</v>
          </cell>
        </row>
        <row r="9258">
          <cell r="B9258" t="str">
            <v>Plastic wastes</v>
          </cell>
          <cell r="C9258">
            <v>2011</v>
          </cell>
          <cell r="D9258" t="str">
            <v>Household</v>
          </cell>
          <cell r="E9258">
            <v>0</v>
          </cell>
          <cell r="F9258">
            <v>567.41968238882509</v>
          </cell>
          <cell r="G9258">
            <v>0</v>
          </cell>
          <cell r="H9258">
            <v>0</v>
          </cell>
          <cell r="I9258">
            <v>0</v>
          </cell>
          <cell r="J9258">
            <v>0</v>
          </cell>
          <cell r="K9258">
            <v>0</v>
          </cell>
          <cell r="M9258">
            <v>562.63000000000011</v>
          </cell>
          <cell r="N9258" t="str">
            <v>S</v>
          </cell>
          <cell r="O9258" t="str">
            <v>S</v>
          </cell>
          <cell r="S9258" t="str">
            <v>NH</v>
          </cell>
        </row>
        <row r="9259">
          <cell r="B9259" t="str">
            <v>Wood wastes</v>
          </cell>
          <cell r="C9259">
            <v>2011</v>
          </cell>
          <cell r="D9259" t="str">
            <v>Household</v>
          </cell>
          <cell r="E9259">
            <v>0</v>
          </cell>
          <cell r="F9259">
            <v>1741.2563195119792</v>
          </cell>
          <cell r="G9259">
            <v>0</v>
          </cell>
          <cell r="H9259">
            <v>0</v>
          </cell>
          <cell r="I9259">
            <v>0</v>
          </cell>
          <cell r="J9259">
            <v>0</v>
          </cell>
          <cell r="K9259">
            <v>0</v>
          </cell>
          <cell r="M9259">
            <v>1545.9900000000002</v>
          </cell>
          <cell r="N9259" t="str">
            <v>S</v>
          </cell>
          <cell r="O9259" t="str">
            <v>S</v>
          </cell>
          <cell r="S9259" t="str">
            <v>NH</v>
          </cell>
        </row>
        <row r="9260">
          <cell r="B9260" t="str">
            <v>Textile wastes</v>
          </cell>
          <cell r="C9260">
            <v>2011</v>
          </cell>
          <cell r="D9260" t="str">
            <v>Household</v>
          </cell>
          <cell r="E9260">
            <v>93.32</v>
          </cell>
          <cell r="F9260">
            <v>194.15999999999997</v>
          </cell>
          <cell r="G9260">
            <v>0</v>
          </cell>
          <cell r="H9260">
            <v>0</v>
          </cell>
          <cell r="I9260">
            <v>0</v>
          </cell>
          <cell r="J9260">
            <v>0</v>
          </cell>
          <cell r="K9260">
            <v>0</v>
          </cell>
          <cell r="M9260">
            <v>293.06</v>
          </cell>
          <cell r="N9260" t="str">
            <v>S</v>
          </cell>
          <cell r="O9260" t="str">
            <v>S</v>
          </cell>
          <cell r="S9260" t="str">
            <v>NH</v>
          </cell>
        </row>
        <row r="9261">
          <cell r="B9261" t="str">
            <v>Discarded equipment (excluding discarded vehicles, batteries and accumulators wastes)</v>
          </cell>
          <cell r="C9261">
            <v>2011</v>
          </cell>
          <cell r="D9261" t="str">
            <v>Household</v>
          </cell>
          <cell r="E9261">
            <v>0</v>
          </cell>
          <cell r="F9261">
            <v>640.59000000000015</v>
          </cell>
          <cell r="G9261">
            <v>0</v>
          </cell>
          <cell r="H9261">
            <v>0</v>
          </cell>
          <cell r="I9261">
            <v>0</v>
          </cell>
          <cell r="J9261">
            <v>0</v>
          </cell>
          <cell r="K9261">
            <v>0</v>
          </cell>
          <cell r="M9261">
            <v>640.59000000000015</v>
          </cell>
          <cell r="N9261" t="str">
            <v>S</v>
          </cell>
          <cell r="O9261" t="str">
            <v>S</v>
          </cell>
          <cell r="S9261" t="str">
            <v>H</v>
          </cell>
        </row>
        <row r="9262">
          <cell r="B9262" t="str">
            <v>Discarded vehicles</v>
          </cell>
          <cell r="C9262">
            <v>2011</v>
          </cell>
          <cell r="D9262" t="str">
            <v>Household</v>
          </cell>
          <cell r="E9262">
            <v>0</v>
          </cell>
          <cell r="F9262">
            <v>0</v>
          </cell>
          <cell r="G9262">
            <v>0</v>
          </cell>
          <cell r="H9262">
            <v>0</v>
          </cell>
          <cell r="I9262">
            <v>0</v>
          </cell>
          <cell r="J9262">
            <v>0</v>
          </cell>
          <cell r="K9262">
            <v>0</v>
          </cell>
          <cell r="M9262">
            <v>0</v>
          </cell>
          <cell r="N9262" t="str">
            <v>S</v>
          </cell>
          <cell r="O9262" t="str">
            <v>S</v>
          </cell>
          <cell r="S9262" t="str">
            <v>NH</v>
          </cell>
        </row>
        <row r="9263">
          <cell r="B9263" t="str">
            <v>Batteries and accumulators wastes</v>
          </cell>
          <cell r="C9263">
            <v>2011</v>
          </cell>
          <cell r="D9263" t="str">
            <v>Household</v>
          </cell>
          <cell r="E9263">
            <v>0</v>
          </cell>
          <cell r="F9263">
            <v>0.83000000000000007</v>
          </cell>
          <cell r="G9263">
            <v>0</v>
          </cell>
          <cell r="H9263">
            <v>0</v>
          </cell>
          <cell r="I9263">
            <v>0</v>
          </cell>
          <cell r="J9263">
            <v>0</v>
          </cell>
          <cell r="K9263">
            <v>0</v>
          </cell>
          <cell r="M9263">
            <v>0.83000000000000007</v>
          </cell>
          <cell r="N9263" t="str">
            <v>S</v>
          </cell>
          <cell r="O9263" t="str">
            <v>S</v>
          </cell>
          <cell r="S9263" t="str">
            <v>NH</v>
          </cell>
        </row>
        <row r="9264">
          <cell r="B9264" t="str">
            <v>Batteries and accumulators wastes</v>
          </cell>
          <cell r="C9264">
            <v>2011</v>
          </cell>
          <cell r="D9264" t="str">
            <v>Household</v>
          </cell>
          <cell r="E9264">
            <v>0</v>
          </cell>
          <cell r="F9264">
            <v>3.82</v>
          </cell>
          <cell r="G9264">
            <v>0</v>
          </cell>
          <cell r="H9264">
            <v>0</v>
          </cell>
          <cell r="I9264">
            <v>0</v>
          </cell>
          <cell r="J9264">
            <v>0</v>
          </cell>
          <cell r="K9264">
            <v>0</v>
          </cell>
          <cell r="M9264">
            <v>3.82</v>
          </cell>
          <cell r="N9264" t="str">
            <v>S</v>
          </cell>
          <cell r="O9264" t="str">
            <v>S</v>
          </cell>
          <cell r="S9264" t="str">
            <v>H</v>
          </cell>
        </row>
        <row r="9265">
          <cell r="B9265" t="str">
            <v>Animal and mixed food waste</v>
          </cell>
          <cell r="C9265">
            <v>2011</v>
          </cell>
          <cell r="D9265" t="str">
            <v>Household</v>
          </cell>
          <cell r="E9265">
            <v>0</v>
          </cell>
          <cell r="F9265">
            <v>2.8</v>
          </cell>
          <cell r="G9265">
            <v>0</v>
          </cell>
          <cell r="H9265">
            <v>0</v>
          </cell>
          <cell r="I9265">
            <v>0</v>
          </cell>
          <cell r="J9265">
            <v>0</v>
          </cell>
          <cell r="K9265">
            <v>0</v>
          </cell>
          <cell r="M9265">
            <v>2.8</v>
          </cell>
          <cell r="N9265" t="str">
            <v>S</v>
          </cell>
          <cell r="O9265" t="str">
            <v>S</v>
          </cell>
          <cell r="S9265" t="str">
            <v>NH</v>
          </cell>
        </row>
        <row r="9266">
          <cell r="B9266" t="str">
            <v>Vegetal wastes</v>
          </cell>
          <cell r="C9266">
            <v>2011</v>
          </cell>
          <cell r="D9266" t="str">
            <v>Household</v>
          </cell>
          <cell r="E9266">
            <v>0</v>
          </cell>
          <cell r="F9266">
            <v>0</v>
          </cell>
          <cell r="G9266">
            <v>0</v>
          </cell>
          <cell r="H9266">
            <v>0</v>
          </cell>
          <cell r="I9266">
            <v>0</v>
          </cell>
          <cell r="J9266">
            <v>0</v>
          </cell>
          <cell r="K9266">
            <v>0</v>
          </cell>
          <cell r="M9266">
            <v>7944.5400000000009</v>
          </cell>
          <cell r="N9266" t="str">
            <v>S</v>
          </cell>
          <cell r="O9266" t="str">
            <v>S</v>
          </cell>
          <cell r="S9266" t="str">
            <v>NH</v>
          </cell>
        </row>
        <row r="9267">
          <cell r="B9267" t="str">
            <v>Household and similar wastes</v>
          </cell>
          <cell r="C9267">
            <v>2011</v>
          </cell>
          <cell r="D9267" t="str">
            <v>Household</v>
          </cell>
          <cell r="E9267">
            <v>0</v>
          </cell>
          <cell r="F9267">
            <v>0</v>
          </cell>
          <cell r="G9267">
            <v>0</v>
          </cell>
          <cell r="H9267">
            <v>23162.59</v>
          </cell>
          <cell r="I9267">
            <v>0</v>
          </cell>
          <cell r="J9267">
            <v>0</v>
          </cell>
          <cell r="K9267">
            <v>0</v>
          </cell>
          <cell r="M9267">
            <v>23591.43</v>
          </cell>
          <cell r="N9267" t="str">
            <v>S</v>
          </cell>
          <cell r="O9267" t="str">
            <v>S</v>
          </cell>
          <cell r="S9267" t="str">
            <v>NH</v>
          </cell>
        </row>
        <row r="9268">
          <cell r="B9268" t="str">
            <v>Mixed and undifferentiated materials</v>
          </cell>
          <cell r="C9268">
            <v>2011</v>
          </cell>
          <cell r="D9268" t="str">
            <v>Household</v>
          </cell>
          <cell r="E9268">
            <v>0</v>
          </cell>
          <cell r="F9268">
            <v>3.8609999999999998</v>
          </cell>
          <cell r="G9268">
            <v>0</v>
          </cell>
          <cell r="H9268">
            <v>0</v>
          </cell>
          <cell r="I9268">
            <v>0</v>
          </cell>
          <cell r="J9268">
            <v>0</v>
          </cell>
          <cell r="K9268">
            <v>0</v>
          </cell>
          <cell r="M9268">
            <v>3.8609999999999998</v>
          </cell>
          <cell r="N9268" t="str">
            <v>S</v>
          </cell>
          <cell r="O9268" t="str">
            <v>S</v>
          </cell>
          <cell r="S9268" t="str">
            <v>NH</v>
          </cell>
        </row>
        <row r="9269">
          <cell r="B9269" t="str">
            <v>Mineral waste from construction and demolition</v>
          </cell>
          <cell r="C9269">
            <v>2011</v>
          </cell>
          <cell r="D9269" t="str">
            <v>Household</v>
          </cell>
          <cell r="E9269">
            <v>0</v>
          </cell>
          <cell r="F9269">
            <v>1369.6838427194766</v>
          </cell>
          <cell r="G9269">
            <v>0</v>
          </cell>
          <cell r="H9269">
            <v>0</v>
          </cell>
          <cell r="I9269">
            <v>0</v>
          </cell>
          <cell r="J9269">
            <v>0</v>
          </cell>
          <cell r="K9269">
            <v>0</v>
          </cell>
          <cell r="M9269">
            <v>1276.83</v>
          </cell>
          <cell r="N9269" t="str">
            <v>S</v>
          </cell>
          <cell r="O9269" t="str">
            <v>S</v>
          </cell>
          <cell r="S9269" t="str">
            <v>NH</v>
          </cell>
        </row>
        <row r="9270">
          <cell r="B9270" t="str">
            <v>Other mineral wastes</v>
          </cell>
          <cell r="C9270">
            <v>2011</v>
          </cell>
          <cell r="D9270" t="str">
            <v>Household</v>
          </cell>
          <cell r="E9270">
            <v>0</v>
          </cell>
          <cell r="F9270">
            <v>0</v>
          </cell>
          <cell r="G9270">
            <v>0</v>
          </cell>
          <cell r="H9270">
            <v>0</v>
          </cell>
          <cell r="I9270">
            <v>0</v>
          </cell>
          <cell r="J9270">
            <v>0</v>
          </cell>
          <cell r="K9270">
            <v>0</v>
          </cell>
          <cell r="M9270">
            <v>0</v>
          </cell>
          <cell r="N9270" t="str">
            <v>S</v>
          </cell>
          <cell r="O9270" t="str">
            <v>S</v>
          </cell>
          <cell r="S9270" t="str">
            <v>H</v>
          </cell>
        </row>
        <row r="9271">
          <cell r="B9271" t="str">
            <v>Soils</v>
          </cell>
          <cell r="C9271">
            <v>2011</v>
          </cell>
          <cell r="D9271" t="str">
            <v>Household</v>
          </cell>
          <cell r="E9271">
            <v>0</v>
          </cell>
          <cell r="F9271">
            <v>165.37</v>
          </cell>
          <cell r="G9271">
            <v>0</v>
          </cell>
          <cell r="H9271">
            <v>0</v>
          </cell>
          <cell r="I9271">
            <v>0</v>
          </cell>
          <cell r="J9271">
            <v>0</v>
          </cell>
          <cell r="K9271">
            <v>0</v>
          </cell>
          <cell r="M9271">
            <v>165.37</v>
          </cell>
          <cell r="N9271" t="str">
            <v>S</v>
          </cell>
          <cell r="O9271" t="str">
            <v>S</v>
          </cell>
          <cell r="S9271" t="str">
            <v>NH</v>
          </cell>
        </row>
        <row r="9272">
          <cell r="B9272" t="str">
            <v>Used oils</v>
          </cell>
          <cell r="C9272">
            <v>2011</v>
          </cell>
          <cell r="D9272" t="str">
            <v>Household</v>
          </cell>
          <cell r="E9272">
            <v>0</v>
          </cell>
          <cell r="F9272">
            <v>0</v>
          </cell>
          <cell r="G9272">
            <v>0</v>
          </cell>
          <cell r="H9272">
            <v>0</v>
          </cell>
          <cell r="I9272">
            <v>0</v>
          </cell>
          <cell r="J9272">
            <v>0</v>
          </cell>
          <cell r="K9272">
            <v>0</v>
          </cell>
          <cell r="M9272">
            <v>0</v>
          </cell>
          <cell r="N9272" t="str">
            <v>OS</v>
          </cell>
          <cell r="O9272" t="str">
            <v>S</v>
          </cell>
          <cell r="S9272" t="str">
            <v>H</v>
          </cell>
        </row>
        <row r="9273">
          <cell r="B9273" t="str">
            <v>Chemical wastes</v>
          </cell>
          <cell r="C9273">
            <v>2011</v>
          </cell>
          <cell r="D9273" t="str">
            <v>Household</v>
          </cell>
          <cell r="E9273">
            <v>0</v>
          </cell>
          <cell r="F9273">
            <v>0</v>
          </cell>
          <cell r="G9273">
            <v>0</v>
          </cell>
          <cell r="H9273">
            <v>0</v>
          </cell>
          <cell r="I9273">
            <v>0</v>
          </cell>
          <cell r="J9273">
            <v>0</v>
          </cell>
          <cell r="K9273">
            <v>0</v>
          </cell>
          <cell r="M9273">
            <v>0</v>
          </cell>
          <cell r="N9273" t="str">
            <v>OS</v>
          </cell>
          <cell r="O9273" t="str">
            <v>S</v>
          </cell>
          <cell r="S9273" t="str">
            <v>NH</v>
          </cell>
        </row>
        <row r="9274">
          <cell r="B9274" t="str">
            <v>Chemical wastes</v>
          </cell>
          <cell r="C9274">
            <v>2011</v>
          </cell>
          <cell r="D9274" t="str">
            <v>Household</v>
          </cell>
          <cell r="E9274">
            <v>0</v>
          </cell>
          <cell r="F9274">
            <v>0</v>
          </cell>
          <cell r="G9274">
            <v>0</v>
          </cell>
          <cell r="H9274">
            <v>0</v>
          </cell>
          <cell r="I9274">
            <v>0</v>
          </cell>
          <cell r="J9274">
            <v>0</v>
          </cell>
          <cell r="K9274">
            <v>0</v>
          </cell>
          <cell r="M9274">
            <v>0</v>
          </cell>
          <cell r="N9274" t="str">
            <v>OS</v>
          </cell>
          <cell r="O9274" t="str">
            <v>S</v>
          </cell>
          <cell r="S9274" t="str">
            <v>H</v>
          </cell>
        </row>
        <row r="9275">
          <cell r="B9275" t="str">
            <v>Health care and biological wastes</v>
          </cell>
          <cell r="C9275">
            <v>2011</v>
          </cell>
          <cell r="D9275" t="str">
            <v>Household</v>
          </cell>
          <cell r="E9275">
            <v>0</v>
          </cell>
          <cell r="F9275">
            <v>0</v>
          </cell>
          <cell r="G9275">
            <v>0</v>
          </cell>
          <cell r="H9275">
            <v>0</v>
          </cell>
          <cell r="I9275">
            <v>0</v>
          </cell>
          <cell r="J9275">
            <v>0</v>
          </cell>
          <cell r="K9275">
            <v>0</v>
          </cell>
          <cell r="M9275">
            <v>0</v>
          </cell>
          <cell r="N9275" t="str">
            <v>OS</v>
          </cell>
          <cell r="O9275" t="str">
            <v>S</v>
          </cell>
          <cell r="S9275" t="str">
            <v>NH</v>
          </cell>
        </row>
        <row r="9276">
          <cell r="B9276" t="str">
            <v>Metallic wastes, ferrous</v>
          </cell>
          <cell r="C9276">
            <v>2011</v>
          </cell>
          <cell r="D9276" t="str">
            <v>Household</v>
          </cell>
          <cell r="E9276">
            <v>0</v>
          </cell>
          <cell r="F9276">
            <v>0</v>
          </cell>
          <cell r="G9276">
            <v>0</v>
          </cell>
          <cell r="H9276">
            <v>0</v>
          </cell>
          <cell r="I9276">
            <v>0</v>
          </cell>
          <cell r="J9276">
            <v>0</v>
          </cell>
          <cell r="K9276">
            <v>0</v>
          </cell>
          <cell r="M9276">
            <v>0</v>
          </cell>
          <cell r="N9276" t="str">
            <v>OS</v>
          </cell>
          <cell r="O9276" t="str">
            <v>S</v>
          </cell>
          <cell r="S9276" t="str">
            <v>NH</v>
          </cell>
        </row>
        <row r="9277">
          <cell r="B9277" t="str">
            <v>Metallic wastes, non-ferrous</v>
          </cell>
          <cell r="C9277">
            <v>2011</v>
          </cell>
          <cell r="D9277" t="str">
            <v>Household</v>
          </cell>
          <cell r="E9277">
            <v>0</v>
          </cell>
          <cell r="F9277">
            <v>0</v>
          </cell>
          <cell r="G9277">
            <v>0</v>
          </cell>
          <cell r="H9277">
            <v>0</v>
          </cell>
          <cell r="I9277">
            <v>0</v>
          </cell>
          <cell r="J9277">
            <v>0</v>
          </cell>
          <cell r="K9277">
            <v>0</v>
          </cell>
          <cell r="M9277">
            <v>0</v>
          </cell>
          <cell r="N9277" t="str">
            <v>OS</v>
          </cell>
          <cell r="O9277" t="str">
            <v>S</v>
          </cell>
          <cell r="S9277" t="str">
            <v>NH</v>
          </cell>
        </row>
        <row r="9278">
          <cell r="B9278" t="str">
            <v>Metallic wastes, mixed ferrous and non-ferrous</v>
          </cell>
          <cell r="C9278">
            <v>2011</v>
          </cell>
          <cell r="D9278" t="str">
            <v>Household</v>
          </cell>
          <cell r="E9278">
            <v>0</v>
          </cell>
          <cell r="F9278">
            <v>0</v>
          </cell>
          <cell r="G9278">
            <v>0</v>
          </cell>
          <cell r="H9278">
            <v>0</v>
          </cell>
          <cell r="I9278">
            <v>0</v>
          </cell>
          <cell r="J9278">
            <v>0</v>
          </cell>
          <cell r="K9278">
            <v>0</v>
          </cell>
          <cell r="M9278">
            <v>0</v>
          </cell>
          <cell r="N9278" t="str">
            <v>OS</v>
          </cell>
          <cell r="O9278" t="str">
            <v>S</v>
          </cell>
          <cell r="S9278" t="str">
            <v>NH</v>
          </cell>
        </row>
        <row r="9279">
          <cell r="B9279" t="str">
            <v>Glass wastes</v>
          </cell>
          <cell r="C9279">
            <v>2011</v>
          </cell>
          <cell r="D9279" t="str">
            <v>Household</v>
          </cell>
          <cell r="E9279">
            <v>0</v>
          </cell>
          <cell r="F9279">
            <v>0</v>
          </cell>
          <cell r="G9279">
            <v>0</v>
          </cell>
          <cell r="H9279">
            <v>0</v>
          </cell>
          <cell r="I9279">
            <v>0</v>
          </cell>
          <cell r="J9279">
            <v>0</v>
          </cell>
          <cell r="K9279">
            <v>0</v>
          </cell>
          <cell r="M9279">
            <v>0</v>
          </cell>
          <cell r="N9279" t="str">
            <v>OS</v>
          </cell>
          <cell r="O9279" t="str">
            <v>S</v>
          </cell>
          <cell r="S9279" t="str">
            <v>NH</v>
          </cell>
        </row>
        <row r="9280">
          <cell r="B9280" t="str">
            <v>Paper and cardboard wastes</v>
          </cell>
          <cell r="C9280">
            <v>2011</v>
          </cell>
          <cell r="D9280" t="str">
            <v>Household</v>
          </cell>
          <cell r="E9280">
            <v>0</v>
          </cell>
          <cell r="F9280">
            <v>0</v>
          </cell>
          <cell r="G9280">
            <v>0</v>
          </cell>
          <cell r="H9280">
            <v>0</v>
          </cell>
          <cell r="I9280">
            <v>0</v>
          </cell>
          <cell r="J9280">
            <v>0</v>
          </cell>
          <cell r="K9280">
            <v>0</v>
          </cell>
          <cell r="M9280">
            <v>0</v>
          </cell>
          <cell r="N9280" t="str">
            <v>OS</v>
          </cell>
          <cell r="O9280" t="str">
            <v>S</v>
          </cell>
          <cell r="S9280" t="str">
            <v>NH</v>
          </cell>
        </row>
        <row r="9281">
          <cell r="B9281" t="str">
            <v>Rubber wastes</v>
          </cell>
          <cell r="C9281">
            <v>2011</v>
          </cell>
          <cell r="D9281" t="str">
            <v>Household</v>
          </cell>
          <cell r="E9281">
            <v>0</v>
          </cell>
          <cell r="F9281">
            <v>7.2</v>
          </cell>
          <cell r="G9281">
            <v>0</v>
          </cell>
          <cell r="H9281">
            <v>0</v>
          </cell>
          <cell r="I9281">
            <v>0</v>
          </cell>
          <cell r="J9281">
            <v>0</v>
          </cell>
          <cell r="K9281">
            <v>0</v>
          </cell>
          <cell r="M9281">
            <v>0</v>
          </cell>
          <cell r="N9281" t="str">
            <v>OS</v>
          </cell>
          <cell r="O9281" t="str">
            <v>S</v>
          </cell>
          <cell r="S9281" t="str">
            <v>NH</v>
          </cell>
        </row>
        <row r="9282">
          <cell r="B9282" t="str">
            <v>Plastic wastes</v>
          </cell>
          <cell r="C9282">
            <v>2011</v>
          </cell>
          <cell r="D9282" t="str">
            <v>Household</v>
          </cell>
          <cell r="E9282">
            <v>0</v>
          </cell>
          <cell r="F9282">
            <v>0</v>
          </cell>
          <cell r="G9282">
            <v>0</v>
          </cell>
          <cell r="H9282">
            <v>0</v>
          </cell>
          <cell r="I9282">
            <v>0</v>
          </cell>
          <cell r="J9282">
            <v>0</v>
          </cell>
          <cell r="K9282">
            <v>0</v>
          </cell>
          <cell r="M9282">
            <v>0</v>
          </cell>
          <cell r="N9282" t="str">
            <v>OS</v>
          </cell>
          <cell r="O9282" t="str">
            <v>S</v>
          </cell>
          <cell r="S9282" t="str">
            <v>NH</v>
          </cell>
        </row>
        <row r="9283">
          <cell r="B9283" t="str">
            <v>Wood wastes</v>
          </cell>
          <cell r="C9283">
            <v>2011</v>
          </cell>
          <cell r="D9283" t="str">
            <v>Household</v>
          </cell>
          <cell r="E9283">
            <v>0</v>
          </cell>
          <cell r="F9283">
            <v>0</v>
          </cell>
          <cell r="G9283">
            <v>0</v>
          </cell>
          <cell r="H9283">
            <v>0</v>
          </cell>
          <cell r="I9283">
            <v>0</v>
          </cell>
          <cell r="J9283">
            <v>0</v>
          </cell>
          <cell r="K9283">
            <v>0</v>
          </cell>
          <cell r="M9283">
            <v>0</v>
          </cell>
          <cell r="N9283" t="str">
            <v>OS</v>
          </cell>
          <cell r="O9283" t="str">
            <v>S</v>
          </cell>
          <cell r="S9283" t="str">
            <v>NH</v>
          </cell>
        </row>
        <row r="9284">
          <cell r="B9284" t="str">
            <v>Textile wastes</v>
          </cell>
          <cell r="C9284">
            <v>2011</v>
          </cell>
          <cell r="D9284" t="str">
            <v>Household</v>
          </cell>
          <cell r="E9284">
            <v>0</v>
          </cell>
          <cell r="F9284">
            <v>0</v>
          </cell>
          <cell r="G9284">
            <v>0</v>
          </cell>
          <cell r="H9284">
            <v>0</v>
          </cell>
          <cell r="I9284">
            <v>0</v>
          </cell>
          <cell r="J9284">
            <v>0</v>
          </cell>
          <cell r="K9284">
            <v>0</v>
          </cell>
          <cell r="M9284">
            <v>0</v>
          </cell>
          <cell r="N9284" t="str">
            <v>OS</v>
          </cell>
          <cell r="O9284" t="str">
            <v>S</v>
          </cell>
          <cell r="S9284" t="str">
            <v>NH</v>
          </cell>
        </row>
        <row r="9285">
          <cell r="B9285" t="str">
            <v>Discarded equipment (excluding discarded vehicles, batteries and accumulators wastes)</v>
          </cell>
          <cell r="C9285">
            <v>2011</v>
          </cell>
          <cell r="D9285" t="str">
            <v>Household</v>
          </cell>
          <cell r="E9285">
            <v>0</v>
          </cell>
          <cell r="F9285">
            <v>0</v>
          </cell>
          <cell r="G9285">
            <v>0</v>
          </cell>
          <cell r="H9285">
            <v>0</v>
          </cell>
          <cell r="I9285">
            <v>0</v>
          </cell>
          <cell r="J9285">
            <v>0</v>
          </cell>
          <cell r="K9285">
            <v>0</v>
          </cell>
          <cell r="M9285">
            <v>0</v>
          </cell>
          <cell r="N9285" t="str">
            <v>OS</v>
          </cell>
          <cell r="O9285" t="str">
            <v>S</v>
          </cell>
          <cell r="S9285" t="str">
            <v>H</v>
          </cell>
        </row>
        <row r="9286">
          <cell r="B9286" t="str">
            <v>Discarded vehicles</v>
          </cell>
          <cell r="C9286">
            <v>2011</v>
          </cell>
          <cell r="D9286" t="str">
            <v>Household</v>
          </cell>
          <cell r="E9286">
            <v>0</v>
          </cell>
          <cell r="F9286">
            <v>0</v>
          </cell>
          <cell r="G9286">
            <v>0</v>
          </cell>
          <cell r="H9286">
            <v>0</v>
          </cell>
          <cell r="I9286">
            <v>0</v>
          </cell>
          <cell r="J9286">
            <v>0</v>
          </cell>
          <cell r="K9286">
            <v>0</v>
          </cell>
          <cell r="M9286">
            <v>0</v>
          </cell>
          <cell r="N9286" t="str">
            <v>OS</v>
          </cell>
          <cell r="O9286" t="str">
            <v>S</v>
          </cell>
          <cell r="S9286" t="str">
            <v>NH</v>
          </cell>
        </row>
        <row r="9287">
          <cell r="B9287" t="str">
            <v>Batteries and accumulators wastes</v>
          </cell>
          <cell r="C9287">
            <v>2011</v>
          </cell>
          <cell r="D9287" t="str">
            <v>Household</v>
          </cell>
          <cell r="E9287">
            <v>0</v>
          </cell>
          <cell r="F9287">
            <v>0</v>
          </cell>
          <cell r="G9287">
            <v>0</v>
          </cell>
          <cell r="H9287">
            <v>0</v>
          </cell>
          <cell r="I9287">
            <v>0</v>
          </cell>
          <cell r="J9287">
            <v>0</v>
          </cell>
          <cell r="K9287">
            <v>0</v>
          </cell>
          <cell r="M9287">
            <v>0</v>
          </cell>
          <cell r="N9287" t="str">
            <v>OS</v>
          </cell>
          <cell r="O9287" t="str">
            <v>S</v>
          </cell>
          <cell r="S9287" t="str">
            <v>NH</v>
          </cell>
        </row>
        <row r="9288">
          <cell r="B9288" t="str">
            <v>Batteries and accumulators wastes</v>
          </cell>
          <cell r="C9288">
            <v>2011</v>
          </cell>
          <cell r="D9288" t="str">
            <v>Household</v>
          </cell>
          <cell r="E9288">
            <v>0</v>
          </cell>
          <cell r="F9288">
            <v>0</v>
          </cell>
          <cell r="G9288">
            <v>0</v>
          </cell>
          <cell r="H9288">
            <v>0</v>
          </cell>
          <cell r="I9288">
            <v>0</v>
          </cell>
          <cell r="J9288">
            <v>0</v>
          </cell>
          <cell r="K9288">
            <v>0</v>
          </cell>
          <cell r="M9288">
            <v>0</v>
          </cell>
          <cell r="N9288" t="str">
            <v>OS</v>
          </cell>
          <cell r="O9288" t="str">
            <v>S</v>
          </cell>
          <cell r="S9288" t="str">
            <v>H</v>
          </cell>
        </row>
        <row r="9289">
          <cell r="B9289" t="str">
            <v>Animal and mixed food waste</v>
          </cell>
          <cell r="C9289">
            <v>2011</v>
          </cell>
          <cell r="D9289" t="str">
            <v>Household</v>
          </cell>
          <cell r="E9289">
            <v>0</v>
          </cell>
          <cell r="F9289">
            <v>0</v>
          </cell>
          <cell r="G9289">
            <v>0</v>
          </cell>
          <cell r="H9289">
            <v>0</v>
          </cell>
          <cell r="I9289">
            <v>0</v>
          </cell>
          <cell r="J9289">
            <v>0</v>
          </cell>
          <cell r="K9289">
            <v>0</v>
          </cell>
          <cell r="M9289">
            <v>0</v>
          </cell>
          <cell r="N9289" t="str">
            <v>OS</v>
          </cell>
          <cell r="O9289" t="str">
            <v>S</v>
          </cell>
          <cell r="S9289" t="str">
            <v>NH</v>
          </cell>
        </row>
        <row r="9290">
          <cell r="B9290" t="str">
            <v>Vegetal wastes</v>
          </cell>
          <cell r="C9290">
            <v>2011</v>
          </cell>
          <cell r="D9290" t="str">
            <v>Household</v>
          </cell>
          <cell r="E9290">
            <v>0</v>
          </cell>
          <cell r="F9290">
            <v>0</v>
          </cell>
          <cell r="G9290">
            <v>0</v>
          </cell>
          <cell r="H9290">
            <v>0</v>
          </cell>
          <cell r="I9290">
            <v>0</v>
          </cell>
          <cell r="J9290">
            <v>0</v>
          </cell>
          <cell r="K9290">
            <v>0</v>
          </cell>
          <cell r="M9290">
            <v>0</v>
          </cell>
          <cell r="N9290" t="str">
            <v>OS</v>
          </cell>
          <cell r="O9290" t="str">
            <v>S</v>
          </cell>
          <cell r="S9290" t="str">
            <v>NH</v>
          </cell>
        </row>
        <row r="9291">
          <cell r="B9291" t="str">
            <v>Household and similar wastes</v>
          </cell>
          <cell r="C9291">
            <v>2011</v>
          </cell>
          <cell r="D9291" t="str">
            <v>Household</v>
          </cell>
          <cell r="E9291">
            <v>0</v>
          </cell>
          <cell r="F9291">
            <v>0</v>
          </cell>
          <cell r="G9291">
            <v>0</v>
          </cell>
          <cell r="H9291">
            <v>0</v>
          </cell>
          <cell r="I9291">
            <v>0</v>
          </cell>
          <cell r="J9291">
            <v>0</v>
          </cell>
          <cell r="K9291">
            <v>0</v>
          </cell>
          <cell r="M9291">
            <v>0</v>
          </cell>
          <cell r="N9291" t="str">
            <v>OS</v>
          </cell>
          <cell r="O9291" t="str">
            <v>S</v>
          </cell>
          <cell r="S9291" t="str">
            <v>NH</v>
          </cell>
        </row>
        <row r="9292">
          <cell r="B9292" t="str">
            <v>Mixed and undifferentiated materials</v>
          </cell>
          <cell r="C9292">
            <v>2011</v>
          </cell>
          <cell r="D9292" t="str">
            <v>Household</v>
          </cell>
          <cell r="E9292">
            <v>0</v>
          </cell>
          <cell r="F9292">
            <v>0</v>
          </cell>
          <cell r="G9292">
            <v>0</v>
          </cell>
          <cell r="H9292">
            <v>0</v>
          </cell>
          <cell r="I9292">
            <v>0</v>
          </cell>
          <cell r="J9292">
            <v>0</v>
          </cell>
          <cell r="K9292">
            <v>0</v>
          </cell>
          <cell r="M9292">
            <v>0</v>
          </cell>
          <cell r="N9292" t="str">
            <v>OS</v>
          </cell>
          <cell r="O9292" t="str">
            <v>S</v>
          </cell>
          <cell r="S9292" t="str">
            <v>NH</v>
          </cell>
        </row>
        <row r="9293">
          <cell r="B9293" t="str">
            <v>Mineral waste from construction and demolition</v>
          </cell>
          <cell r="C9293">
            <v>2011</v>
          </cell>
          <cell r="D9293" t="str">
            <v>Household</v>
          </cell>
          <cell r="E9293">
            <v>0</v>
          </cell>
          <cell r="F9293">
            <v>0</v>
          </cell>
          <cell r="G9293">
            <v>0</v>
          </cell>
          <cell r="H9293">
            <v>0</v>
          </cell>
          <cell r="I9293">
            <v>0</v>
          </cell>
          <cell r="J9293">
            <v>0</v>
          </cell>
          <cell r="K9293">
            <v>0</v>
          </cell>
          <cell r="M9293">
            <v>0</v>
          </cell>
          <cell r="N9293" t="str">
            <v>OS</v>
          </cell>
          <cell r="O9293" t="str">
            <v>S</v>
          </cell>
          <cell r="S9293" t="str">
            <v>NH</v>
          </cell>
        </row>
        <row r="9294">
          <cell r="B9294" t="str">
            <v>Other mineral wastes</v>
          </cell>
          <cell r="C9294">
            <v>2011</v>
          </cell>
          <cell r="D9294" t="str">
            <v>Household</v>
          </cell>
          <cell r="E9294">
            <v>0</v>
          </cell>
          <cell r="F9294">
            <v>0</v>
          </cell>
          <cell r="G9294">
            <v>0</v>
          </cell>
          <cell r="H9294">
            <v>0</v>
          </cell>
          <cell r="I9294">
            <v>0</v>
          </cell>
          <cell r="J9294">
            <v>0</v>
          </cell>
          <cell r="K9294">
            <v>0</v>
          </cell>
          <cell r="M9294">
            <v>0</v>
          </cell>
          <cell r="N9294" t="str">
            <v>OS</v>
          </cell>
          <cell r="O9294" t="str">
            <v>S</v>
          </cell>
          <cell r="S9294" t="str">
            <v>H</v>
          </cell>
        </row>
        <row r="9295">
          <cell r="B9295" t="str">
            <v>Soils</v>
          </cell>
          <cell r="C9295">
            <v>2011</v>
          </cell>
          <cell r="D9295" t="str">
            <v>Household</v>
          </cell>
          <cell r="E9295">
            <v>0</v>
          </cell>
          <cell r="F9295">
            <v>0</v>
          </cell>
          <cell r="G9295">
            <v>0</v>
          </cell>
          <cell r="H9295">
            <v>0</v>
          </cell>
          <cell r="I9295">
            <v>0</v>
          </cell>
          <cell r="J9295">
            <v>0</v>
          </cell>
          <cell r="K9295">
            <v>0</v>
          </cell>
          <cell r="M9295">
            <v>0</v>
          </cell>
          <cell r="N9295" t="str">
            <v>OS</v>
          </cell>
          <cell r="O9295" t="str">
            <v>S</v>
          </cell>
          <cell r="S9295" t="str">
            <v>NH</v>
          </cell>
        </row>
        <row r="9296">
          <cell r="B9296" t="str">
            <v>Used oils</v>
          </cell>
          <cell r="C9296">
            <v>2011</v>
          </cell>
          <cell r="D9296" t="str">
            <v>Household</v>
          </cell>
          <cell r="E9296">
            <v>0</v>
          </cell>
          <cell r="F9296">
            <v>0.48099999999999998</v>
          </cell>
          <cell r="G9296">
            <v>0</v>
          </cell>
          <cell r="H9296">
            <v>0</v>
          </cell>
          <cell r="I9296">
            <v>0</v>
          </cell>
          <cell r="J9296">
            <v>0</v>
          </cell>
          <cell r="K9296">
            <v>0</v>
          </cell>
          <cell r="M9296">
            <v>0.48099999999999998</v>
          </cell>
          <cell r="N9296" t="str">
            <v>S</v>
          </cell>
          <cell r="O9296" t="str">
            <v>S</v>
          </cell>
          <cell r="S9296" t="str">
            <v>H</v>
          </cell>
        </row>
        <row r="9297">
          <cell r="B9297" t="str">
            <v>Chemical wastes</v>
          </cell>
          <cell r="C9297">
            <v>2011</v>
          </cell>
          <cell r="D9297" t="str">
            <v>Household</v>
          </cell>
          <cell r="E9297">
            <v>0</v>
          </cell>
          <cell r="F9297">
            <v>0</v>
          </cell>
          <cell r="G9297">
            <v>0</v>
          </cell>
          <cell r="H9297">
            <v>0</v>
          </cell>
          <cell r="I9297">
            <v>0</v>
          </cell>
          <cell r="J9297">
            <v>0</v>
          </cell>
          <cell r="K9297">
            <v>0</v>
          </cell>
          <cell r="M9297">
            <v>0</v>
          </cell>
          <cell r="N9297" t="str">
            <v>S</v>
          </cell>
          <cell r="O9297" t="str">
            <v>S</v>
          </cell>
          <cell r="S9297" t="str">
            <v>NH</v>
          </cell>
        </row>
        <row r="9298">
          <cell r="B9298" t="str">
            <v>Chemical wastes</v>
          </cell>
          <cell r="C9298">
            <v>2011</v>
          </cell>
          <cell r="D9298" t="str">
            <v>Household</v>
          </cell>
          <cell r="E9298">
            <v>0</v>
          </cell>
          <cell r="F9298">
            <v>0</v>
          </cell>
          <cell r="G9298">
            <v>0</v>
          </cell>
          <cell r="H9298">
            <v>0</v>
          </cell>
          <cell r="I9298">
            <v>0</v>
          </cell>
          <cell r="J9298">
            <v>0</v>
          </cell>
          <cell r="K9298">
            <v>0</v>
          </cell>
          <cell r="M9298">
            <v>0</v>
          </cell>
          <cell r="N9298" t="str">
            <v>S</v>
          </cell>
          <cell r="O9298" t="str">
            <v>S</v>
          </cell>
          <cell r="S9298" t="str">
            <v>H</v>
          </cell>
        </row>
        <row r="9299">
          <cell r="B9299" t="str">
            <v>Health care and biological wastes</v>
          </cell>
          <cell r="C9299">
            <v>2011</v>
          </cell>
          <cell r="D9299" t="str">
            <v>Household</v>
          </cell>
          <cell r="E9299">
            <v>0</v>
          </cell>
          <cell r="F9299">
            <v>0</v>
          </cell>
          <cell r="G9299">
            <v>0</v>
          </cell>
          <cell r="H9299">
            <v>0</v>
          </cell>
          <cell r="I9299">
            <v>0</v>
          </cell>
          <cell r="J9299">
            <v>0</v>
          </cell>
          <cell r="K9299">
            <v>0</v>
          </cell>
          <cell r="M9299">
            <v>0</v>
          </cell>
          <cell r="N9299" t="str">
            <v>S</v>
          </cell>
          <cell r="O9299" t="str">
            <v>S</v>
          </cell>
          <cell r="S9299" t="str">
            <v>NH</v>
          </cell>
        </row>
        <row r="9300">
          <cell r="B9300" t="str">
            <v>Metallic wastes, ferrous</v>
          </cell>
          <cell r="C9300">
            <v>2011</v>
          </cell>
          <cell r="D9300" t="str">
            <v>Household</v>
          </cell>
          <cell r="E9300">
            <v>0</v>
          </cell>
          <cell r="F9300">
            <v>0</v>
          </cell>
          <cell r="G9300">
            <v>0</v>
          </cell>
          <cell r="H9300">
            <v>0</v>
          </cell>
          <cell r="I9300">
            <v>0</v>
          </cell>
          <cell r="J9300">
            <v>0</v>
          </cell>
          <cell r="K9300">
            <v>0</v>
          </cell>
          <cell r="M9300">
            <v>0</v>
          </cell>
          <cell r="N9300" t="str">
            <v>S</v>
          </cell>
          <cell r="O9300" t="str">
            <v>S</v>
          </cell>
          <cell r="S9300" t="str">
            <v>NH</v>
          </cell>
        </row>
        <row r="9301">
          <cell r="B9301" t="str">
            <v>Metallic wastes, non-ferrous</v>
          </cell>
          <cell r="C9301">
            <v>2011</v>
          </cell>
          <cell r="D9301" t="str">
            <v>Household</v>
          </cell>
          <cell r="E9301">
            <v>0</v>
          </cell>
          <cell r="F9301">
            <v>0</v>
          </cell>
          <cell r="G9301">
            <v>0</v>
          </cell>
          <cell r="H9301">
            <v>0</v>
          </cell>
          <cell r="I9301">
            <v>0</v>
          </cell>
          <cell r="J9301">
            <v>0</v>
          </cell>
          <cell r="K9301">
            <v>0</v>
          </cell>
          <cell r="M9301">
            <v>0</v>
          </cell>
          <cell r="N9301" t="str">
            <v>S</v>
          </cell>
          <cell r="O9301" t="str">
            <v>S</v>
          </cell>
          <cell r="S9301" t="str">
            <v>NH</v>
          </cell>
        </row>
        <row r="9302">
          <cell r="B9302" t="str">
            <v>Metallic wastes, mixed ferrous and non-ferrous</v>
          </cell>
          <cell r="C9302">
            <v>2011</v>
          </cell>
          <cell r="D9302" t="str">
            <v>Household</v>
          </cell>
          <cell r="E9302">
            <v>0</v>
          </cell>
          <cell r="F9302">
            <v>923.78300000000002</v>
          </cell>
          <cell r="G9302">
            <v>0</v>
          </cell>
          <cell r="H9302">
            <v>0</v>
          </cell>
          <cell r="I9302">
            <v>0</v>
          </cell>
          <cell r="J9302">
            <v>0</v>
          </cell>
          <cell r="K9302">
            <v>0</v>
          </cell>
          <cell r="M9302">
            <v>923.78300000000002</v>
          </cell>
          <cell r="N9302" t="str">
            <v>S</v>
          </cell>
          <cell r="O9302" t="str">
            <v>S</v>
          </cell>
          <cell r="S9302" t="str">
            <v>NH</v>
          </cell>
        </row>
        <row r="9303">
          <cell r="B9303" t="str">
            <v>Glass wastes</v>
          </cell>
          <cell r="C9303">
            <v>2011</v>
          </cell>
          <cell r="D9303" t="str">
            <v>Household</v>
          </cell>
          <cell r="E9303">
            <v>0</v>
          </cell>
          <cell r="F9303">
            <v>1382.06</v>
          </cell>
          <cell r="G9303">
            <v>0</v>
          </cell>
          <cell r="H9303">
            <v>0</v>
          </cell>
          <cell r="I9303">
            <v>0</v>
          </cell>
          <cell r="J9303">
            <v>0</v>
          </cell>
          <cell r="K9303">
            <v>0</v>
          </cell>
          <cell r="M9303">
            <v>1382.06</v>
          </cell>
          <cell r="N9303" t="str">
            <v>S</v>
          </cell>
          <cell r="O9303" t="str">
            <v>S</v>
          </cell>
          <cell r="S9303" t="str">
            <v>NH</v>
          </cell>
        </row>
        <row r="9304">
          <cell r="B9304" t="str">
            <v>Paper and cardboard wastes</v>
          </cell>
          <cell r="C9304">
            <v>2011</v>
          </cell>
          <cell r="D9304" t="str">
            <v>Household</v>
          </cell>
          <cell r="E9304">
            <v>6.9139999999999988</v>
          </cell>
          <cell r="F9304">
            <v>4988.326</v>
          </cell>
          <cell r="G9304">
            <v>0</v>
          </cell>
          <cell r="H9304">
            <v>0</v>
          </cell>
          <cell r="I9304">
            <v>0</v>
          </cell>
          <cell r="J9304">
            <v>0</v>
          </cell>
          <cell r="K9304">
            <v>0</v>
          </cell>
          <cell r="M9304">
            <v>4995.24</v>
          </cell>
          <cell r="N9304" t="str">
            <v>S</v>
          </cell>
          <cell r="O9304" t="str">
            <v>S</v>
          </cell>
          <cell r="S9304" t="str">
            <v>NH</v>
          </cell>
        </row>
        <row r="9305">
          <cell r="B9305" t="str">
            <v>Rubber wastes</v>
          </cell>
          <cell r="C9305">
            <v>2011</v>
          </cell>
          <cell r="D9305" t="str">
            <v>Household</v>
          </cell>
          <cell r="E9305">
            <v>0</v>
          </cell>
          <cell r="F9305">
            <v>0</v>
          </cell>
          <cell r="G9305">
            <v>0</v>
          </cell>
          <cell r="H9305">
            <v>0</v>
          </cell>
          <cell r="I9305">
            <v>0</v>
          </cell>
          <cell r="J9305">
            <v>0</v>
          </cell>
          <cell r="K9305">
            <v>0</v>
          </cell>
          <cell r="M9305">
            <v>0</v>
          </cell>
          <cell r="N9305" t="str">
            <v>S</v>
          </cell>
          <cell r="O9305" t="str">
            <v>S</v>
          </cell>
          <cell r="S9305" t="str">
            <v>NH</v>
          </cell>
        </row>
        <row r="9306">
          <cell r="B9306" t="str">
            <v>Plastic wastes</v>
          </cell>
          <cell r="C9306">
            <v>2011</v>
          </cell>
          <cell r="D9306" t="str">
            <v>Household</v>
          </cell>
          <cell r="E9306">
            <v>0</v>
          </cell>
          <cell r="F9306">
            <v>91.53</v>
          </cell>
          <cell r="G9306">
            <v>0</v>
          </cell>
          <cell r="H9306">
            <v>0</v>
          </cell>
          <cell r="I9306">
            <v>0</v>
          </cell>
          <cell r="J9306">
            <v>0</v>
          </cell>
          <cell r="K9306">
            <v>0</v>
          </cell>
          <cell r="M9306">
            <v>91.53</v>
          </cell>
          <cell r="N9306" t="str">
            <v>S</v>
          </cell>
          <cell r="O9306" t="str">
            <v>S</v>
          </cell>
          <cell r="S9306" t="str">
            <v>NH</v>
          </cell>
        </row>
        <row r="9307">
          <cell r="B9307" t="str">
            <v>Wood wastes</v>
          </cell>
          <cell r="C9307">
            <v>2011</v>
          </cell>
          <cell r="D9307" t="str">
            <v>Household</v>
          </cell>
          <cell r="E9307">
            <v>2.1724634375783927</v>
          </cell>
          <cell r="F9307">
            <v>1330.5875365624215</v>
          </cell>
          <cell r="G9307">
            <v>0</v>
          </cell>
          <cell r="H9307">
            <v>0</v>
          </cell>
          <cell r="I9307">
            <v>0</v>
          </cell>
          <cell r="J9307">
            <v>0</v>
          </cell>
          <cell r="K9307">
            <v>0</v>
          </cell>
          <cell r="M9307">
            <v>1332.76</v>
          </cell>
          <cell r="N9307" t="str">
            <v>S</v>
          </cell>
          <cell r="O9307" t="str">
            <v>S</v>
          </cell>
          <cell r="S9307" t="str">
            <v>NH</v>
          </cell>
        </row>
        <row r="9308">
          <cell r="B9308" t="str">
            <v>Textile wastes</v>
          </cell>
          <cell r="C9308">
            <v>2011</v>
          </cell>
          <cell r="D9308" t="str">
            <v>Household</v>
          </cell>
          <cell r="E9308">
            <v>94.932009437926723</v>
          </cell>
          <cell r="F9308">
            <v>138.09599056207324</v>
          </cell>
          <cell r="G9308">
            <v>0</v>
          </cell>
          <cell r="H9308">
            <v>0</v>
          </cell>
          <cell r="I9308">
            <v>0</v>
          </cell>
          <cell r="J9308">
            <v>0</v>
          </cell>
          <cell r="K9308">
            <v>0</v>
          </cell>
          <cell r="M9308">
            <v>233.02799999999996</v>
          </cell>
          <cell r="N9308" t="str">
            <v>S</v>
          </cell>
          <cell r="O9308" t="str">
            <v>S</v>
          </cell>
          <cell r="S9308" t="str">
            <v>NH</v>
          </cell>
        </row>
        <row r="9309">
          <cell r="B9309" t="str">
            <v>Discarded equipment (excluding discarded vehicles, batteries and accumulators wastes)</v>
          </cell>
          <cell r="C9309">
            <v>2011</v>
          </cell>
          <cell r="D9309" t="str">
            <v>Household</v>
          </cell>
          <cell r="E9309">
            <v>0</v>
          </cell>
          <cell r="F9309">
            <v>1030.71</v>
          </cell>
          <cell r="G9309">
            <v>0</v>
          </cell>
          <cell r="H9309">
            <v>0</v>
          </cell>
          <cell r="I9309">
            <v>0</v>
          </cell>
          <cell r="J9309">
            <v>0</v>
          </cell>
          <cell r="K9309">
            <v>0</v>
          </cell>
          <cell r="M9309">
            <v>1030.71</v>
          </cell>
          <cell r="N9309" t="str">
            <v>S</v>
          </cell>
          <cell r="O9309" t="str">
            <v>S</v>
          </cell>
          <cell r="S9309" t="str">
            <v>H</v>
          </cell>
        </row>
        <row r="9310">
          <cell r="B9310" t="str">
            <v>Discarded vehicles</v>
          </cell>
          <cell r="C9310">
            <v>2011</v>
          </cell>
          <cell r="D9310" t="str">
            <v>Household</v>
          </cell>
          <cell r="E9310">
            <v>0</v>
          </cell>
          <cell r="F9310">
            <v>0</v>
          </cell>
          <cell r="G9310">
            <v>0</v>
          </cell>
          <cell r="H9310">
            <v>0</v>
          </cell>
          <cell r="I9310">
            <v>0</v>
          </cell>
          <cell r="J9310">
            <v>0</v>
          </cell>
          <cell r="K9310">
            <v>0</v>
          </cell>
          <cell r="M9310">
            <v>0</v>
          </cell>
          <cell r="N9310" t="str">
            <v>S</v>
          </cell>
          <cell r="O9310" t="str">
            <v>S</v>
          </cell>
          <cell r="S9310" t="str">
            <v>NH</v>
          </cell>
        </row>
        <row r="9311">
          <cell r="B9311" t="str">
            <v>Batteries and accumulators wastes</v>
          </cell>
          <cell r="C9311">
            <v>2011</v>
          </cell>
          <cell r="D9311" t="str">
            <v>Household</v>
          </cell>
          <cell r="E9311">
            <v>0</v>
          </cell>
          <cell r="F9311">
            <v>0</v>
          </cell>
          <cell r="G9311">
            <v>0</v>
          </cell>
          <cell r="H9311">
            <v>0</v>
          </cell>
          <cell r="I9311">
            <v>0</v>
          </cell>
          <cell r="J9311">
            <v>0</v>
          </cell>
          <cell r="K9311">
            <v>0</v>
          </cell>
          <cell r="M9311">
            <v>3.5000000000000003E-2</v>
          </cell>
          <cell r="N9311" t="str">
            <v>S</v>
          </cell>
          <cell r="O9311" t="str">
            <v>S</v>
          </cell>
          <cell r="S9311" t="str">
            <v>NH</v>
          </cell>
        </row>
        <row r="9312">
          <cell r="B9312" t="str">
            <v>Batteries and accumulators wastes</v>
          </cell>
          <cell r="C9312">
            <v>2011</v>
          </cell>
          <cell r="D9312" t="str">
            <v>Household</v>
          </cell>
          <cell r="E9312">
            <v>0</v>
          </cell>
          <cell r="F9312">
            <v>8</v>
          </cell>
          <cell r="G9312">
            <v>0</v>
          </cell>
          <cell r="H9312">
            <v>0</v>
          </cell>
          <cell r="I9312">
            <v>0</v>
          </cell>
          <cell r="J9312">
            <v>0</v>
          </cell>
          <cell r="K9312">
            <v>0</v>
          </cell>
          <cell r="M9312">
            <v>8</v>
          </cell>
          <cell r="N9312" t="str">
            <v>S</v>
          </cell>
          <cell r="O9312" t="str">
            <v>S</v>
          </cell>
          <cell r="S9312" t="str">
            <v>H</v>
          </cell>
        </row>
        <row r="9313">
          <cell r="B9313" t="str">
            <v>Animal and mixed food waste</v>
          </cell>
          <cell r="C9313">
            <v>2011</v>
          </cell>
          <cell r="D9313" t="str">
            <v>Household</v>
          </cell>
          <cell r="E9313">
            <v>0</v>
          </cell>
          <cell r="F9313">
            <v>0</v>
          </cell>
          <cell r="G9313">
            <v>0</v>
          </cell>
          <cell r="H9313">
            <v>0</v>
          </cell>
          <cell r="I9313">
            <v>0</v>
          </cell>
          <cell r="J9313">
            <v>0</v>
          </cell>
          <cell r="K9313">
            <v>0</v>
          </cell>
          <cell r="M9313">
            <v>3151.06</v>
          </cell>
          <cell r="N9313" t="str">
            <v>S</v>
          </cell>
          <cell r="O9313" t="str">
            <v>S</v>
          </cell>
          <cell r="S9313" t="str">
            <v>NH</v>
          </cell>
        </row>
        <row r="9314">
          <cell r="B9314" t="str">
            <v>Vegetal wastes</v>
          </cell>
          <cell r="C9314">
            <v>2011</v>
          </cell>
          <cell r="D9314" t="str">
            <v>Household</v>
          </cell>
          <cell r="E9314">
            <v>0</v>
          </cell>
          <cell r="F9314">
            <v>0</v>
          </cell>
          <cell r="G9314">
            <v>0</v>
          </cell>
          <cell r="H9314">
            <v>0</v>
          </cell>
          <cell r="I9314">
            <v>0</v>
          </cell>
          <cell r="J9314">
            <v>0</v>
          </cell>
          <cell r="K9314">
            <v>0</v>
          </cell>
          <cell r="M9314">
            <v>7239.1</v>
          </cell>
          <cell r="N9314" t="str">
            <v>S</v>
          </cell>
          <cell r="O9314" t="str">
            <v>S</v>
          </cell>
          <cell r="S9314" t="str">
            <v>NH</v>
          </cell>
        </row>
        <row r="9315">
          <cell r="B9315" t="str">
            <v>Household and similar wastes</v>
          </cell>
          <cell r="C9315">
            <v>2011</v>
          </cell>
          <cell r="D9315" t="str">
            <v>Household</v>
          </cell>
          <cell r="E9315">
            <v>157.749</v>
          </cell>
          <cell r="F9315">
            <v>0</v>
          </cell>
          <cell r="G9315">
            <v>0</v>
          </cell>
          <cell r="H9315">
            <v>28996.307999999997</v>
          </cell>
          <cell r="I9315">
            <v>0</v>
          </cell>
          <cell r="J9315">
            <v>0</v>
          </cell>
          <cell r="K9315">
            <v>0</v>
          </cell>
          <cell r="M9315">
            <v>29154.05</v>
          </cell>
          <cell r="N9315" t="str">
            <v>S</v>
          </cell>
          <cell r="O9315" t="str">
            <v>S</v>
          </cell>
          <cell r="S9315" t="str">
            <v>NH</v>
          </cell>
        </row>
        <row r="9316">
          <cell r="B9316" t="str">
            <v>Mixed and undifferentiated materials</v>
          </cell>
          <cell r="C9316">
            <v>2011</v>
          </cell>
          <cell r="D9316" t="str">
            <v>Household</v>
          </cell>
          <cell r="E9316">
            <v>14.1</v>
          </cell>
          <cell r="F9316">
            <v>0</v>
          </cell>
          <cell r="G9316">
            <v>0</v>
          </cell>
          <cell r="H9316">
            <v>0</v>
          </cell>
          <cell r="I9316">
            <v>0</v>
          </cell>
          <cell r="J9316">
            <v>0</v>
          </cell>
          <cell r="K9316">
            <v>0</v>
          </cell>
          <cell r="M9316">
            <v>14.1</v>
          </cell>
          <cell r="N9316" t="str">
            <v>S</v>
          </cell>
          <cell r="O9316" t="str">
            <v>S</v>
          </cell>
          <cell r="S9316" t="str">
            <v>NH</v>
          </cell>
        </row>
        <row r="9317">
          <cell r="B9317" t="str">
            <v>Mineral waste from construction and demolition</v>
          </cell>
          <cell r="C9317">
            <v>2011</v>
          </cell>
          <cell r="D9317" t="str">
            <v>Household</v>
          </cell>
          <cell r="E9317">
            <v>10.895</v>
          </cell>
          <cell r="F9317">
            <v>2767.33</v>
          </cell>
          <cell r="G9317">
            <v>0</v>
          </cell>
          <cell r="H9317">
            <v>0</v>
          </cell>
          <cell r="I9317">
            <v>0</v>
          </cell>
          <cell r="J9317">
            <v>0</v>
          </cell>
          <cell r="K9317">
            <v>0</v>
          </cell>
          <cell r="M9317">
            <v>2778.2249999999999</v>
          </cell>
          <cell r="N9317" t="str">
            <v>S</v>
          </cell>
          <cell r="O9317" t="str">
            <v>S</v>
          </cell>
          <cell r="S9317" t="str">
            <v>NH</v>
          </cell>
        </row>
        <row r="9318">
          <cell r="B9318" t="str">
            <v>Other mineral wastes</v>
          </cell>
          <cell r="C9318">
            <v>2011</v>
          </cell>
          <cell r="D9318" t="str">
            <v>Household</v>
          </cell>
          <cell r="E9318">
            <v>0</v>
          </cell>
          <cell r="F9318">
            <v>0</v>
          </cell>
          <cell r="G9318">
            <v>0</v>
          </cell>
          <cell r="H9318">
            <v>0</v>
          </cell>
          <cell r="I9318">
            <v>0</v>
          </cell>
          <cell r="J9318">
            <v>0</v>
          </cell>
          <cell r="K9318">
            <v>0</v>
          </cell>
          <cell r="M9318">
            <v>0</v>
          </cell>
          <cell r="N9318" t="str">
            <v>S</v>
          </cell>
          <cell r="O9318" t="str">
            <v>S</v>
          </cell>
          <cell r="S9318" t="str">
            <v>H</v>
          </cell>
        </row>
        <row r="9319">
          <cell r="B9319" t="str">
            <v>Soils</v>
          </cell>
          <cell r="C9319">
            <v>2011</v>
          </cell>
          <cell r="D9319" t="str">
            <v>Household</v>
          </cell>
          <cell r="E9319">
            <v>0</v>
          </cell>
          <cell r="F9319">
            <v>0</v>
          </cell>
          <cell r="G9319">
            <v>0</v>
          </cell>
          <cell r="H9319">
            <v>0</v>
          </cell>
          <cell r="I9319">
            <v>0</v>
          </cell>
          <cell r="J9319">
            <v>0</v>
          </cell>
          <cell r="K9319">
            <v>0</v>
          </cell>
          <cell r="M9319">
            <v>0</v>
          </cell>
          <cell r="N9319" t="str">
            <v>S</v>
          </cell>
          <cell r="O9319" t="str">
            <v>S</v>
          </cell>
          <cell r="S9319" t="str">
            <v>NH</v>
          </cell>
        </row>
        <row r="9320">
          <cell r="B9320" t="str">
            <v>Used oils</v>
          </cell>
          <cell r="C9320">
            <v>2011</v>
          </cell>
          <cell r="D9320" t="str">
            <v>Household</v>
          </cell>
          <cell r="E9320">
            <v>0</v>
          </cell>
          <cell r="F9320">
            <v>0</v>
          </cell>
          <cell r="G9320">
            <v>0</v>
          </cell>
          <cell r="H9320">
            <v>0</v>
          </cell>
          <cell r="I9320">
            <v>0</v>
          </cell>
          <cell r="J9320">
            <v>0</v>
          </cell>
          <cell r="K9320">
            <v>0</v>
          </cell>
          <cell r="M9320">
            <v>0</v>
          </cell>
          <cell r="N9320" t="str">
            <v>OS</v>
          </cell>
          <cell r="O9320" t="str">
            <v>S</v>
          </cell>
          <cell r="S9320" t="str">
            <v>H</v>
          </cell>
        </row>
        <row r="9321">
          <cell r="B9321" t="str">
            <v>Chemical wastes</v>
          </cell>
          <cell r="C9321">
            <v>2011</v>
          </cell>
          <cell r="D9321" t="str">
            <v>Household</v>
          </cell>
          <cell r="E9321">
            <v>0</v>
          </cell>
          <cell r="F9321">
            <v>0</v>
          </cell>
          <cell r="G9321">
            <v>0</v>
          </cell>
          <cell r="H9321">
            <v>0</v>
          </cell>
          <cell r="I9321">
            <v>0</v>
          </cell>
          <cell r="J9321">
            <v>0</v>
          </cell>
          <cell r="K9321">
            <v>0</v>
          </cell>
          <cell r="M9321">
            <v>0</v>
          </cell>
          <cell r="N9321" t="str">
            <v>OS</v>
          </cell>
          <cell r="O9321" t="str">
            <v>S</v>
          </cell>
          <cell r="S9321" t="str">
            <v>NH</v>
          </cell>
        </row>
        <row r="9322">
          <cell r="B9322" t="str">
            <v>Chemical wastes</v>
          </cell>
          <cell r="C9322">
            <v>2011</v>
          </cell>
          <cell r="D9322" t="str">
            <v>Household</v>
          </cell>
          <cell r="E9322">
            <v>0</v>
          </cell>
          <cell r="F9322">
            <v>0</v>
          </cell>
          <cell r="G9322">
            <v>0</v>
          </cell>
          <cell r="H9322">
            <v>0</v>
          </cell>
          <cell r="I9322">
            <v>0</v>
          </cell>
          <cell r="J9322">
            <v>0</v>
          </cell>
          <cell r="K9322">
            <v>0</v>
          </cell>
          <cell r="M9322">
            <v>0</v>
          </cell>
          <cell r="N9322" t="str">
            <v>OS</v>
          </cell>
          <cell r="O9322" t="str">
            <v>S</v>
          </cell>
          <cell r="S9322" t="str">
            <v>H</v>
          </cell>
        </row>
        <row r="9323">
          <cell r="B9323" t="str">
            <v>Health care and biological wastes</v>
          </cell>
          <cell r="C9323">
            <v>2011</v>
          </cell>
          <cell r="D9323" t="str">
            <v>Household</v>
          </cell>
          <cell r="E9323">
            <v>0</v>
          </cell>
          <cell r="F9323">
            <v>0</v>
          </cell>
          <cell r="G9323">
            <v>0</v>
          </cell>
          <cell r="H9323">
            <v>0</v>
          </cell>
          <cell r="I9323">
            <v>0</v>
          </cell>
          <cell r="J9323">
            <v>0</v>
          </cell>
          <cell r="K9323">
            <v>0</v>
          </cell>
          <cell r="M9323">
            <v>0</v>
          </cell>
          <cell r="N9323" t="str">
            <v>OS</v>
          </cell>
          <cell r="O9323" t="str">
            <v>S</v>
          </cell>
          <cell r="S9323" t="str">
            <v>NH</v>
          </cell>
        </row>
        <row r="9324">
          <cell r="B9324" t="str">
            <v>Metallic wastes, ferrous</v>
          </cell>
          <cell r="C9324">
            <v>2011</v>
          </cell>
          <cell r="D9324" t="str">
            <v>Household</v>
          </cell>
          <cell r="E9324">
            <v>0</v>
          </cell>
          <cell r="F9324">
            <v>0</v>
          </cell>
          <cell r="G9324">
            <v>0</v>
          </cell>
          <cell r="H9324">
            <v>0</v>
          </cell>
          <cell r="I9324">
            <v>0</v>
          </cell>
          <cell r="J9324">
            <v>0</v>
          </cell>
          <cell r="K9324">
            <v>0</v>
          </cell>
          <cell r="M9324">
            <v>0</v>
          </cell>
          <cell r="N9324" t="str">
            <v>OS</v>
          </cell>
          <cell r="O9324" t="str">
            <v>S</v>
          </cell>
          <cell r="S9324" t="str">
            <v>NH</v>
          </cell>
        </row>
        <row r="9325">
          <cell r="B9325" t="str">
            <v>Metallic wastes, non-ferrous</v>
          </cell>
          <cell r="C9325">
            <v>2011</v>
          </cell>
          <cell r="D9325" t="str">
            <v>Household</v>
          </cell>
          <cell r="E9325">
            <v>0</v>
          </cell>
          <cell r="F9325">
            <v>0</v>
          </cell>
          <cell r="G9325">
            <v>0</v>
          </cell>
          <cell r="H9325">
            <v>0</v>
          </cell>
          <cell r="I9325">
            <v>0</v>
          </cell>
          <cell r="J9325">
            <v>0</v>
          </cell>
          <cell r="K9325">
            <v>0</v>
          </cell>
          <cell r="M9325">
            <v>0</v>
          </cell>
          <cell r="N9325" t="str">
            <v>OS</v>
          </cell>
          <cell r="O9325" t="str">
            <v>S</v>
          </cell>
          <cell r="S9325" t="str">
            <v>NH</v>
          </cell>
        </row>
        <row r="9326">
          <cell r="B9326" t="str">
            <v>Metallic wastes, mixed ferrous and non-ferrous</v>
          </cell>
          <cell r="C9326">
            <v>2011</v>
          </cell>
          <cell r="D9326" t="str">
            <v>Household</v>
          </cell>
          <cell r="E9326">
            <v>0</v>
          </cell>
          <cell r="F9326">
            <v>0</v>
          </cell>
          <cell r="G9326">
            <v>0</v>
          </cell>
          <cell r="H9326">
            <v>0</v>
          </cell>
          <cell r="I9326">
            <v>0</v>
          </cell>
          <cell r="J9326">
            <v>0</v>
          </cell>
          <cell r="K9326">
            <v>0</v>
          </cell>
          <cell r="M9326">
            <v>0</v>
          </cell>
          <cell r="N9326" t="str">
            <v>OS</v>
          </cell>
          <cell r="O9326" t="str">
            <v>S</v>
          </cell>
          <cell r="S9326" t="str">
            <v>NH</v>
          </cell>
        </row>
        <row r="9327">
          <cell r="B9327" t="str">
            <v>Glass wastes</v>
          </cell>
          <cell r="C9327">
            <v>2011</v>
          </cell>
          <cell r="D9327" t="str">
            <v>Household</v>
          </cell>
          <cell r="E9327">
            <v>0</v>
          </cell>
          <cell r="F9327">
            <v>0</v>
          </cell>
          <cell r="G9327">
            <v>0</v>
          </cell>
          <cell r="H9327">
            <v>0</v>
          </cell>
          <cell r="I9327">
            <v>0</v>
          </cell>
          <cell r="J9327">
            <v>0</v>
          </cell>
          <cell r="K9327">
            <v>0</v>
          </cell>
          <cell r="M9327">
            <v>0</v>
          </cell>
          <cell r="N9327" t="str">
            <v>OS</v>
          </cell>
          <cell r="O9327" t="str">
            <v>S</v>
          </cell>
          <cell r="S9327" t="str">
            <v>NH</v>
          </cell>
        </row>
        <row r="9328">
          <cell r="B9328" t="str">
            <v>Paper and cardboard wastes</v>
          </cell>
          <cell r="C9328">
            <v>2011</v>
          </cell>
          <cell r="D9328" t="str">
            <v>Household</v>
          </cell>
          <cell r="E9328">
            <v>0</v>
          </cell>
          <cell r="F9328">
            <v>0</v>
          </cell>
          <cell r="G9328">
            <v>0</v>
          </cell>
          <cell r="H9328">
            <v>0</v>
          </cell>
          <cell r="I9328">
            <v>0</v>
          </cell>
          <cell r="J9328">
            <v>0</v>
          </cell>
          <cell r="K9328">
            <v>0</v>
          </cell>
          <cell r="M9328">
            <v>0</v>
          </cell>
          <cell r="N9328" t="str">
            <v>OS</v>
          </cell>
          <cell r="O9328" t="str">
            <v>S</v>
          </cell>
          <cell r="S9328" t="str">
            <v>NH</v>
          </cell>
        </row>
        <row r="9329">
          <cell r="B9329" t="str">
            <v>Rubber wastes</v>
          </cell>
          <cell r="C9329">
            <v>2011</v>
          </cell>
          <cell r="D9329" t="str">
            <v>Household</v>
          </cell>
          <cell r="E9329">
            <v>0</v>
          </cell>
          <cell r="F9329">
            <v>0</v>
          </cell>
          <cell r="G9329">
            <v>0</v>
          </cell>
          <cell r="H9329">
            <v>0</v>
          </cell>
          <cell r="I9329">
            <v>0</v>
          </cell>
          <cell r="J9329">
            <v>0</v>
          </cell>
          <cell r="K9329">
            <v>0</v>
          </cell>
          <cell r="M9329">
            <v>0</v>
          </cell>
          <cell r="N9329" t="str">
            <v>OS</v>
          </cell>
          <cell r="O9329" t="str">
            <v>S</v>
          </cell>
          <cell r="S9329" t="str">
            <v>NH</v>
          </cell>
        </row>
        <row r="9330">
          <cell r="B9330" t="str">
            <v>Plastic wastes</v>
          </cell>
          <cell r="C9330">
            <v>2011</v>
          </cell>
          <cell r="D9330" t="str">
            <v>Household</v>
          </cell>
          <cell r="E9330">
            <v>0</v>
          </cell>
          <cell r="F9330">
            <v>0</v>
          </cell>
          <cell r="G9330">
            <v>0</v>
          </cell>
          <cell r="H9330">
            <v>0</v>
          </cell>
          <cell r="I9330">
            <v>0</v>
          </cell>
          <cell r="J9330">
            <v>0</v>
          </cell>
          <cell r="K9330">
            <v>0</v>
          </cell>
          <cell r="M9330">
            <v>0</v>
          </cell>
          <cell r="N9330" t="str">
            <v>OS</v>
          </cell>
          <cell r="O9330" t="str">
            <v>S</v>
          </cell>
          <cell r="S9330" t="str">
            <v>NH</v>
          </cell>
        </row>
        <row r="9331">
          <cell r="B9331" t="str">
            <v>Wood wastes</v>
          </cell>
          <cell r="C9331">
            <v>2011</v>
          </cell>
          <cell r="D9331" t="str">
            <v>Household</v>
          </cell>
          <cell r="E9331">
            <v>0</v>
          </cell>
          <cell r="F9331">
            <v>0</v>
          </cell>
          <cell r="G9331">
            <v>0</v>
          </cell>
          <cell r="H9331">
            <v>0</v>
          </cell>
          <cell r="I9331">
            <v>0</v>
          </cell>
          <cell r="J9331">
            <v>0</v>
          </cell>
          <cell r="K9331">
            <v>0</v>
          </cell>
          <cell r="M9331">
            <v>0</v>
          </cell>
          <cell r="N9331" t="str">
            <v>OS</v>
          </cell>
          <cell r="O9331" t="str">
            <v>S</v>
          </cell>
          <cell r="S9331" t="str">
            <v>NH</v>
          </cell>
        </row>
        <row r="9332">
          <cell r="B9332" t="str">
            <v>Textile wastes</v>
          </cell>
          <cell r="C9332">
            <v>2011</v>
          </cell>
          <cell r="D9332" t="str">
            <v>Household</v>
          </cell>
          <cell r="E9332">
            <v>0</v>
          </cell>
          <cell r="F9332">
            <v>0</v>
          </cell>
          <cell r="G9332">
            <v>0</v>
          </cell>
          <cell r="H9332">
            <v>0</v>
          </cell>
          <cell r="I9332">
            <v>0</v>
          </cell>
          <cell r="J9332">
            <v>0</v>
          </cell>
          <cell r="K9332">
            <v>0</v>
          </cell>
          <cell r="M9332">
            <v>0</v>
          </cell>
          <cell r="N9332" t="str">
            <v>OS</v>
          </cell>
          <cell r="O9332" t="str">
            <v>S</v>
          </cell>
          <cell r="S9332" t="str">
            <v>NH</v>
          </cell>
        </row>
        <row r="9333">
          <cell r="B9333" t="str">
            <v>Discarded equipment (excluding discarded vehicles, batteries and accumulators wastes)</v>
          </cell>
          <cell r="C9333">
            <v>2011</v>
          </cell>
          <cell r="D9333" t="str">
            <v>Household</v>
          </cell>
          <cell r="E9333">
            <v>0</v>
          </cell>
          <cell r="F9333">
            <v>0</v>
          </cell>
          <cell r="G9333">
            <v>0</v>
          </cell>
          <cell r="H9333">
            <v>0</v>
          </cell>
          <cell r="I9333">
            <v>0</v>
          </cell>
          <cell r="J9333">
            <v>0</v>
          </cell>
          <cell r="K9333">
            <v>0</v>
          </cell>
          <cell r="M9333">
            <v>0</v>
          </cell>
          <cell r="N9333" t="str">
            <v>OS</v>
          </cell>
          <cell r="O9333" t="str">
            <v>S</v>
          </cell>
          <cell r="S9333" t="str">
            <v>H</v>
          </cell>
        </row>
        <row r="9334">
          <cell r="B9334" t="str">
            <v>Discarded vehicles</v>
          </cell>
          <cell r="C9334">
            <v>2011</v>
          </cell>
          <cell r="D9334" t="str">
            <v>Household</v>
          </cell>
          <cell r="E9334">
            <v>0</v>
          </cell>
          <cell r="F9334">
            <v>0</v>
          </cell>
          <cell r="G9334">
            <v>0</v>
          </cell>
          <cell r="H9334">
            <v>0</v>
          </cell>
          <cell r="I9334">
            <v>0</v>
          </cell>
          <cell r="J9334">
            <v>0</v>
          </cell>
          <cell r="K9334">
            <v>0</v>
          </cell>
          <cell r="M9334">
            <v>0</v>
          </cell>
          <cell r="N9334" t="str">
            <v>OS</v>
          </cell>
          <cell r="O9334" t="str">
            <v>S</v>
          </cell>
          <cell r="S9334" t="str">
            <v>NH</v>
          </cell>
        </row>
        <row r="9335">
          <cell r="B9335" t="str">
            <v>Batteries and accumulators wastes</v>
          </cell>
          <cell r="C9335">
            <v>2011</v>
          </cell>
          <cell r="D9335" t="str">
            <v>Household</v>
          </cell>
          <cell r="E9335">
            <v>0</v>
          </cell>
          <cell r="F9335">
            <v>3.5000000000000003E-2</v>
          </cell>
          <cell r="G9335">
            <v>0</v>
          </cell>
          <cell r="H9335">
            <v>0</v>
          </cell>
          <cell r="I9335">
            <v>0</v>
          </cell>
          <cell r="J9335">
            <v>0</v>
          </cell>
          <cell r="K9335">
            <v>0</v>
          </cell>
          <cell r="M9335">
            <v>0</v>
          </cell>
          <cell r="N9335" t="str">
            <v>OS</v>
          </cell>
          <cell r="O9335" t="str">
            <v>S</v>
          </cell>
          <cell r="S9335" t="str">
            <v>NH</v>
          </cell>
        </row>
        <row r="9336">
          <cell r="B9336" t="str">
            <v>Batteries and accumulators wastes</v>
          </cell>
          <cell r="C9336">
            <v>2011</v>
          </cell>
          <cell r="D9336" t="str">
            <v>Household</v>
          </cell>
          <cell r="E9336">
            <v>0</v>
          </cell>
          <cell r="F9336">
            <v>0</v>
          </cell>
          <cell r="G9336">
            <v>0</v>
          </cell>
          <cell r="H9336">
            <v>0</v>
          </cell>
          <cell r="I9336">
            <v>0</v>
          </cell>
          <cell r="J9336">
            <v>0</v>
          </cell>
          <cell r="K9336">
            <v>0</v>
          </cell>
          <cell r="M9336">
            <v>0</v>
          </cell>
          <cell r="N9336" t="str">
            <v>OS</v>
          </cell>
          <cell r="O9336" t="str">
            <v>S</v>
          </cell>
          <cell r="S9336" t="str">
            <v>H</v>
          </cell>
        </row>
        <row r="9337">
          <cell r="B9337" t="str">
            <v>Animal and mixed food waste</v>
          </cell>
          <cell r="C9337">
            <v>2011</v>
          </cell>
          <cell r="D9337" t="str">
            <v>Household</v>
          </cell>
          <cell r="E9337">
            <v>0</v>
          </cell>
          <cell r="F9337">
            <v>0</v>
          </cell>
          <cell r="G9337">
            <v>0</v>
          </cell>
          <cell r="H9337">
            <v>0</v>
          </cell>
          <cell r="I9337">
            <v>0</v>
          </cell>
          <cell r="J9337">
            <v>0</v>
          </cell>
          <cell r="K9337">
            <v>0</v>
          </cell>
          <cell r="M9337">
            <v>0</v>
          </cell>
          <cell r="N9337" t="str">
            <v>OS</v>
          </cell>
          <cell r="O9337" t="str">
            <v>S</v>
          </cell>
          <cell r="S9337" t="str">
            <v>NH</v>
          </cell>
        </row>
        <row r="9338">
          <cell r="B9338" t="str">
            <v>Vegetal wastes</v>
          </cell>
          <cell r="C9338">
            <v>2011</v>
          </cell>
          <cell r="D9338" t="str">
            <v>Household</v>
          </cell>
          <cell r="E9338">
            <v>0</v>
          </cell>
          <cell r="F9338">
            <v>0</v>
          </cell>
          <cell r="G9338">
            <v>0</v>
          </cell>
          <cell r="H9338">
            <v>0</v>
          </cell>
          <cell r="I9338">
            <v>0</v>
          </cell>
          <cell r="J9338">
            <v>0</v>
          </cell>
          <cell r="K9338">
            <v>0</v>
          </cell>
          <cell r="M9338">
            <v>0</v>
          </cell>
          <cell r="N9338" t="str">
            <v>OS</v>
          </cell>
          <cell r="O9338" t="str">
            <v>S</v>
          </cell>
          <cell r="S9338" t="str">
            <v>NH</v>
          </cell>
        </row>
        <row r="9339">
          <cell r="B9339" t="str">
            <v>Household and similar wastes</v>
          </cell>
          <cell r="C9339">
            <v>2011</v>
          </cell>
          <cell r="D9339" t="str">
            <v>Household</v>
          </cell>
          <cell r="E9339">
            <v>0</v>
          </cell>
          <cell r="F9339">
            <v>0</v>
          </cell>
          <cell r="G9339">
            <v>0</v>
          </cell>
          <cell r="H9339">
            <v>0</v>
          </cell>
          <cell r="I9339">
            <v>0</v>
          </cell>
          <cell r="J9339">
            <v>0</v>
          </cell>
          <cell r="K9339">
            <v>0</v>
          </cell>
          <cell r="M9339">
            <v>0</v>
          </cell>
          <cell r="N9339" t="str">
            <v>OS</v>
          </cell>
          <cell r="O9339" t="str">
            <v>S</v>
          </cell>
          <cell r="S9339" t="str">
            <v>NH</v>
          </cell>
        </row>
        <row r="9340">
          <cell r="B9340" t="str">
            <v>Mixed and undifferentiated materials</v>
          </cell>
          <cell r="C9340">
            <v>2011</v>
          </cell>
          <cell r="D9340" t="str">
            <v>Household</v>
          </cell>
          <cell r="E9340">
            <v>0</v>
          </cell>
          <cell r="F9340">
            <v>0</v>
          </cell>
          <cell r="G9340">
            <v>0</v>
          </cell>
          <cell r="H9340">
            <v>0</v>
          </cell>
          <cell r="I9340">
            <v>0</v>
          </cell>
          <cell r="J9340">
            <v>0</v>
          </cell>
          <cell r="K9340">
            <v>0</v>
          </cell>
          <cell r="M9340">
            <v>0</v>
          </cell>
          <cell r="N9340" t="str">
            <v>OS</v>
          </cell>
          <cell r="O9340" t="str">
            <v>S</v>
          </cell>
          <cell r="S9340" t="str">
            <v>NH</v>
          </cell>
        </row>
        <row r="9341">
          <cell r="B9341" t="str">
            <v>Mineral waste from construction and demolition</v>
          </cell>
          <cell r="C9341">
            <v>2011</v>
          </cell>
          <cell r="D9341" t="str">
            <v>Household</v>
          </cell>
          <cell r="E9341">
            <v>0</v>
          </cell>
          <cell r="F9341">
            <v>0</v>
          </cell>
          <cell r="G9341">
            <v>0</v>
          </cell>
          <cell r="H9341">
            <v>0</v>
          </cell>
          <cell r="I9341">
            <v>0</v>
          </cell>
          <cell r="J9341">
            <v>0</v>
          </cell>
          <cell r="K9341">
            <v>0</v>
          </cell>
          <cell r="M9341">
            <v>0</v>
          </cell>
          <cell r="N9341" t="str">
            <v>OS</v>
          </cell>
          <cell r="O9341" t="str">
            <v>S</v>
          </cell>
          <cell r="S9341" t="str">
            <v>NH</v>
          </cell>
        </row>
        <row r="9342">
          <cell r="B9342" t="str">
            <v>Other mineral wastes</v>
          </cell>
          <cell r="C9342">
            <v>2011</v>
          </cell>
          <cell r="D9342" t="str">
            <v>Household</v>
          </cell>
          <cell r="E9342">
            <v>0</v>
          </cell>
          <cell r="F9342">
            <v>0</v>
          </cell>
          <cell r="G9342">
            <v>0</v>
          </cell>
          <cell r="H9342">
            <v>0</v>
          </cell>
          <cell r="I9342">
            <v>0</v>
          </cell>
          <cell r="J9342">
            <v>0</v>
          </cell>
          <cell r="K9342">
            <v>0</v>
          </cell>
          <cell r="M9342">
            <v>0</v>
          </cell>
          <cell r="N9342" t="str">
            <v>OS</v>
          </cell>
          <cell r="O9342" t="str">
            <v>S</v>
          </cell>
          <cell r="S9342" t="str">
            <v>H</v>
          </cell>
        </row>
        <row r="9343">
          <cell r="B9343" t="str">
            <v>Soils</v>
          </cell>
          <cell r="C9343">
            <v>2011</v>
          </cell>
          <cell r="D9343" t="str">
            <v>Household</v>
          </cell>
          <cell r="E9343">
            <v>0</v>
          </cell>
          <cell r="F9343">
            <v>0</v>
          </cell>
          <cell r="G9343">
            <v>0</v>
          </cell>
          <cell r="H9343">
            <v>0</v>
          </cell>
          <cell r="I9343">
            <v>0</v>
          </cell>
          <cell r="J9343">
            <v>0</v>
          </cell>
          <cell r="K9343">
            <v>0</v>
          </cell>
          <cell r="M9343">
            <v>0</v>
          </cell>
          <cell r="N9343" t="str">
            <v>OS</v>
          </cell>
          <cell r="O9343" t="str">
            <v>S</v>
          </cell>
          <cell r="S9343" t="str">
            <v>NH</v>
          </cell>
        </row>
        <row r="9344">
          <cell r="B9344" t="str">
            <v>Used oils</v>
          </cell>
          <cell r="C9344">
            <v>2011</v>
          </cell>
          <cell r="D9344" t="str">
            <v>Household</v>
          </cell>
          <cell r="E9344">
            <v>0</v>
          </cell>
          <cell r="F9344">
            <v>7.7299988520261715</v>
          </cell>
          <cell r="G9344">
            <v>0</v>
          </cell>
          <cell r="H9344">
            <v>0</v>
          </cell>
          <cell r="I9344">
            <v>0</v>
          </cell>
          <cell r="J9344">
            <v>0</v>
          </cell>
          <cell r="K9344">
            <v>0</v>
          </cell>
          <cell r="M9344">
            <v>7.72</v>
          </cell>
          <cell r="N9344" t="str">
            <v>S</v>
          </cell>
          <cell r="O9344" t="str">
            <v>S</v>
          </cell>
          <cell r="S9344" t="str">
            <v>H</v>
          </cell>
        </row>
        <row r="9345">
          <cell r="B9345" t="str">
            <v>Chemical wastes</v>
          </cell>
          <cell r="C9345">
            <v>2011</v>
          </cell>
          <cell r="D9345" t="str">
            <v>Household</v>
          </cell>
          <cell r="E9345">
            <v>0</v>
          </cell>
          <cell r="F9345">
            <v>4.5500000000000007</v>
          </cell>
          <cell r="G9345">
            <v>0</v>
          </cell>
          <cell r="H9345">
            <v>0</v>
          </cell>
          <cell r="I9345">
            <v>0</v>
          </cell>
          <cell r="J9345">
            <v>0</v>
          </cell>
          <cell r="K9345">
            <v>0</v>
          </cell>
          <cell r="M9345">
            <v>4.5500000000000007</v>
          </cell>
          <cell r="N9345" t="str">
            <v>S</v>
          </cell>
          <cell r="O9345" t="str">
            <v>S</v>
          </cell>
          <cell r="S9345" t="str">
            <v>NH</v>
          </cell>
        </row>
        <row r="9346">
          <cell r="B9346" t="str">
            <v>Chemical wastes</v>
          </cell>
          <cell r="C9346">
            <v>2011</v>
          </cell>
          <cell r="D9346" t="str">
            <v>Household</v>
          </cell>
          <cell r="E9346">
            <v>0</v>
          </cell>
          <cell r="F9346">
            <v>10.129999999999999</v>
          </cell>
          <cell r="G9346">
            <v>0</v>
          </cell>
          <cell r="H9346">
            <v>0</v>
          </cell>
          <cell r="I9346">
            <v>0</v>
          </cell>
          <cell r="J9346">
            <v>0</v>
          </cell>
          <cell r="K9346">
            <v>0</v>
          </cell>
          <cell r="M9346">
            <v>10.129999999999999</v>
          </cell>
          <cell r="N9346" t="str">
            <v>S</v>
          </cell>
          <cell r="O9346" t="str">
            <v>S</v>
          </cell>
          <cell r="S9346" t="str">
            <v>H</v>
          </cell>
        </row>
        <row r="9347">
          <cell r="B9347" t="str">
            <v>Health care and biological wastes</v>
          </cell>
          <cell r="C9347">
            <v>2011</v>
          </cell>
          <cell r="D9347" t="str">
            <v>Household</v>
          </cell>
          <cell r="E9347">
            <v>0</v>
          </cell>
          <cell r="F9347">
            <v>0</v>
          </cell>
          <cell r="G9347">
            <v>0</v>
          </cell>
          <cell r="H9347">
            <v>0</v>
          </cell>
          <cell r="I9347">
            <v>0</v>
          </cell>
          <cell r="J9347">
            <v>0</v>
          </cell>
          <cell r="K9347">
            <v>0</v>
          </cell>
          <cell r="M9347">
            <v>0</v>
          </cell>
          <cell r="N9347" t="str">
            <v>S</v>
          </cell>
          <cell r="O9347" t="str">
            <v>S</v>
          </cell>
          <cell r="S9347" t="str">
            <v>NH</v>
          </cell>
        </row>
        <row r="9348">
          <cell r="B9348" t="str">
            <v>Metallic wastes, ferrous</v>
          </cell>
          <cell r="C9348">
            <v>2011</v>
          </cell>
          <cell r="D9348" t="str">
            <v>Household</v>
          </cell>
          <cell r="E9348">
            <v>0</v>
          </cell>
          <cell r="F9348">
            <v>519.70033291240952</v>
          </cell>
          <cell r="G9348">
            <v>0</v>
          </cell>
          <cell r="H9348">
            <v>0</v>
          </cell>
          <cell r="I9348">
            <v>0</v>
          </cell>
          <cell r="J9348">
            <v>0</v>
          </cell>
          <cell r="K9348">
            <v>0</v>
          </cell>
          <cell r="M9348">
            <v>0</v>
          </cell>
          <cell r="N9348" t="str">
            <v>S</v>
          </cell>
          <cell r="O9348" t="str">
            <v>S</v>
          </cell>
          <cell r="S9348" t="str">
            <v>NH</v>
          </cell>
        </row>
        <row r="9349">
          <cell r="B9349" t="str">
            <v>Metallic wastes, non-ferrous</v>
          </cell>
          <cell r="C9349">
            <v>2011</v>
          </cell>
          <cell r="D9349" t="str">
            <v>Household</v>
          </cell>
          <cell r="E9349">
            <v>0</v>
          </cell>
          <cell r="F9349">
            <v>16.948054184364597</v>
          </cell>
          <cell r="G9349">
            <v>0</v>
          </cell>
          <cell r="H9349">
            <v>0</v>
          </cell>
          <cell r="I9349">
            <v>0</v>
          </cell>
          <cell r="J9349">
            <v>0</v>
          </cell>
          <cell r="K9349">
            <v>0</v>
          </cell>
          <cell r="M9349">
            <v>0</v>
          </cell>
          <cell r="N9349" t="str">
            <v>S</v>
          </cell>
          <cell r="O9349" t="str">
            <v>S</v>
          </cell>
          <cell r="S9349" t="str">
            <v>NH</v>
          </cell>
        </row>
        <row r="9350">
          <cell r="B9350" t="str">
            <v>Metallic wastes, mixed ferrous and non-ferrous</v>
          </cell>
          <cell r="C9350">
            <v>2011</v>
          </cell>
          <cell r="D9350" t="str">
            <v>Household</v>
          </cell>
          <cell r="E9350">
            <v>0</v>
          </cell>
          <cell r="F9350">
            <v>744.13930524339241</v>
          </cell>
          <cell r="G9350">
            <v>0</v>
          </cell>
          <cell r="H9350">
            <v>0</v>
          </cell>
          <cell r="I9350">
            <v>0</v>
          </cell>
          <cell r="J9350">
            <v>0</v>
          </cell>
          <cell r="K9350">
            <v>0</v>
          </cell>
          <cell r="M9350">
            <v>388.39</v>
          </cell>
          <cell r="N9350" t="str">
            <v>S</v>
          </cell>
          <cell r="O9350" t="str">
            <v>S</v>
          </cell>
          <cell r="S9350" t="str">
            <v>NH</v>
          </cell>
        </row>
        <row r="9351">
          <cell r="B9351" t="str">
            <v>Glass wastes</v>
          </cell>
          <cell r="C9351">
            <v>2011</v>
          </cell>
          <cell r="D9351" t="str">
            <v>Household</v>
          </cell>
          <cell r="E9351">
            <v>0</v>
          </cell>
          <cell r="F9351">
            <v>2455.3599999999997</v>
          </cell>
          <cell r="G9351">
            <v>0</v>
          </cell>
          <cell r="H9351">
            <v>0</v>
          </cell>
          <cell r="I9351">
            <v>0</v>
          </cell>
          <cell r="J9351">
            <v>0</v>
          </cell>
          <cell r="K9351">
            <v>0</v>
          </cell>
          <cell r="M9351">
            <v>3292.97</v>
          </cell>
          <cell r="N9351" t="str">
            <v>S</v>
          </cell>
          <cell r="O9351" t="str">
            <v>S</v>
          </cell>
          <cell r="S9351" t="str">
            <v>NH</v>
          </cell>
        </row>
        <row r="9352">
          <cell r="B9352" t="str">
            <v>Paper and cardboard wastes</v>
          </cell>
          <cell r="C9352">
            <v>2011</v>
          </cell>
          <cell r="D9352" t="str">
            <v>Household</v>
          </cell>
          <cell r="E9352">
            <v>0</v>
          </cell>
          <cell r="F9352">
            <v>9747.1150599536013</v>
          </cell>
          <cell r="G9352">
            <v>0</v>
          </cell>
          <cell r="H9352">
            <v>0</v>
          </cell>
          <cell r="I9352">
            <v>0</v>
          </cell>
          <cell r="J9352">
            <v>0</v>
          </cell>
          <cell r="K9352">
            <v>0</v>
          </cell>
          <cell r="M9352">
            <v>591.4</v>
          </cell>
          <cell r="N9352" t="str">
            <v>S</v>
          </cell>
          <cell r="O9352" t="str">
            <v>S</v>
          </cell>
          <cell r="S9352" t="str">
            <v>NH</v>
          </cell>
        </row>
        <row r="9353">
          <cell r="B9353" t="str">
            <v>Rubber wastes</v>
          </cell>
          <cell r="C9353">
            <v>2011</v>
          </cell>
          <cell r="D9353" t="str">
            <v>Household</v>
          </cell>
          <cell r="E9353">
            <v>0</v>
          </cell>
          <cell r="F9353">
            <v>14.22</v>
          </cell>
          <cell r="G9353">
            <v>0</v>
          </cell>
          <cell r="H9353">
            <v>0</v>
          </cell>
          <cell r="I9353">
            <v>0</v>
          </cell>
          <cell r="J9353">
            <v>0</v>
          </cell>
          <cell r="K9353">
            <v>0</v>
          </cell>
          <cell r="M9353">
            <v>14.22</v>
          </cell>
          <cell r="N9353" t="str">
            <v>S</v>
          </cell>
          <cell r="O9353" t="str">
            <v>S</v>
          </cell>
          <cell r="S9353" t="str">
            <v>NH</v>
          </cell>
        </row>
        <row r="9354">
          <cell r="B9354" t="str">
            <v>Plastic wastes</v>
          </cell>
          <cell r="C9354">
            <v>2011</v>
          </cell>
          <cell r="D9354" t="str">
            <v>Household</v>
          </cell>
          <cell r="E9354">
            <v>0</v>
          </cell>
          <cell r="F9354">
            <v>0</v>
          </cell>
          <cell r="G9354">
            <v>0</v>
          </cell>
          <cell r="H9354">
            <v>0</v>
          </cell>
          <cell r="I9354">
            <v>0</v>
          </cell>
          <cell r="J9354">
            <v>0</v>
          </cell>
          <cell r="K9354">
            <v>0</v>
          </cell>
          <cell r="M9354">
            <v>0</v>
          </cell>
          <cell r="N9354" t="str">
            <v>S</v>
          </cell>
          <cell r="O9354" t="str">
            <v>S</v>
          </cell>
          <cell r="S9354" t="str">
            <v>NH</v>
          </cell>
        </row>
        <row r="9355">
          <cell r="B9355" t="str">
            <v>Wood wastes</v>
          </cell>
          <cell r="C9355">
            <v>2011</v>
          </cell>
          <cell r="D9355" t="str">
            <v>Household</v>
          </cell>
          <cell r="E9355">
            <v>0</v>
          </cell>
          <cell r="F9355">
            <v>5463.4814271724226</v>
          </cell>
          <cell r="G9355">
            <v>0</v>
          </cell>
          <cell r="H9355">
            <v>0</v>
          </cell>
          <cell r="I9355">
            <v>0</v>
          </cell>
          <cell r="J9355">
            <v>0</v>
          </cell>
          <cell r="K9355">
            <v>0</v>
          </cell>
          <cell r="M9355">
            <v>2315.0299999999997</v>
          </cell>
          <cell r="N9355" t="str">
            <v>S</v>
          </cell>
          <cell r="O9355" t="str">
            <v>S</v>
          </cell>
          <cell r="S9355" t="str">
            <v>NH</v>
          </cell>
        </row>
        <row r="9356">
          <cell r="B9356" t="str">
            <v>Textile wastes</v>
          </cell>
          <cell r="C9356">
            <v>2011</v>
          </cell>
          <cell r="D9356" t="str">
            <v>Household</v>
          </cell>
          <cell r="E9356">
            <v>290.86</v>
          </cell>
          <cell r="F9356">
            <v>84.20999999999998</v>
          </cell>
          <cell r="G9356">
            <v>0</v>
          </cell>
          <cell r="H9356">
            <v>0</v>
          </cell>
          <cell r="I9356">
            <v>0</v>
          </cell>
          <cell r="J9356">
            <v>0</v>
          </cell>
          <cell r="K9356">
            <v>0</v>
          </cell>
          <cell r="M9356">
            <v>510.44000000000005</v>
          </cell>
          <cell r="N9356" t="str">
            <v>S</v>
          </cell>
          <cell r="O9356" t="str">
            <v>S</v>
          </cell>
          <cell r="S9356" t="str">
            <v>NH</v>
          </cell>
        </row>
        <row r="9357">
          <cell r="B9357" t="str">
            <v>Discarded equipment (excluding discarded vehicles, batteries and accumulators wastes)</v>
          </cell>
          <cell r="C9357">
            <v>2011</v>
          </cell>
          <cell r="D9357" t="str">
            <v>Household</v>
          </cell>
          <cell r="E9357">
            <v>22.07</v>
          </cell>
          <cell r="F9357">
            <v>943.70001262771211</v>
          </cell>
          <cell r="G9357">
            <v>0</v>
          </cell>
          <cell r="H9357">
            <v>0</v>
          </cell>
          <cell r="I9357">
            <v>0</v>
          </cell>
          <cell r="J9357">
            <v>0</v>
          </cell>
          <cell r="K9357">
            <v>0</v>
          </cell>
          <cell r="M9357">
            <v>965.88</v>
          </cell>
          <cell r="N9357" t="str">
            <v>S</v>
          </cell>
          <cell r="O9357" t="str">
            <v>S</v>
          </cell>
          <cell r="S9357" t="str">
            <v>H</v>
          </cell>
        </row>
        <row r="9358">
          <cell r="B9358" t="str">
            <v>Discarded vehicles</v>
          </cell>
          <cell r="C9358">
            <v>2011</v>
          </cell>
          <cell r="D9358" t="str">
            <v>Household</v>
          </cell>
          <cell r="E9358">
            <v>0</v>
          </cell>
          <cell r="F9358">
            <v>3.32</v>
          </cell>
          <cell r="G9358">
            <v>0</v>
          </cell>
          <cell r="H9358">
            <v>0</v>
          </cell>
          <cell r="I9358">
            <v>0</v>
          </cell>
          <cell r="J9358">
            <v>0</v>
          </cell>
          <cell r="K9358">
            <v>0</v>
          </cell>
          <cell r="M9358">
            <v>3.32</v>
          </cell>
          <cell r="N9358" t="str">
            <v>S</v>
          </cell>
          <cell r="O9358" t="str">
            <v>S</v>
          </cell>
          <cell r="S9358" t="str">
            <v>NH</v>
          </cell>
        </row>
        <row r="9359">
          <cell r="B9359" t="str">
            <v>Batteries and accumulators wastes</v>
          </cell>
          <cell r="C9359">
            <v>2011</v>
          </cell>
          <cell r="D9359" t="str">
            <v>Household</v>
          </cell>
          <cell r="E9359">
            <v>0</v>
          </cell>
          <cell r="F9359">
            <v>0.5</v>
          </cell>
          <cell r="G9359">
            <v>0</v>
          </cell>
          <cell r="H9359">
            <v>0</v>
          </cell>
          <cell r="I9359">
            <v>0</v>
          </cell>
          <cell r="J9359">
            <v>0</v>
          </cell>
          <cell r="K9359">
            <v>0</v>
          </cell>
          <cell r="M9359">
            <v>0.5</v>
          </cell>
          <cell r="N9359" t="str">
            <v>S</v>
          </cell>
          <cell r="O9359" t="str">
            <v>S</v>
          </cell>
          <cell r="S9359" t="str">
            <v>NH</v>
          </cell>
        </row>
        <row r="9360">
          <cell r="B9360" t="str">
            <v>Batteries and accumulators wastes</v>
          </cell>
          <cell r="C9360">
            <v>2011</v>
          </cell>
          <cell r="D9360" t="str">
            <v>Household</v>
          </cell>
          <cell r="E9360">
            <v>0</v>
          </cell>
          <cell r="F9360">
            <v>0.45994719320399491</v>
          </cell>
          <cell r="G9360">
            <v>0</v>
          </cell>
          <cell r="H9360">
            <v>0</v>
          </cell>
          <cell r="I9360">
            <v>0</v>
          </cell>
          <cell r="J9360">
            <v>0</v>
          </cell>
          <cell r="K9360">
            <v>0</v>
          </cell>
          <cell r="M9360">
            <v>0</v>
          </cell>
          <cell r="N9360" t="str">
            <v>S</v>
          </cell>
          <cell r="O9360" t="str">
            <v>S</v>
          </cell>
          <cell r="S9360" t="str">
            <v>H</v>
          </cell>
        </row>
        <row r="9361">
          <cell r="B9361" t="str">
            <v>Animal and mixed food waste</v>
          </cell>
          <cell r="C9361">
            <v>2011</v>
          </cell>
          <cell r="D9361" t="str">
            <v>Household</v>
          </cell>
          <cell r="E9361">
            <v>0</v>
          </cell>
          <cell r="F9361">
            <v>0</v>
          </cell>
          <cell r="G9361">
            <v>0</v>
          </cell>
          <cell r="H9361">
            <v>0</v>
          </cell>
          <cell r="I9361">
            <v>0</v>
          </cell>
          <cell r="J9361">
            <v>0</v>
          </cell>
          <cell r="K9361">
            <v>0</v>
          </cell>
          <cell r="M9361">
            <v>0</v>
          </cell>
          <cell r="N9361" t="str">
            <v>S</v>
          </cell>
          <cell r="O9361" t="str">
            <v>S</v>
          </cell>
          <cell r="S9361" t="str">
            <v>NH</v>
          </cell>
        </row>
        <row r="9362">
          <cell r="B9362" t="str">
            <v>Vegetal wastes</v>
          </cell>
          <cell r="C9362">
            <v>2011</v>
          </cell>
          <cell r="D9362" t="str">
            <v>Household</v>
          </cell>
          <cell r="E9362">
            <v>0</v>
          </cell>
          <cell r="F9362">
            <v>0</v>
          </cell>
          <cell r="G9362">
            <v>0</v>
          </cell>
          <cell r="H9362">
            <v>0</v>
          </cell>
          <cell r="I9362">
            <v>0</v>
          </cell>
          <cell r="J9362">
            <v>0</v>
          </cell>
          <cell r="K9362">
            <v>0</v>
          </cell>
          <cell r="M9362">
            <v>10089.799999999999</v>
          </cell>
          <cell r="N9362" t="str">
            <v>S</v>
          </cell>
          <cell r="O9362" t="str">
            <v>S</v>
          </cell>
          <cell r="S9362" t="str">
            <v>NH</v>
          </cell>
        </row>
        <row r="9363">
          <cell r="B9363" t="str">
            <v>Household and similar wastes</v>
          </cell>
          <cell r="C9363">
            <v>2011</v>
          </cell>
          <cell r="D9363" t="str">
            <v>Household</v>
          </cell>
          <cell r="E9363">
            <v>0.11</v>
          </cell>
          <cell r="F9363">
            <v>1.3775685914374503E-5</v>
          </cell>
          <cell r="G9363">
            <v>0</v>
          </cell>
          <cell r="H9363">
            <v>32911.454282151222</v>
          </cell>
          <cell r="I9363">
            <v>0</v>
          </cell>
          <cell r="J9363">
            <v>0</v>
          </cell>
          <cell r="K9363">
            <v>0</v>
          </cell>
          <cell r="M9363">
            <v>48039.909999999996</v>
          </cell>
          <cell r="N9363" t="str">
            <v>S</v>
          </cell>
          <cell r="O9363" t="str">
            <v>S</v>
          </cell>
          <cell r="S9363" t="str">
            <v>NH</v>
          </cell>
        </row>
        <row r="9364">
          <cell r="B9364" t="str">
            <v>Mixed and undifferentiated materials</v>
          </cell>
          <cell r="C9364">
            <v>2011</v>
          </cell>
          <cell r="D9364" t="str">
            <v>Household</v>
          </cell>
          <cell r="E9364">
            <v>0</v>
          </cell>
          <cell r="F9364">
            <v>21.18857192056015</v>
          </cell>
          <cell r="G9364">
            <v>0</v>
          </cell>
          <cell r="H9364">
            <v>0</v>
          </cell>
          <cell r="I9364">
            <v>0</v>
          </cell>
          <cell r="J9364">
            <v>0</v>
          </cell>
          <cell r="K9364">
            <v>0</v>
          </cell>
          <cell r="M9364">
            <v>8.75</v>
          </cell>
          <cell r="N9364" t="str">
            <v>S</v>
          </cell>
          <cell r="O9364" t="str">
            <v>S</v>
          </cell>
          <cell r="S9364" t="str">
            <v>NH</v>
          </cell>
        </row>
        <row r="9365">
          <cell r="B9365" t="str">
            <v>Mineral waste from construction and demolition</v>
          </cell>
          <cell r="C9365">
            <v>2011</v>
          </cell>
          <cell r="D9365" t="str">
            <v>Household</v>
          </cell>
          <cell r="E9365">
            <v>0.12</v>
          </cell>
          <cell r="F9365">
            <v>2133.3692825532753</v>
          </cell>
          <cell r="G9365">
            <v>0</v>
          </cell>
          <cell r="H9365">
            <v>0</v>
          </cell>
          <cell r="I9365">
            <v>0</v>
          </cell>
          <cell r="J9365">
            <v>0</v>
          </cell>
          <cell r="K9365">
            <v>0</v>
          </cell>
          <cell r="M9365">
            <v>1892.1899999999998</v>
          </cell>
          <cell r="N9365" t="str">
            <v>S</v>
          </cell>
          <cell r="O9365" t="str">
            <v>S</v>
          </cell>
          <cell r="S9365" t="str">
            <v>NH</v>
          </cell>
        </row>
        <row r="9366">
          <cell r="B9366" t="str">
            <v>Other mineral wastes</v>
          </cell>
          <cell r="C9366">
            <v>2011</v>
          </cell>
          <cell r="D9366" t="str">
            <v>Household</v>
          </cell>
          <cell r="E9366">
            <v>0</v>
          </cell>
          <cell r="F9366">
            <v>0</v>
          </cell>
          <cell r="G9366">
            <v>0</v>
          </cell>
          <cell r="H9366">
            <v>0</v>
          </cell>
          <cell r="I9366">
            <v>0</v>
          </cell>
          <cell r="J9366">
            <v>0</v>
          </cell>
          <cell r="K9366">
            <v>0</v>
          </cell>
          <cell r="M9366">
            <v>0</v>
          </cell>
          <cell r="N9366" t="str">
            <v>S</v>
          </cell>
          <cell r="O9366" t="str">
            <v>S</v>
          </cell>
          <cell r="S9366" t="str">
            <v>H</v>
          </cell>
        </row>
        <row r="9367">
          <cell r="B9367" t="str">
            <v>Soils</v>
          </cell>
          <cell r="C9367">
            <v>2011</v>
          </cell>
          <cell r="D9367" t="str">
            <v>Household</v>
          </cell>
          <cell r="E9367">
            <v>0</v>
          </cell>
          <cell r="F9367">
            <v>176.38</v>
          </cell>
          <cell r="G9367">
            <v>0</v>
          </cell>
          <cell r="H9367">
            <v>0</v>
          </cell>
          <cell r="I9367">
            <v>0</v>
          </cell>
          <cell r="J9367">
            <v>0</v>
          </cell>
          <cell r="K9367">
            <v>0</v>
          </cell>
          <cell r="M9367">
            <v>176.38</v>
          </cell>
          <cell r="N9367" t="str">
            <v>S</v>
          </cell>
          <cell r="O9367" t="str">
            <v>S</v>
          </cell>
          <cell r="S9367" t="str">
            <v>NH</v>
          </cell>
        </row>
        <row r="9368">
          <cell r="B9368" t="str">
            <v>Used oils</v>
          </cell>
          <cell r="C9368">
            <v>2011</v>
          </cell>
          <cell r="D9368" t="str">
            <v>Household</v>
          </cell>
          <cell r="E9368">
            <v>0</v>
          </cell>
          <cell r="F9368">
            <v>0</v>
          </cell>
          <cell r="G9368">
            <v>0</v>
          </cell>
          <cell r="H9368">
            <v>0</v>
          </cell>
          <cell r="I9368">
            <v>0</v>
          </cell>
          <cell r="J9368">
            <v>0</v>
          </cell>
          <cell r="K9368">
            <v>0</v>
          </cell>
          <cell r="M9368">
            <v>0</v>
          </cell>
          <cell r="N9368" t="str">
            <v>OS</v>
          </cell>
          <cell r="O9368" t="str">
            <v>S</v>
          </cell>
          <cell r="S9368" t="str">
            <v>H</v>
          </cell>
        </row>
        <row r="9369">
          <cell r="B9369" t="str">
            <v>Chemical wastes</v>
          </cell>
          <cell r="C9369">
            <v>2011</v>
          </cell>
          <cell r="D9369" t="str">
            <v>Household</v>
          </cell>
          <cell r="E9369">
            <v>0</v>
          </cell>
          <cell r="F9369">
            <v>0</v>
          </cell>
          <cell r="G9369">
            <v>0</v>
          </cell>
          <cell r="H9369">
            <v>0</v>
          </cell>
          <cell r="I9369">
            <v>0</v>
          </cell>
          <cell r="J9369">
            <v>0</v>
          </cell>
          <cell r="K9369">
            <v>0</v>
          </cell>
          <cell r="M9369">
            <v>0</v>
          </cell>
          <cell r="N9369" t="str">
            <v>OS</v>
          </cell>
          <cell r="O9369" t="str">
            <v>S</v>
          </cell>
          <cell r="S9369" t="str">
            <v>NH</v>
          </cell>
        </row>
        <row r="9370">
          <cell r="B9370" t="str">
            <v>Chemical wastes</v>
          </cell>
          <cell r="C9370">
            <v>2011</v>
          </cell>
          <cell r="D9370" t="str">
            <v>Household</v>
          </cell>
          <cell r="E9370">
            <v>0</v>
          </cell>
          <cell r="F9370">
            <v>0</v>
          </cell>
          <cell r="G9370">
            <v>0</v>
          </cell>
          <cell r="H9370">
            <v>0</v>
          </cell>
          <cell r="I9370">
            <v>0</v>
          </cell>
          <cell r="J9370">
            <v>0</v>
          </cell>
          <cell r="K9370">
            <v>0</v>
          </cell>
          <cell r="M9370">
            <v>0</v>
          </cell>
          <cell r="N9370" t="str">
            <v>OS</v>
          </cell>
          <cell r="O9370" t="str">
            <v>S</v>
          </cell>
          <cell r="S9370" t="str">
            <v>H</v>
          </cell>
        </row>
        <row r="9371">
          <cell r="B9371" t="str">
            <v>Health care and biological wastes</v>
          </cell>
          <cell r="C9371">
            <v>2011</v>
          </cell>
          <cell r="D9371" t="str">
            <v>Household</v>
          </cell>
          <cell r="E9371">
            <v>0</v>
          </cell>
          <cell r="F9371">
            <v>0</v>
          </cell>
          <cell r="G9371">
            <v>0</v>
          </cell>
          <cell r="H9371">
            <v>0</v>
          </cell>
          <cell r="I9371">
            <v>0</v>
          </cell>
          <cell r="J9371">
            <v>0</v>
          </cell>
          <cell r="K9371">
            <v>0</v>
          </cell>
          <cell r="M9371">
            <v>0</v>
          </cell>
          <cell r="N9371" t="str">
            <v>OS</v>
          </cell>
          <cell r="O9371" t="str">
            <v>S</v>
          </cell>
          <cell r="S9371" t="str">
            <v>NH</v>
          </cell>
        </row>
        <row r="9372">
          <cell r="B9372" t="str">
            <v>Metallic wastes, ferrous</v>
          </cell>
          <cell r="C9372">
            <v>2011</v>
          </cell>
          <cell r="D9372" t="str">
            <v>Household</v>
          </cell>
          <cell r="E9372">
            <v>0</v>
          </cell>
          <cell r="F9372">
            <v>0</v>
          </cell>
          <cell r="G9372">
            <v>0</v>
          </cell>
          <cell r="H9372">
            <v>0</v>
          </cell>
          <cell r="I9372">
            <v>0</v>
          </cell>
          <cell r="J9372">
            <v>0</v>
          </cell>
          <cell r="K9372">
            <v>0</v>
          </cell>
          <cell r="M9372">
            <v>0</v>
          </cell>
          <cell r="N9372" t="str">
            <v>OS</v>
          </cell>
          <cell r="O9372" t="str">
            <v>S</v>
          </cell>
          <cell r="S9372" t="str">
            <v>NH</v>
          </cell>
        </row>
        <row r="9373">
          <cell r="B9373" t="str">
            <v>Metallic wastes, non-ferrous</v>
          </cell>
          <cell r="C9373">
            <v>2011</v>
          </cell>
          <cell r="D9373" t="str">
            <v>Household</v>
          </cell>
          <cell r="E9373">
            <v>0</v>
          </cell>
          <cell r="F9373">
            <v>0</v>
          </cell>
          <cell r="G9373">
            <v>0</v>
          </cell>
          <cell r="H9373">
            <v>0</v>
          </cell>
          <cell r="I9373">
            <v>0</v>
          </cell>
          <cell r="J9373">
            <v>0</v>
          </cell>
          <cell r="K9373">
            <v>0</v>
          </cell>
          <cell r="M9373">
            <v>0</v>
          </cell>
          <cell r="N9373" t="str">
            <v>OS</v>
          </cell>
          <cell r="O9373" t="str">
            <v>S</v>
          </cell>
          <cell r="S9373" t="str">
            <v>NH</v>
          </cell>
        </row>
        <row r="9374">
          <cell r="B9374" t="str">
            <v>Metallic wastes, mixed ferrous and non-ferrous</v>
          </cell>
          <cell r="C9374">
            <v>2011</v>
          </cell>
          <cell r="D9374" t="str">
            <v>Household</v>
          </cell>
          <cell r="E9374">
            <v>0</v>
          </cell>
          <cell r="F9374">
            <v>5.6836893385103635E-14</v>
          </cell>
          <cell r="G9374">
            <v>0</v>
          </cell>
          <cell r="H9374">
            <v>0</v>
          </cell>
          <cell r="I9374">
            <v>0</v>
          </cell>
          <cell r="J9374">
            <v>0</v>
          </cell>
          <cell r="K9374">
            <v>0</v>
          </cell>
          <cell r="M9374">
            <v>0</v>
          </cell>
          <cell r="N9374" t="str">
            <v>OS</v>
          </cell>
          <cell r="O9374" t="str">
            <v>S</v>
          </cell>
          <cell r="S9374" t="str">
            <v>NH</v>
          </cell>
        </row>
        <row r="9375">
          <cell r="B9375" t="str">
            <v>Glass wastes</v>
          </cell>
          <cell r="C9375">
            <v>2011</v>
          </cell>
          <cell r="D9375" t="str">
            <v>Household</v>
          </cell>
          <cell r="E9375">
            <v>0</v>
          </cell>
          <cell r="F9375">
            <v>837.61000000000024</v>
          </cell>
          <cell r="G9375">
            <v>0</v>
          </cell>
          <cell r="H9375">
            <v>0</v>
          </cell>
          <cell r="I9375">
            <v>0</v>
          </cell>
          <cell r="J9375">
            <v>0</v>
          </cell>
          <cell r="K9375">
            <v>0</v>
          </cell>
          <cell r="M9375">
            <v>0</v>
          </cell>
          <cell r="N9375" t="str">
            <v>OS</v>
          </cell>
          <cell r="O9375" t="str">
            <v>S</v>
          </cell>
          <cell r="S9375" t="str">
            <v>NH</v>
          </cell>
        </row>
        <row r="9376">
          <cell r="B9376" t="str">
            <v>Paper and cardboard wastes</v>
          </cell>
          <cell r="C9376">
            <v>2011</v>
          </cell>
          <cell r="D9376" t="str">
            <v>Household</v>
          </cell>
          <cell r="E9376">
            <v>0</v>
          </cell>
          <cell r="F9376">
            <v>1.135220512820512</v>
          </cell>
          <cell r="G9376">
            <v>0</v>
          </cell>
          <cell r="H9376">
            <v>0</v>
          </cell>
          <cell r="I9376">
            <v>0</v>
          </cell>
          <cell r="J9376">
            <v>0</v>
          </cell>
          <cell r="K9376">
            <v>0</v>
          </cell>
          <cell r="M9376">
            <v>0</v>
          </cell>
          <cell r="N9376" t="str">
            <v>OS</v>
          </cell>
          <cell r="O9376" t="str">
            <v>S</v>
          </cell>
          <cell r="S9376" t="str">
            <v>NH</v>
          </cell>
        </row>
        <row r="9377">
          <cell r="B9377" t="str">
            <v>Rubber wastes</v>
          </cell>
          <cell r="C9377">
            <v>2011</v>
          </cell>
          <cell r="D9377" t="str">
            <v>Household</v>
          </cell>
          <cell r="E9377">
            <v>0</v>
          </cell>
          <cell r="F9377">
            <v>0</v>
          </cell>
          <cell r="G9377">
            <v>0</v>
          </cell>
          <cell r="H9377">
            <v>0</v>
          </cell>
          <cell r="I9377">
            <v>0</v>
          </cell>
          <cell r="J9377">
            <v>0</v>
          </cell>
          <cell r="K9377">
            <v>0</v>
          </cell>
          <cell r="M9377">
            <v>0</v>
          </cell>
          <cell r="N9377" t="str">
            <v>OS</v>
          </cell>
          <cell r="O9377" t="str">
            <v>S</v>
          </cell>
          <cell r="S9377" t="str">
            <v>NH</v>
          </cell>
        </row>
        <row r="9378">
          <cell r="B9378" t="str">
            <v>Plastic wastes</v>
          </cell>
          <cell r="C9378">
            <v>2011</v>
          </cell>
          <cell r="D9378" t="str">
            <v>Household</v>
          </cell>
          <cell r="E9378">
            <v>0</v>
          </cell>
          <cell r="F9378">
            <v>506.9817931351165</v>
          </cell>
          <cell r="G9378">
            <v>0</v>
          </cell>
          <cell r="H9378">
            <v>0</v>
          </cell>
          <cell r="I9378">
            <v>0</v>
          </cell>
          <cell r="J9378">
            <v>0</v>
          </cell>
          <cell r="K9378">
            <v>0</v>
          </cell>
          <cell r="M9378">
            <v>0</v>
          </cell>
          <cell r="N9378" t="str">
            <v>OS</v>
          </cell>
          <cell r="O9378" t="str">
            <v>S</v>
          </cell>
          <cell r="S9378" t="str">
            <v>NH</v>
          </cell>
        </row>
        <row r="9379">
          <cell r="B9379" t="str">
            <v>Wood wastes</v>
          </cell>
          <cell r="C9379">
            <v>2011</v>
          </cell>
          <cell r="D9379" t="str">
            <v>Household</v>
          </cell>
          <cell r="E9379">
            <v>0</v>
          </cell>
          <cell r="F9379">
            <v>0</v>
          </cell>
          <cell r="G9379">
            <v>0</v>
          </cell>
          <cell r="H9379">
            <v>0</v>
          </cell>
          <cell r="I9379">
            <v>0</v>
          </cell>
          <cell r="J9379">
            <v>0</v>
          </cell>
          <cell r="K9379">
            <v>0</v>
          </cell>
          <cell r="M9379">
            <v>0</v>
          </cell>
          <cell r="N9379" t="str">
            <v>OS</v>
          </cell>
          <cell r="O9379" t="str">
            <v>S</v>
          </cell>
          <cell r="S9379" t="str">
            <v>NH</v>
          </cell>
        </row>
        <row r="9380">
          <cell r="B9380" t="str">
            <v>Textile wastes</v>
          </cell>
          <cell r="C9380">
            <v>2011</v>
          </cell>
          <cell r="D9380" t="str">
            <v>Household</v>
          </cell>
          <cell r="E9380">
            <v>0</v>
          </cell>
          <cell r="F9380">
            <v>135.37</v>
          </cell>
          <cell r="G9380">
            <v>0</v>
          </cell>
          <cell r="H9380">
            <v>0</v>
          </cell>
          <cell r="I9380">
            <v>0</v>
          </cell>
          <cell r="J9380">
            <v>0</v>
          </cell>
          <cell r="K9380">
            <v>0</v>
          </cell>
          <cell r="M9380">
            <v>0</v>
          </cell>
          <cell r="N9380" t="str">
            <v>OS</v>
          </cell>
          <cell r="O9380" t="str">
            <v>S</v>
          </cell>
          <cell r="S9380" t="str">
            <v>NH</v>
          </cell>
        </row>
        <row r="9381">
          <cell r="B9381" t="str">
            <v>Discarded equipment (excluding discarded vehicles, batteries and accumulators wastes)</v>
          </cell>
          <cell r="C9381">
            <v>2011</v>
          </cell>
          <cell r="D9381" t="str">
            <v>Household</v>
          </cell>
          <cell r="E9381">
            <v>0</v>
          </cell>
          <cell r="F9381">
            <v>0</v>
          </cell>
          <cell r="G9381">
            <v>0</v>
          </cell>
          <cell r="H9381">
            <v>0</v>
          </cell>
          <cell r="I9381">
            <v>0</v>
          </cell>
          <cell r="J9381">
            <v>0</v>
          </cell>
          <cell r="K9381">
            <v>0</v>
          </cell>
          <cell r="M9381">
            <v>0</v>
          </cell>
          <cell r="N9381" t="str">
            <v>OS</v>
          </cell>
          <cell r="O9381" t="str">
            <v>S</v>
          </cell>
          <cell r="S9381" t="str">
            <v>H</v>
          </cell>
        </row>
        <row r="9382">
          <cell r="B9382" t="str">
            <v>Discarded vehicles</v>
          </cell>
          <cell r="C9382">
            <v>2011</v>
          </cell>
          <cell r="D9382" t="str">
            <v>Household</v>
          </cell>
          <cell r="E9382">
            <v>0</v>
          </cell>
          <cell r="F9382">
            <v>0</v>
          </cell>
          <cell r="G9382">
            <v>0</v>
          </cell>
          <cell r="H9382">
            <v>0</v>
          </cell>
          <cell r="I9382">
            <v>0</v>
          </cell>
          <cell r="J9382">
            <v>0</v>
          </cell>
          <cell r="K9382">
            <v>0</v>
          </cell>
          <cell r="M9382">
            <v>0</v>
          </cell>
          <cell r="N9382" t="str">
            <v>OS</v>
          </cell>
          <cell r="O9382" t="str">
            <v>S</v>
          </cell>
          <cell r="S9382" t="str">
            <v>NH</v>
          </cell>
        </row>
        <row r="9383">
          <cell r="B9383" t="str">
            <v>Batteries and accumulators wastes</v>
          </cell>
          <cell r="C9383">
            <v>2011</v>
          </cell>
          <cell r="D9383" t="str">
            <v>Household</v>
          </cell>
          <cell r="E9383">
            <v>0</v>
          </cell>
          <cell r="F9383">
            <v>0</v>
          </cell>
          <cell r="G9383">
            <v>0</v>
          </cell>
          <cell r="H9383">
            <v>0</v>
          </cell>
          <cell r="I9383">
            <v>0</v>
          </cell>
          <cell r="J9383">
            <v>0</v>
          </cell>
          <cell r="K9383">
            <v>0</v>
          </cell>
          <cell r="M9383">
            <v>0</v>
          </cell>
          <cell r="N9383" t="str">
            <v>OS</v>
          </cell>
          <cell r="O9383" t="str">
            <v>S</v>
          </cell>
          <cell r="S9383" t="str">
            <v>NH</v>
          </cell>
        </row>
        <row r="9384">
          <cell r="B9384" t="str">
            <v>Batteries and accumulators wastes</v>
          </cell>
          <cell r="C9384">
            <v>2011</v>
          </cell>
          <cell r="D9384" t="str">
            <v>Household</v>
          </cell>
          <cell r="E9384">
            <v>0</v>
          </cell>
          <cell r="F9384">
            <v>0</v>
          </cell>
          <cell r="G9384">
            <v>0</v>
          </cell>
          <cell r="H9384">
            <v>0</v>
          </cell>
          <cell r="I9384">
            <v>0</v>
          </cell>
          <cell r="J9384">
            <v>0</v>
          </cell>
          <cell r="K9384">
            <v>0</v>
          </cell>
          <cell r="M9384">
            <v>0</v>
          </cell>
          <cell r="N9384" t="str">
            <v>OS</v>
          </cell>
          <cell r="O9384" t="str">
            <v>S</v>
          </cell>
          <cell r="S9384" t="str">
            <v>H</v>
          </cell>
        </row>
        <row r="9385">
          <cell r="B9385" t="str">
            <v>Animal and mixed food waste</v>
          </cell>
          <cell r="C9385">
            <v>2011</v>
          </cell>
          <cell r="D9385" t="str">
            <v>Household</v>
          </cell>
          <cell r="E9385">
            <v>0</v>
          </cell>
          <cell r="F9385">
            <v>0</v>
          </cell>
          <cell r="G9385">
            <v>0</v>
          </cell>
          <cell r="H9385">
            <v>0</v>
          </cell>
          <cell r="I9385">
            <v>0</v>
          </cell>
          <cell r="J9385">
            <v>0</v>
          </cell>
          <cell r="K9385">
            <v>0</v>
          </cell>
          <cell r="M9385">
            <v>0</v>
          </cell>
          <cell r="N9385" t="str">
            <v>OS</v>
          </cell>
          <cell r="O9385" t="str">
            <v>S</v>
          </cell>
          <cell r="S9385" t="str">
            <v>NH</v>
          </cell>
        </row>
        <row r="9386">
          <cell r="B9386" t="str">
            <v>Vegetal wastes</v>
          </cell>
          <cell r="C9386">
            <v>2011</v>
          </cell>
          <cell r="D9386" t="str">
            <v>Household</v>
          </cell>
          <cell r="E9386">
            <v>0</v>
          </cell>
          <cell r="F9386">
            <v>0</v>
          </cell>
          <cell r="G9386">
            <v>0</v>
          </cell>
          <cell r="H9386">
            <v>0</v>
          </cell>
          <cell r="I9386">
            <v>0</v>
          </cell>
          <cell r="J9386">
            <v>0</v>
          </cell>
          <cell r="K9386">
            <v>0</v>
          </cell>
          <cell r="M9386">
            <v>0</v>
          </cell>
          <cell r="N9386" t="str">
            <v>OS</v>
          </cell>
          <cell r="O9386" t="str">
            <v>S</v>
          </cell>
          <cell r="S9386" t="str">
            <v>NH</v>
          </cell>
        </row>
        <row r="9387">
          <cell r="B9387" t="str">
            <v>Household and similar wastes</v>
          </cell>
          <cell r="C9387">
            <v>2011</v>
          </cell>
          <cell r="D9387" t="str">
            <v>Household</v>
          </cell>
          <cell r="E9387">
            <v>0</v>
          </cell>
          <cell r="F9387">
            <v>757.45784147486415</v>
          </cell>
          <cell r="G9387">
            <v>0</v>
          </cell>
          <cell r="H9387">
            <v>0</v>
          </cell>
          <cell r="I9387">
            <v>0</v>
          </cell>
          <cell r="J9387">
            <v>0</v>
          </cell>
          <cell r="K9387">
            <v>0</v>
          </cell>
          <cell r="M9387">
            <v>0</v>
          </cell>
          <cell r="N9387" t="str">
            <v>OS</v>
          </cell>
          <cell r="O9387" t="str">
            <v>S</v>
          </cell>
          <cell r="S9387" t="str">
            <v>NH</v>
          </cell>
        </row>
        <row r="9388">
          <cell r="B9388" t="str">
            <v>Mixed and undifferentiated materials</v>
          </cell>
          <cell r="C9388">
            <v>2011</v>
          </cell>
          <cell r="D9388" t="str">
            <v>Household</v>
          </cell>
          <cell r="E9388">
            <v>0</v>
          </cell>
          <cell r="F9388">
            <v>0</v>
          </cell>
          <cell r="G9388">
            <v>0</v>
          </cell>
          <cell r="H9388">
            <v>0</v>
          </cell>
          <cell r="I9388">
            <v>0</v>
          </cell>
          <cell r="J9388">
            <v>0</v>
          </cell>
          <cell r="K9388">
            <v>0</v>
          </cell>
          <cell r="M9388">
            <v>0</v>
          </cell>
          <cell r="N9388" t="str">
            <v>OS</v>
          </cell>
          <cell r="O9388" t="str">
            <v>S</v>
          </cell>
          <cell r="S9388" t="str">
            <v>NH</v>
          </cell>
        </row>
        <row r="9389">
          <cell r="B9389" t="str">
            <v>Mineral waste from construction and demolition</v>
          </cell>
          <cell r="C9389">
            <v>2011</v>
          </cell>
          <cell r="D9389" t="str">
            <v>Household</v>
          </cell>
          <cell r="E9389">
            <v>0</v>
          </cell>
          <cell r="F9389">
            <v>0</v>
          </cell>
          <cell r="G9389">
            <v>0</v>
          </cell>
          <cell r="H9389">
            <v>0</v>
          </cell>
          <cell r="I9389">
            <v>0</v>
          </cell>
          <cell r="J9389">
            <v>0</v>
          </cell>
          <cell r="K9389">
            <v>0</v>
          </cell>
          <cell r="M9389">
            <v>0</v>
          </cell>
          <cell r="N9389" t="str">
            <v>OS</v>
          </cell>
          <cell r="O9389" t="str">
            <v>S</v>
          </cell>
          <cell r="S9389" t="str">
            <v>NH</v>
          </cell>
        </row>
        <row r="9390">
          <cell r="B9390" t="str">
            <v>Other mineral wastes</v>
          </cell>
          <cell r="C9390">
            <v>2011</v>
          </cell>
          <cell r="D9390" t="str">
            <v>Household</v>
          </cell>
          <cell r="E9390">
            <v>0</v>
          </cell>
          <cell r="F9390">
            <v>0</v>
          </cell>
          <cell r="G9390">
            <v>0</v>
          </cell>
          <cell r="H9390">
            <v>0</v>
          </cell>
          <cell r="I9390">
            <v>0</v>
          </cell>
          <cell r="J9390">
            <v>0</v>
          </cell>
          <cell r="K9390">
            <v>0</v>
          </cell>
          <cell r="M9390">
            <v>0</v>
          </cell>
          <cell r="N9390" t="str">
            <v>OS</v>
          </cell>
          <cell r="O9390" t="str">
            <v>S</v>
          </cell>
          <cell r="S9390" t="str">
            <v>H</v>
          </cell>
        </row>
        <row r="9391">
          <cell r="B9391" t="str">
            <v>Soils</v>
          </cell>
          <cell r="C9391">
            <v>2011</v>
          </cell>
          <cell r="D9391" t="str">
            <v>Household</v>
          </cell>
          <cell r="E9391">
            <v>0</v>
          </cell>
          <cell r="F9391">
            <v>0</v>
          </cell>
          <cell r="G9391">
            <v>0</v>
          </cell>
          <cell r="H9391">
            <v>0</v>
          </cell>
          <cell r="I9391">
            <v>0</v>
          </cell>
          <cell r="J9391">
            <v>0</v>
          </cell>
          <cell r="K9391">
            <v>0</v>
          </cell>
          <cell r="M9391">
            <v>0</v>
          </cell>
          <cell r="N9391" t="str">
            <v>OS</v>
          </cell>
          <cell r="O9391" t="str">
            <v>S</v>
          </cell>
          <cell r="S9391" t="str">
            <v>NH</v>
          </cell>
        </row>
        <row r="9392">
          <cell r="B9392" t="str">
            <v>Used oils</v>
          </cell>
          <cell r="C9392">
            <v>2011</v>
          </cell>
          <cell r="D9392" t="str">
            <v>Household</v>
          </cell>
          <cell r="E9392">
            <v>0</v>
          </cell>
          <cell r="F9392">
            <v>14.940014682434876</v>
          </cell>
          <cell r="G9392">
            <v>0</v>
          </cell>
          <cell r="H9392">
            <v>0</v>
          </cell>
          <cell r="I9392">
            <v>0</v>
          </cell>
          <cell r="J9392">
            <v>0</v>
          </cell>
          <cell r="K9392">
            <v>0</v>
          </cell>
          <cell r="M9392">
            <v>16.46</v>
          </cell>
          <cell r="N9392" t="str">
            <v>S</v>
          </cell>
          <cell r="O9392" t="str">
            <v>S</v>
          </cell>
          <cell r="S9392" t="str">
            <v>H</v>
          </cell>
        </row>
        <row r="9393">
          <cell r="B9393" t="str">
            <v>Chemical wastes</v>
          </cell>
          <cell r="C9393">
            <v>2011</v>
          </cell>
          <cell r="D9393" t="str">
            <v>Household</v>
          </cell>
          <cell r="E9393">
            <v>0</v>
          </cell>
          <cell r="F9393">
            <v>0</v>
          </cell>
          <cell r="G9393">
            <v>0</v>
          </cell>
          <cell r="H9393">
            <v>0</v>
          </cell>
          <cell r="I9393">
            <v>0</v>
          </cell>
          <cell r="J9393">
            <v>0</v>
          </cell>
          <cell r="K9393">
            <v>0</v>
          </cell>
          <cell r="M9393">
            <v>0</v>
          </cell>
          <cell r="N9393" t="str">
            <v>S</v>
          </cell>
          <cell r="O9393" t="str">
            <v>S</v>
          </cell>
          <cell r="S9393" t="str">
            <v>NH</v>
          </cell>
        </row>
        <row r="9394">
          <cell r="B9394" t="str">
            <v>Chemical wastes</v>
          </cell>
          <cell r="C9394">
            <v>2011</v>
          </cell>
          <cell r="D9394" t="str">
            <v>Household</v>
          </cell>
          <cell r="E9394">
            <v>0</v>
          </cell>
          <cell r="F9394">
            <v>0</v>
          </cell>
          <cell r="G9394">
            <v>0</v>
          </cell>
          <cell r="H9394">
            <v>0</v>
          </cell>
          <cell r="I9394">
            <v>0</v>
          </cell>
          <cell r="J9394">
            <v>0</v>
          </cell>
          <cell r="K9394">
            <v>0</v>
          </cell>
          <cell r="M9394">
            <v>0</v>
          </cell>
          <cell r="N9394" t="str">
            <v>S</v>
          </cell>
          <cell r="O9394" t="str">
            <v>S</v>
          </cell>
          <cell r="S9394" t="str">
            <v>H</v>
          </cell>
        </row>
        <row r="9395">
          <cell r="B9395" t="str">
            <v>Health care and biological wastes</v>
          </cell>
          <cell r="C9395">
            <v>2011</v>
          </cell>
          <cell r="D9395" t="str">
            <v>Household</v>
          </cell>
          <cell r="E9395">
            <v>0</v>
          </cell>
          <cell r="F9395">
            <v>0</v>
          </cell>
          <cell r="G9395">
            <v>0</v>
          </cell>
          <cell r="H9395">
            <v>0</v>
          </cell>
          <cell r="I9395">
            <v>0</v>
          </cell>
          <cell r="J9395">
            <v>0</v>
          </cell>
          <cell r="K9395">
            <v>0</v>
          </cell>
          <cell r="M9395">
            <v>0</v>
          </cell>
          <cell r="N9395" t="str">
            <v>S</v>
          </cell>
          <cell r="O9395" t="str">
            <v>S</v>
          </cell>
          <cell r="S9395" t="str">
            <v>NH</v>
          </cell>
        </row>
        <row r="9396">
          <cell r="B9396" t="str">
            <v>Metallic wastes, ferrous</v>
          </cell>
          <cell r="C9396">
            <v>2011</v>
          </cell>
          <cell r="D9396" t="str">
            <v>Household</v>
          </cell>
          <cell r="E9396">
            <v>0</v>
          </cell>
          <cell r="F9396">
            <v>1289.8121593754811</v>
          </cell>
          <cell r="G9396">
            <v>0</v>
          </cell>
          <cell r="H9396">
            <v>0</v>
          </cell>
          <cell r="I9396">
            <v>0</v>
          </cell>
          <cell r="J9396">
            <v>0</v>
          </cell>
          <cell r="K9396">
            <v>0</v>
          </cell>
          <cell r="M9396">
            <v>3.0620000000000003</v>
          </cell>
          <cell r="N9396" t="str">
            <v>S</v>
          </cell>
          <cell r="O9396" t="str">
            <v>S</v>
          </cell>
          <cell r="S9396" t="str">
            <v>NH</v>
          </cell>
        </row>
        <row r="9397">
          <cell r="B9397" t="str">
            <v>Metallic wastes, non-ferrous</v>
          </cell>
          <cell r="C9397">
            <v>2011</v>
          </cell>
          <cell r="D9397" t="str">
            <v>Household</v>
          </cell>
          <cell r="E9397">
            <v>0</v>
          </cell>
          <cell r="F9397">
            <v>371.23207801896399</v>
          </cell>
          <cell r="G9397">
            <v>0</v>
          </cell>
          <cell r="H9397">
            <v>0</v>
          </cell>
          <cell r="I9397">
            <v>0</v>
          </cell>
          <cell r="J9397">
            <v>0</v>
          </cell>
          <cell r="K9397">
            <v>0</v>
          </cell>
          <cell r="M9397">
            <v>12.474</v>
          </cell>
          <cell r="N9397" t="str">
            <v>S</v>
          </cell>
          <cell r="O9397" t="str">
            <v>S</v>
          </cell>
          <cell r="S9397" t="str">
            <v>NH</v>
          </cell>
        </row>
        <row r="9398">
          <cell r="B9398" t="str">
            <v>Metallic wastes, mixed ferrous and non-ferrous</v>
          </cell>
          <cell r="C9398">
            <v>2011</v>
          </cell>
          <cell r="D9398" t="str">
            <v>Household</v>
          </cell>
          <cell r="E9398">
            <v>0</v>
          </cell>
          <cell r="F9398">
            <v>1394.7383350660016</v>
          </cell>
          <cell r="G9398">
            <v>0</v>
          </cell>
          <cell r="H9398">
            <v>0</v>
          </cell>
          <cell r="I9398">
            <v>0</v>
          </cell>
          <cell r="J9398">
            <v>0</v>
          </cell>
          <cell r="K9398">
            <v>0</v>
          </cell>
          <cell r="M9398">
            <v>796.29399999999998</v>
          </cell>
          <cell r="N9398" t="str">
            <v>S</v>
          </cell>
          <cell r="O9398" t="str">
            <v>S</v>
          </cell>
          <cell r="S9398" t="str">
            <v>NH</v>
          </cell>
        </row>
        <row r="9399">
          <cell r="B9399" t="str">
            <v>Glass wastes</v>
          </cell>
          <cell r="C9399">
            <v>2011</v>
          </cell>
          <cell r="D9399" t="str">
            <v>Household</v>
          </cell>
          <cell r="E9399">
            <v>0</v>
          </cell>
          <cell r="F9399">
            <v>3133.1400000000003</v>
          </cell>
          <cell r="G9399">
            <v>0</v>
          </cell>
          <cell r="H9399">
            <v>0</v>
          </cell>
          <cell r="I9399">
            <v>0</v>
          </cell>
          <cell r="J9399">
            <v>0</v>
          </cell>
          <cell r="K9399">
            <v>0</v>
          </cell>
          <cell r="M9399">
            <v>3133.1400000000003</v>
          </cell>
          <cell r="N9399" t="str">
            <v>S</v>
          </cell>
          <cell r="O9399" t="str">
            <v>S</v>
          </cell>
          <cell r="S9399" t="str">
            <v>NH</v>
          </cell>
        </row>
        <row r="9400">
          <cell r="B9400" t="str">
            <v>Paper and cardboard wastes</v>
          </cell>
          <cell r="C9400">
            <v>2011</v>
          </cell>
          <cell r="D9400" t="str">
            <v>Household</v>
          </cell>
          <cell r="E9400">
            <v>0</v>
          </cell>
          <cell r="F9400">
            <v>16873.214848358803</v>
          </cell>
          <cell r="G9400">
            <v>0</v>
          </cell>
          <cell r="H9400">
            <v>0</v>
          </cell>
          <cell r="I9400">
            <v>0</v>
          </cell>
          <cell r="J9400">
            <v>0</v>
          </cell>
          <cell r="K9400">
            <v>0</v>
          </cell>
          <cell r="M9400">
            <v>263.54899999999998</v>
          </cell>
          <cell r="N9400" t="str">
            <v>S</v>
          </cell>
          <cell r="O9400" t="str">
            <v>S</v>
          </cell>
          <cell r="S9400" t="str">
            <v>NH</v>
          </cell>
        </row>
        <row r="9401">
          <cell r="B9401" t="str">
            <v>Rubber wastes</v>
          </cell>
          <cell r="C9401">
            <v>2011</v>
          </cell>
          <cell r="D9401" t="str">
            <v>Household</v>
          </cell>
          <cell r="E9401">
            <v>0</v>
          </cell>
          <cell r="F9401">
            <v>0</v>
          </cell>
          <cell r="G9401">
            <v>0</v>
          </cell>
          <cell r="H9401">
            <v>0</v>
          </cell>
          <cell r="I9401">
            <v>0</v>
          </cell>
          <cell r="J9401">
            <v>0</v>
          </cell>
          <cell r="K9401">
            <v>0</v>
          </cell>
          <cell r="M9401">
            <v>0</v>
          </cell>
          <cell r="N9401" t="str">
            <v>S</v>
          </cell>
          <cell r="O9401" t="str">
            <v>S</v>
          </cell>
          <cell r="S9401" t="str">
            <v>NH</v>
          </cell>
        </row>
        <row r="9402">
          <cell r="B9402" t="str">
            <v>Plastic wastes</v>
          </cell>
          <cell r="C9402">
            <v>2011</v>
          </cell>
          <cell r="D9402" t="str">
            <v>Household</v>
          </cell>
          <cell r="E9402">
            <v>0</v>
          </cell>
          <cell r="F9402">
            <v>3871.0033481710334</v>
          </cell>
          <cell r="G9402">
            <v>0</v>
          </cell>
          <cell r="H9402">
            <v>0</v>
          </cell>
          <cell r="I9402">
            <v>0</v>
          </cell>
          <cell r="J9402">
            <v>0</v>
          </cell>
          <cell r="K9402">
            <v>0</v>
          </cell>
          <cell r="M9402">
            <v>0</v>
          </cell>
          <cell r="N9402" t="str">
            <v>S</v>
          </cell>
          <cell r="O9402" t="str">
            <v>S</v>
          </cell>
          <cell r="S9402" t="str">
            <v>NH</v>
          </cell>
        </row>
        <row r="9403">
          <cell r="B9403" t="str">
            <v>Wood wastes</v>
          </cell>
          <cell r="C9403">
            <v>2011</v>
          </cell>
          <cell r="D9403" t="str">
            <v>Household</v>
          </cell>
          <cell r="E9403">
            <v>0</v>
          </cell>
          <cell r="F9403">
            <v>8772.5919294712694</v>
          </cell>
          <cell r="G9403">
            <v>0</v>
          </cell>
          <cell r="H9403">
            <v>0</v>
          </cell>
          <cell r="I9403">
            <v>0</v>
          </cell>
          <cell r="J9403">
            <v>0</v>
          </cell>
          <cell r="K9403">
            <v>0</v>
          </cell>
          <cell r="M9403">
            <v>1040.07</v>
          </cell>
          <cell r="N9403" t="str">
            <v>S</v>
          </cell>
          <cell r="O9403" t="str">
            <v>S</v>
          </cell>
          <cell r="S9403" t="str">
            <v>NH</v>
          </cell>
        </row>
        <row r="9404">
          <cell r="B9404" t="str">
            <v>Textile wastes</v>
          </cell>
          <cell r="C9404">
            <v>2011</v>
          </cell>
          <cell r="D9404" t="str">
            <v>Household</v>
          </cell>
          <cell r="E9404">
            <v>0</v>
          </cell>
          <cell r="F9404">
            <v>1839.2779303126022</v>
          </cell>
          <cell r="G9404">
            <v>0</v>
          </cell>
          <cell r="H9404">
            <v>0</v>
          </cell>
          <cell r="I9404">
            <v>0</v>
          </cell>
          <cell r="J9404">
            <v>0</v>
          </cell>
          <cell r="K9404">
            <v>0</v>
          </cell>
          <cell r="M9404">
            <v>358.79999999999995</v>
          </cell>
          <cell r="N9404" t="str">
            <v>S</v>
          </cell>
          <cell r="O9404" t="str">
            <v>S</v>
          </cell>
          <cell r="S9404" t="str">
            <v>NH</v>
          </cell>
        </row>
        <row r="9405">
          <cell r="B9405" t="str">
            <v>Discarded equipment (excluding discarded vehicles, batteries and accumulators wastes)</v>
          </cell>
          <cell r="C9405">
            <v>2011</v>
          </cell>
          <cell r="D9405" t="str">
            <v>Household</v>
          </cell>
          <cell r="E9405">
            <v>0</v>
          </cell>
          <cell r="F9405">
            <v>25.57753272503108</v>
          </cell>
          <cell r="G9405">
            <v>0</v>
          </cell>
          <cell r="H9405">
            <v>0</v>
          </cell>
          <cell r="I9405">
            <v>0</v>
          </cell>
          <cell r="J9405">
            <v>0</v>
          </cell>
          <cell r="K9405">
            <v>0</v>
          </cell>
          <cell r="M9405">
            <v>2061.5529999999999</v>
          </cell>
          <cell r="N9405" t="str">
            <v>S</v>
          </cell>
          <cell r="O9405" t="str">
            <v>S</v>
          </cell>
          <cell r="S9405" t="str">
            <v>H</v>
          </cell>
        </row>
        <row r="9406">
          <cell r="B9406" t="str">
            <v>Discarded vehicles</v>
          </cell>
          <cell r="C9406">
            <v>2011</v>
          </cell>
          <cell r="D9406" t="str">
            <v>Household</v>
          </cell>
          <cell r="E9406">
            <v>0</v>
          </cell>
          <cell r="F9406">
            <v>0</v>
          </cell>
          <cell r="G9406">
            <v>0</v>
          </cell>
          <cell r="H9406">
            <v>0</v>
          </cell>
          <cell r="I9406">
            <v>0</v>
          </cell>
          <cell r="J9406">
            <v>0</v>
          </cell>
          <cell r="K9406">
            <v>0</v>
          </cell>
          <cell r="M9406">
            <v>0</v>
          </cell>
          <cell r="N9406" t="str">
            <v>S</v>
          </cell>
          <cell r="O9406" t="str">
            <v>S</v>
          </cell>
          <cell r="S9406" t="str">
            <v>NH</v>
          </cell>
        </row>
        <row r="9407">
          <cell r="B9407" t="str">
            <v>Batteries and accumulators wastes</v>
          </cell>
          <cell r="C9407">
            <v>2011</v>
          </cell>
          <cell r="D9407" t="str">
            <v>Household</v>
          </cell>
          <cell r="E9407">
            <v>0</v>
          </cell>
          <cell r="F9407">
            <v>0</v>
          </cell>
          <cell r="G9407">
            <v>0</v>
          </cell>
          <cell r="H9407">
            <v>0</v>
          </cell>
          <cell r="I9407">
            <v>0</v>
          </cell>
          <cell r="J9407">
            <v>0</v>
          </cell>
          <cell r="K9407">
            <v>0</v>
          </cell>
          <cell r="M9407">
            <v>0</v>
          </cell>
          <cell r="N9407" t="str">
            <v>S</v>
          </cell>
          <cell r="O9407" t="str">
            <v>S</v>
          </cell>
          <cell r="S9407" t="str">
            <v>NH</v>
          </cell>
        </row>
        <row r="9408">
          <cell r="B9408" t="str">
            <v>Batteries and accumulators wastes</v>
          </cell>
          <cell r="C9408">
            <v>2011</v>
          </cell>
          <cell r="D9408" t="str">
            <v>Household</v>
          </cell>
          <cell r="E9408">
            <v>0</v>
          </cell>
          <cell r="F9408">
            <v>12</v>
          </cell>
          <cell r="G9408">
            <v>0</v>
          </cell>
          <cell r="H9408">
            <v>0</v>
          </cell>
          <cell r="I9408">
            <v>0</v>
          </cell>
          <cell r="J9408">
            <v>0</v>
          </cell>
          <cell r="K9408">
            <v>0</v>
          </cell>
          <cell r="M9408">
            <v>15</v>
          </cell>
          <cell r="N9408" t="str">
            <v>S</v>
          </cell>
          <cell r="O9408" t="str">
            <v>S</v>
          </cell>
          <cell r="S9408" t="str">
            <v>H</v>
          </cell>
        </row>
        <row r="9409">
          <cell r="B9409" t="str">
            <v>Animal and mixed food waste</v>
          </cell>
          <cell r="C9409">
            <v>2011</v>
          </cell>
          <cell r="D9409" t="str">
            <v>Household</v>
          </cell>
          <cell r="E9409">
            <v>0</v>
          </cell>
          <cell r="F9409">
            <v>0</v>
          </cell>
          <cell r="G9409">
            <v>0</v>
          </cell>
          <cell r="H9409">
            <v>0</v>
          </cell>
          <cell r="I9409">
            <v>0</v>
          </cell>
          <cell r="J9409">
            <v>0</v>
          </cell>
          <cell r="K9409">
            <v>0</v>
          </cell>
          <cell r="M9409">
            <v>2550.16</v>
          </cell>
          <cell r="N9409" t="str">
            <v>S</v>
          </cell>
          <cell r="O9409" t="str">
            <v>S</v>
          </cell>
          <cell r="S9409" t="str">
            <v>NH</v>
          </cell>
        </row>
        <row r="9410">
          <cell r="B9410" t="str">
            <v>Vegetal wastes</v>
          </cell>
          <cell r="C9410">
            <v>2011</v>
          </cell>
          <cell r="D9410" t="str">
            <v>Household</v>
          </cell>
          <cell r="E9410">
            <v>0</v>
          </cell>
          <cell r="F9410">
            <v>0</v>
          </cell>
          <cell r="G9410">
            <v>0</v>
          </cell>
          <cell r="H9410">
            <v>0</v>
          </cell>
          <cell r="I9410">
            <v>0</v>
          </cell>
          <cell r="J9410">
            <v>0</v>
          </cell>
          <cell r="K9410">
            <v>0</v>
          </cell>
          <cell r="M9410">
            <v>14174.800000000001</v>
          </cell>
          <cell r="N9410" t="str">
            <v>S</v>
          </cell>
          <cell r="O9410" t="str">
            <v>S</v>
          </cell>
          <cell r="S9410" t="str">
            <v>NH</v>
          </cell>
        </row>
        <row r="9411">
          <cell r="B9411" t="str">
            <v>Household and similar wastes</v>
          </cell>
          <cell r="C9411">
            <v>2011</v>
          </cell>
          <cell r="D9411" t="str">
            <v>Household</v>
          </cell>
          <cell r="E9411">
            <v>0</v>
          </cell>
          <cell r="F9411">
            <v>0</v>
          </cell>
          <cell r="G9411">
            <v>0</v>
          </cell>
          <cell r="H9411">
            <v>97069.857804502099</v>
          </cell>
          <cell r="I9411">
            <v>0</v>
          </cell>
          <cell r="J9411">
            <v>0</v>
          </cell>
          <cell r="K9411">
            <v>0</v>
          </cell>
          <cell r="M9411">
            <v>133763.16</v>
          </cell>
          <cell r="N9411" t="str">
            <v>S</v>
          </cell>
          <cell r="O9411" t="str">
            <v>S</v>
          </cell>
          <cell r="S9411" t="str">
            <v>NH</v>
          </cell>
        </row>
        <row r="9412">
          <cell r="B9412" t="str">
            <v>Mixed and undifferentiated materials</v>
          </cell>
          <cell r="C9412">
            <v>2011</v>
          </cell>
          <cell r="D9412" t="str">
            <v>Household</v>
          </cell>
          <cell r="E9412">
            <v>0</v>
          </cell>
          <cell r="F9412">
            <v>0</v>
          </cell>
          <cell r="G9412">
            <v>0</v>
          </cell>
          <cell r="H9412">
            <v>0</v>
          </cell>
          <cell r="I9412">
            <v>0</v>
          </cell>
          <cell r="J9412">
            <v>0</v>
          </cell>
          <cell r="K9412">
            <v>0</v>
          </cell>
          <cell r="M9412">
            <v>0</v>
          </cell>
          <cell r="N9412" t="str">
            <v>S</v>
          </cell>
          <cell r="O9412" t="str">
            <v>S</v>
          </cell>
          <cell r="S9412" t="str">
            <v>NH</v>
          </cell>
        </row>
        <row r="9413">
          <cell r="B9413" t="str">
            <v>Mineral waste from construction and demolition</v>
          </cell>
          <cell r="C9413">
            <v>2011</v>
          </cell>
          <cell r="D9413" t="str">
            <v>Household</v>
          </cell>
          <cell r="E9413">
            <v>0</v>
          </cell>
          <cell r="F9413">
            <v>3554.9620997920438</v>
          </cell>
          <cell r="G9413">
            <v>0</v>
          </cell>
          <cell r="H9413">
            <v>0</v>
          </cell>
          <cell r="I9413">
            <v>0</v>
          </cell>
          <cell r="J9413">
            <v>0</v>
          </cell>
          <cell r="K9413">
            <v>0</v>
          </cell>
          <cell r="M9413">
            <v>2057.3000000000002</v>
          </cell>
          <cell r="N9413" t="str">
            <v>S</v>
          </cell>
          <cell r="O9413" t="str">
            <v>S</v>
          </cell>
          <cell r="S9413" t="str">
            <v>NH</v>
          </cell>
        </row>
        <row r="9414">
          <cell r="B9414" t="str">
            <v>Other mineral wastes</v>
          </cell>
          <cell r="C9414">
            <v>2011</v>
          </cell>
          <cell r="D9414" t="str">
            <v>Household</v>
          </cell>
          <cell r="E9414">
            <v>0</v>
          </cell>
          <cell r="F9414">
            <v>0</v>
          </cell>
          <cell r="G9414">
            <v>0</v>
          </cell>
          <cell r="H9414">
            <v>0</v>
          </cell>
          <cell r="I9414">
            <v>0</v>
          </cell>
          <cell r="J9414">
            <v>0</v>
          </cell>
          <cell r="K9414">
            <v>0</v>
          </cell>
          <cell r="M9414">
            <v>0</v>
          </cell>
          <cell r="N9414" t="str">
            <v>S</v>
          </cell>
          <cell r="O9414" t="str">
            <v>S</v>
          </cell>
          <cell r="S9414" t="str">
            <v>H</v>
          </cell>
        </row>
        <row r="9415">
          <cell r="B9415" t="str">
            <v>Soils</v>
          </cell>
          <cell r="C9415">
            <v>2011</v>
          </cell>
          <cell r="D9415" t="str">
            <v>Household</v>
          </cell>
          <cell r="E9415">
            <v>0</v>
          </cell>
          <cell r="F9415">
            <v>2319.7409845552702</v>
          </cell>
          <cell r="G9415">
            <v>0</v>
          </cell>
          <cell r="H9415">
            <v>0</v>
          </cell>
          <cell r="I9415">
            <v>0</v>
          </cell>
          <cell r="J9415">
            <v>0</v>
          </cell>
          <cell r="K9415">
            <v>0</v>
          </cell>
          <cell r="M9415">
            <v>0</v>
          </cell>
          <cell r="N9415" t="str">
            <v>S</v>
          </cell>
          <cell r="O9415" t="str">
            <v>S</v>
          </cell>
          <cell r="S9415" t="str">
            <v>NH</v>
          </cell>
        </row>
        <row r="9416">
          <cell r="B9416" t="str">
            <v>Used oils</v>
          </cell>
          <cell r="C9416">
            <v>2011</v>
          </cell>
          <cell r="D9416" t="str">
            <v>Household</v>
          </cell>
          <cell r="E9416">
            <v>0</v>
          </cell>
          <cell r="F9416">
            <v>1.3600013365536427</v>
          </cell>
          <cell r="G9416">
            <v>0</v>
          </cell>
          <cell r="H9416">
            <v>0</v>
          </cell>
          <cell r="I9416">
            <v>0</v>
          </cell>
          <cell r="J9416">
            <v>0</v>
          </cell>
          <cell r="K9416">
            <v>0</v>
          </cell>
          <cell r="M9416">
            <v>0</v>
          </cell>
          <cell r="N9416" t="str">
            <v>OS</v>
          </cell>
          <cell r="O9416" t="str">
            <v>S</v>
          </cell>
          <cell r="S9416" t="str">
            <v>H</v>
          </cell>
        </row>
        <row r="9417">
          <cell r="B9417" t="str">
            <v>Chemical wastes</v>
          </cell>
          <cell r="C9417">
            <v>2011</v>
          </cell>
          <cell r="D9417" t="str">
            <v>Household</v>
          </cell>
          <cell r="E9417">
            <v>0</v>
          </cell>
          <cell r="F9417">
            <v>0</v>
          </cell>
          <cell r="G9417">
            <v>0</v>
          </cell>
          <cell r="H9417">
            <v>0</v>
          </cell>
          <cell r="I9417">
            <v>0</v>
          </cell>
          <cell r="J9417">
            <v>0</v>
          </cell>
          <cell r="K9417">
            <v>0</v>
          </cell>
          <cell r="M9417">
            <v>0</v>
          </cell>
          <cell r="N9417" t="str">
            <v>OS</v>
          </cell>
          <cell r="O9417" t="str">
            <v>S</v>
          </cell>
          <cell r="S9417" t="str">
            <v>NH</v>
          </cell>
        </row>
        <row r="9418">
          <cell r="B9418" t="str">
            <v>Chemical wastes</v>
          </cell>
          <cell r="C9418">
            <v>2011</v>
          </cell>
          <cell r="D9418" t="str">
            <v>Household</v>
          </cell>
          <cell r="E9418">
            <v>0</v>
          </cell>
          <cell r="F9418">
            <v>0</v>
          </cell>
          <cell r="G9418">
            <v>0</v>
          </cell>
          <cell r="H9418">
            <v>0</v>
          </cell>
          <cell r="I9418">
            <v>0</v>
          </cell>
          <cell r="J9418">
            <v>0</v>
          </cell>
          <cell r="K9418">
            <v>0</v>
          </cell>
          <cell r="M9418">
            <v>0</v>
          </cell>
          <cell r="N9418" t="str">
            <v>OS</v>
          </cell>
          <cell r="O9418" t="str">
            <v>S</v>
          </cell>
          <cell r="S9418" t="str">
            <v>H</v>
          </cell>
        </row>
        <row r="9419">
          <cell r="B9419" t="str">
            <v>Health care and biological wastes</v>
          </cell>
          <cell r="C9419">
            <v>2011</v>
          </cell>
          <cell r="D9419" t="str">
            <v>Household</v>
          </cell>
          <cell r="E9419">
            <v>0</v>
          </cell>
          <cell r="F9419">
            <v>0</v>
          </cell>
          <cell r="G9419">
            <v>0</v>
          </cell>
          <cell r="H9419">
            <v>0</v>
          </cell>
          <cell r="I9419">
            <v>0</v>
          </cell>
          <cell r="J9419">
            <v>0</v>
          </cell>
          <cell r="K9419">
            <v>0</v>
          </cell>
          <cell r="M9419">
            <v>0</v>
          </cell>
          <cell r="N9419" t="str">
            <v>OS</v>
          </cell>
          <cell r="O9419" t="str">
            <v>S</v>
          </cell>
          <cell r="S9419" t="str">
            <v>NH</v>
          </cell>
        </row>
        <row r="9420">
          <cell r="B9420" t="str">
            <v>Metallic wastes, ferrous</v>
          </cell>
          <cell r="C9420">
            <v>2011</v>
          </cell>
          <cell r="D9420" t="str">
            <v>Household</v>
          </cell>
          <cell r="E9420">
            <v>0</v>
          </cell>
          <cell r="F9420">
            <v>0</v>
          </cell>
          <cell r="G9420">
            <v>0</v>
          </cell>
          <cell r="H9420">
            <v>0</v>
          </cell>
          <cell r="I9420">
            <v>0</v>
          </cell>
          <cell r="J9420">
            <v>0</v>
          </cell>
          <cell r="K9420">
            <v>0</v>
          </cell>
          <cell r="M9420">
            <v>0</v>
          </cell>
          <cell r="N9420" t="str">
            <v>OS</v>
          </cell>
          <cell r="O9420" t="str">
            <v>S</v>
          </cell>
          <cell r="S9420" t="str">
            <v>NH</v>
          </cell>
        </row>
        <row r="9421">
          <cell r="B9421" t="str">
            <v>Metallic wastes, non-ferrous</v>
          </cell>
          <cell r="C9421">
            <v>2011</v>
          </cell>
          <cell r="D9421" t="str">
            <v>Household</v>
          </cell>
          <cell r="E9421">
            <v>0</v>
          </cell>
          <cell r="F9421">
            <v>0</v>
          </cell>
          <cell r="G9421">
            <v>0</v>
          </cell>
          <cell r="H9421">
            <v>0</v>
          </cell>
          <cell r="I9421">
            <v>0</v>
          </cell>
          <cell r="J9421">
            <v>0</v>
          </cell>
          <cell r="K9421">
            <v>0</v>
          </cell>
          <cell r="M9421">
            <v>0</v>
          </cell>
          <cell r="N9421" t="str">
            <v>OS</v>
          </cell>
          <cell r="O9421" t="str">
            <v>S</v>
          </cell>
          <cell r="S9421" t="str">
            <v>NH</v>
          </cell>
        </row>
        <row r="9422">
          <cell r="B9422" t="str">
            <v>Metallic wastes, mixed ferrous and non-ferrous</v>
          </cell>
          <cell r="C9422">
            <v>2011</v>
          </cell>
          <cell r="D9422" t="str">
            <v>Household</v>
          </cell>
          <cell r="E9422">
            <v>0</v>
          </cell>
          <cell r="F9422">
            <v>0</v>
          </cell>
          <cell r="G9422">
            <v>0</v>
          </cell>
          <cell r="H9422">
            <v>0</v>
          </cell>
          <cell r="I9422">
            <v>0</v>
          </cell>
          <cell r="J9422">
            <v>0</v>
          </cell>
          <cell r="K9422">
            <v>0</v>
          </cell>
          <cell r="M9422">
            <v>0</v>
          </cell>
          <cell r="N9422" t="str">
            <v>OS</v>
          </cell>
          <cell r="O9422" t="str">
            <v>S</v>
          </cell>
          <cell r="S9422" t="str">
            <v>NH</v>
          </cell>
        </row>
        <row r="9423">
          <cell r="B9423" t="str">
            <v>Glass wastes</v>
          </cell>
          <cell r="C9423">
            <v>2011</v>
          </cell>
          <cell r="D9423" t="str">
            <v>Household</v>
          </cell>
          <cell r="E9423">
            <v>0</v>
          </cell>
          <cell r="F9423">
            <v>0.18998097745073661</v>
          </cell>
          <cell r="G9423">
            <v>0</v>
          </cell>
          <cell r="H9423">
            <v>0</v>
          </cell>
          <cell r="I9423">
            <v>0</v>
          </cell>
          <cell r="J9423">
            <v>0</v>
          </cell>
          <cell r="K9423">
            <v>0</v>
          </cell>
          <cell r="M9423">
            <v>0</v>
          </cell>
          <cell r="N9423" t="str">
            <v>OS</v>
          </cell>
          <cell r="O9423" t="str">
            <v>S</v>
          </cell>
          <cell r="S9423" t="str">
            <v>NH</v>
          </cell>
        </row>
        <row r="9424">
          <cell r="B9424" t="str">
            <v>Paper and cardboard wastes</v>
          </cell>
          <cell r="C9424">
            <v>2011</v>
          </cell>
          <cell r="D9424" t="str">
            <v>Household</v>
          </cell>
          <cell r="E9424">
            <v>0</v>
          </cell>
          <cell r="F9424">
            <v>21.423270350135624</v>
          </cell>
          <cell r="G9424">
            <v>0</v>
          </cell>
          <cell r="H9424">
            <v>0</v>
          </cell>
          <cell r="I9424">
            <v>0</v>
          </cell>
          <cell r="J9424">
            <v>0</v>
          </cell>
          <cell r="K9424">
            <v>0</v>
          </cell>
          <cell r="M9424">
            <v>0</v>
          </cell>
          <cell r="N9424" t="str">
            <v>OS</v>
          </cell>
          <cell r="O9424" t="str">
            <v>S</v>
          </cell>
          <cell r="S9424" t="str">
            <v>NH</v>
          </cell>
        </row>
        <row r="9425">
          <cell r="B9425" t="str">
            <v>Rubber wastes</v>
          </cell>
          <cell r="C9425">
            <v>2011</v>
          </cell>
          <cell r="D9425" t="str">
            <v>Household</v>
          </cell>
          <cell r="E9425">
            <v>0</v>
          </cell>
          <cell r="F9425">
            <v>0</v>
          </cell>
          <cell r="G9425">
            <v>0</v>
          </cell>
          <cell r="H9425">
            <v>0</v>
          </cell>
          <cell r="I9425">
            <v>0</v>
          </cell>
          <cell r="J9425">
            <v>0</v>
          </cell>
          <cell r="K9425">
            <v>0</v>
          </cell>
          <cell r="M9425">
            <v>0</v>
          </cell>
          <cell r="N9425" t="str">
            <v>OS</v>
          </cell>
          <cell r="O9425" t="str">
            <v>S</v>
          </cell>
          <cell r="S9425" t="str">
            <v>NH</v>
          </cell>
        </row>
        <row r="9426">
          <cell r="B9426" t="str">
            <v>Plastic wastes</v>
          </cell>
          <cell r="C9426">
            <v>2011</v>
          </cell>
          <cell r="D9426" t="str">
            <v>Household</v>
          </cell>
          <cell r="E9426">
            <v>0</v>
          </cell>
          <cell r="F9426">
            <v>0</v>
          </cell>
          <cell r="G9426">
            <v>0</v>
          </cell>
          <cell r="H9426">
            <v>0</v>
          </cell>
          <cell r="I9426">
            <v>0</v>
          </cell>
          <cell r="J9426">
            <v>0</v>
          </cell>
          <cell r="K9426">
            <v>0</v>
          </cell>
          <cell r="M9426">
            <v>0</v>
          </cell>
          <cell r="N9426" t="str">
            <v>OS</v>
          </cell>
          <cell r="O9426" t="str">
            <v>S</v>
          </cell>
          <cell r="S9426" t="str">
            <v>NH</v>
          </cell>
        </row>
        <row r="9427">
          <cell r="B9427" t="str">
            <v>Wood wastes</v>
          </cell>
          <cell r="C9427">
            <v>2011</v>
          </cell>
          <cell r="D9427" t="str">
            <v>Household</v>
          </cell>
          <cell r="E9427">
            <v>0</v>
          </cell>
          <cell r="F9427">
            <v>0</v>
          </cell>
          <cell r="G9427">
            <v>0</v>
          </cell>
          <cell r="H9427">
            <v>0</v>
          </cell>
          <cell r="I9427">
            <v>0</v>
          </cell>
          <cell r="J9427">
            <v>0</v>
          </cell>
          <cell r="K9427">
            <v>0</v>
          </cell>
          <cell r="M9427">
            <v>0</v>
          </cell>
          <cell r="N9427" t="str">
            <v>OS</v>
          </cell>
          <cell r="O9427" t="str">
            <v>S</v>
          </cell>
          <cell r="S9427" t="str">
            <v>NH</v>
          </cell>
        </row>
        <row r="9428">
          <cell r="B9428" t="str">
            <v>Textile wastes</v>
          </cell>
          <cell r="C9428">
            <v>2011</v>
          </cell>
          <cell r="D9428" t="str">
            <v>Household</v>
          </cell>
          <cell r="E9428">
            <v>0</v>
          </cell>
          <cell r="F9428">
            <v>117.23956801786373</v>
          </cell>
          <cell r="G9428">
            <v>0</v>
          </cell>
          <cell r="H9428">
            <v>0</v>
          </cell>
          <cell r="I9428">
            <v>0</v>
          </cell>
          <cell r="J9428">
            <v>0</v>
          </cell>
          <cell r="K9428">
            <v>0</v>
          </cell>
          <cell r="M9428">
            <v>0</v>
          </cell>
          <cell r="N9428" t="str">
            <v>OS</v>
          </cell>
          <cell r="O9428" t="str">
            <v>S</v>
          </cell>
          <cell r="S9428" t="str">
            <v>NH</v>
          </cell>
        </row>
        <row r="9429">
          <cell r="B9429" t="str">
            <v>Discarded equipment (excluding discarded vehicles, batteries and accumulators wastes)</v>
          </cell>
          <cell r="C9429">
            <v>2011</v>
          </cell>
          <cell r="D9429" t="str">
            <v>Household</v>
          </cell>
          <cell r="E9429">
            <v>0</v>
          </cell>
          <cell r="F9429">
            <v>2059.4824786410063</v>
          </cell>
          <cell r="G9429">
            <v>0</v>
          </cell>
          <cell r="H9429">
            <v>0</v>
          </cell>
          <cell r="I9429">
            <v>0</v>
          </cell>
          <cell r="J9429">
            <v>0</v>
          </cell>
          <cell r="K9429">
            <v>0</v>
          </cell>
          <cell r="M9429">
            <v>0</v>
          </cell>
          <cell r="N9429" t="str">
            <v>OS</v>
          </cell>
          <cell r="O9429" t="str">
            <v>S</v>
          </cell>
          <cell r="S9429" t="str">
            <v>H</v>
          </cell>
        </row>
        <row r="9430">
          <cell r="B9430" t="str">
            <v>Discarded vehicles</v>
          </cell>
          <cell r="C9430">
            <v>2011</v>
          </cell>
          <cell r="D9430" t="str">
            <v>Household</v>
          </cell>
          <cell r="E9430">
            <v>0</v>
          </cell>
          <cell r="F9430">
            <v>0</v>
          </cell>
          <cell r="G9430">
            <v>0</v>
          </cell>
          <cell r="H9430">
            <v>0</v>
          </cell>
          <cell r="I9430">
            <v>0</v>
          </cell>
          <cell r="J9430">
            <v>0</v>
          </cell>
          <cell r="K9430">
            <v>0</v>
          </cell>
          <cell r="M9430">
            <v>0</v>
          </cell>
          <cell r="N9430" t="str">
            <v>OS</v>
          </cell>
          <cell r="O9430" t="str">
            <v>S</v>
          </cell>
          <cell r="S9430" t="str">
            <v>NH</v>
          </cell>
        </row>
        <row r="9431">
          <cell r="B9431" t="str">
            <v>Batteries and accumulators wastes</v>
          </cell>
          <cell r="C9431">
            <v>2011</v>
          </cell>
          <cell r="D9431" t="str">
            <v>Household</v>
          </cell>
          <cell r="E9431">
            <v>0</v>
          </cell>
          <cell r="F9431">
            <v>0</v>
          </cell>
          <cell r="G9431">
            <v>0</v>
          </cell>
          <cell r="H9431">
            <v>0</v>
          </cell>
          <cell r="I9431">
            <v>0</v>
          </cell>
          <cell r="J9431">
            <v>0</v>
          </cell>
          <cell r="K9431">
            <v>0</v>
          </cell>
          <cell r="M9431">
            <v>0</v>
          </cell>
          <cell r="N9431" t="str">
            <v>OS</v>
          </cell>
          <cell r="O9431" t="str">
            <v>S</v>
          </cell>
          <cell r="S9431" t="str">
            <v>NH</v>
          </cell>
        </row>
        <row r="9432">
          <cell r="B9432" t="str">
            <v>Batteries and accumulators wastes</v>
          </cell>
          <cell r="C9432">
            <v>2011</v>
          </cell>
          <cell r="D9432" t="str">
            <v>Household</v>
          </cell>
          <cell r="E9432">
            <v>0</v>
          </cell>
          <cell r="F9432">
            <v>2.9999999999999991</v>
          </cell>
          <cell r="G9432">
            <v>0</v>
          </cell>
          <cell r="H9432">
            <v>0</v>
          </cell>
          <cell r="I9432">
            <v>0</v>
          </cell>
          <cell r="J9432">
            <v>0</v>
          </cell>
          <cell r="K9432">
            <v>0</v>
          </cell>
          <cell r="M9432">
            <v>0</v>
          </cell>
          <cell r="N9432" t="str">
            <v>OS</v>
          </cell>
          <cell r="O9432" t="str">
            <v>S</v>
          </cell>
          <cell r="S9432" t="str">
            <v>H</v>
          </cell>
        </row>
        <row r="9433">
          <cell r="B9433" t="str">
            <v>Animal and mixed food waste</v>
          </cell>
          <cell r="C9433">
            <v>2011</v>
          </cell>
          <cell r="D9433" t="str">
            <v>Household</v>
          </cell>
          <cell r="E9433">
            <v>0</v>
          </cell>
          <cell r="F9433">
            <v>0.18495755312848822</v>
          </cell>
          <cell r="G9433">
            <v>0</v>
          </cell>
          <cell r="H9433">
            <v>0</v>
          </cell>
          <cell r="I9433">
            <v>0</v>
          </cell>
          <cell r="J9433">
            <v>0</v>
          </cell>
          <cell r="K9433">
            <v>0</v>
          </cell>
          <cell r="M9433">
            <v>0</v>
          </cell>
          <cell r="N9433" t="str">
            <v>OS</v>
          </cell>
          <cell r="O9433" t="str">
            <v>S</v>
          </cell>
          <cell r="S9433" t="str">
            <v>NH</v>
          </cell>
        </row>
        <row r="9434">
          <cell r="B9434" t="str">
            <v>Vegetal wastes</v>
          </cell>
          <cell r="C9434">
            <v>2011</v>
          </cell>
          <cell r="D9434" t="str">
            <v>Household</v>
          </cell>
          <cell r="E9434">
            <v>0</v>
          </cell>
          <cell r="F9434">
            <v>1.0776524461273129</v>
          </cell>
          <cell r="G9434">
            <v>0</v>
          </cell>
          <cell r="H9434">
            <v>0</v>
          </cell>
          <cell r="I9434">
            <v>0</v>
          </cell>
          <cell r="J9434">
            <v>0</v>
          </cell>
          <cell r="K9434">
            <v>0</v>
          </cell>
          <cell r="M9434">
            <v>0</v>
          </cell>
          <cell r="N9434" t="str">
            <v>OS</v>
          </cell>
          <cell r="O9434" t="str">
            <v>S</v>
          </cell>
          <cell r="S9434" t="str">
            <v>NH</v>
          </cell>
        </row>
        <row r="9435">
          <cell r="B9435" t="str">
            <v>Household and similar wastes</v>
          </cell>
          <cell r="C9435">
            <v>2011</v>
          </cell>
          <cell r="D9435" t="str">
            <v>Household</v>
          </cell>
          <cell r="E9435">
            <v>0</v>
          </cell>
          <cell r="F9435">
            <v>0</v>
          </cell>
          <cell r="G9435">
            <v>0</v>
          </cell>
          <cell r="H9435">
            <v>0</v>
          </cell>
          <cell r="I9435">
            <v>0</v>
          </cell>
          <cell r="J9435">
            <v>0</v>
          </cell>
          <cell r="K9435">
            <v>0</v>
          </cell>
          <cell r="M9435">
            <v>0</v>
          </cell>
          <cell r="N9435" t="str">
            <v>OS</v>
          </cell>
          <cell r="O9435" t="str">
            <v>S</v>
          </cell>
          <cell r="S9435" t="str">
            <v>NH</v>
          </cell>
        </row>
        <row r="9436">
          <cell r="B9436" t="str">
            <v>Mixed and undifferentiated materials</v>
          </cell>
          <cell r="C9436">
            <v>2011</v>
          </cell>
          <cell r="D9436" t="str">
            <v>Household</v>
          </cell>
          <cell r="E9436">
            <v>0</v>
          </cell>
          <cell r="F9436">
            <v>0</v>
          </cell>
          <cell r="G9436">
            <v>0</v>
          </cell>
          <cell r="H9436">
            <v>0</v>
          </cell>
          <cell r="I9436">
            <v>0</v>
          </cell>
          <cell r="J9436">
            <v>0</v>
          </cell>
          <cell r="K9436">
            <v>0</v>
          </cell>
          <cell r="M9436">
            <v>0</v>
          </cell>
          <cell r="N9436" t="str">
            <v>OS</v>
          </cell>
          <cell r="O9436" t="str">
            <v>S</v>
          </cell>
          <cell r="S9436" t="str">
            <v>NH</v>
          </cell>
        </row>
        <row r="9437">
          <cell r="B9437" t="str">
            <v>Mineral waste from construction and demolition</v>
          </cell>
          <cell r="C9437">
            <v>2011</v>
          </cell>
          <cell r="D9437" t="str">
            <v>Household</v>
          </cell>
          <cell r="E9437">
            <v>0</v>
          </cell>
          <cell r="F9437">
            <v>0</v>
          </cell>
          <cell r="G9437">
            <v>0</v>
          </cell>
          <cell r="H9437">
            <v>0</v>
          </cell>
          <cell r="I9437">
            <v>0</v>
          </cell>
          <cell r="J9437">
            <v>0</v>
          </cell>
          <cell r="K9437">
            <v>0</v>
          </cell>
          <cell r="M9437">
            <v>0</v>
          </cell>
          <cell r="N9437" t="str">
            <v>OS</v>
          </cell>
          <cell r="O9437" t="str">
            <v>S</v>
          </cell>
          <cell r="S9437" t="str">
            <v>NH</v>
          </cell>
        </row>
        <row r="9438">
          <cell r="B9438" t="str">
            <v>Other mineral wastes</v>
          </cell>
          <cell r="C9438">
            <v>2011</v>
          </cell>
          <cell r="D9438" t="str">
            <v>Household</v>
          </cell>
          <cell r="E9438">
            <v>0</v>
          </cell>
          <cell r="F9438">
            <v>0</v>
          </cell>
          <cell r="G9438">
            <v>0</v>
          </cell>
          <cell r="H9438">
            <v>0</v>
          </cell>
          <cell r="I9438">
            <v>0</v>
          </cell>
          <cell r="J9438">
            <v>0</v>
          </cell>
          <cell r="K9438">
            <v>0</v>
          </cell>
          <cell r="M9438">
            <v>0</v>
          </cell>
          <cell r="N9438" t="str">
            <v>OS</v>
          </cell>
          <cell r="O9438" t="str">
            <v>S</v>
          </cell>
          <cell r="S9438" t="str">
            <v>H</v>
          </cell>
        </row>
        <row r="9439">
          <cell r="B9439" t="str">
            <v>Soils</v>
          </cell>
          <cell r="C9439">
            <v>2011</v>
          </cell>
          <cell r="D9439" t="str">
            <v>Household</v>
          </cell>
          <cell r="E9439">
            <v>0</v>
          </cell>
          <cell r="F9439">
            <v>0</v>
          </cell>
          <cell r="G9439">
            <v>0</v>
          </cell>
          <cell r="H9439">
            <v>0</v>
          </cell>
          <cell r="I9439">
            <v>0</v>
          </cell>
          <cell r="J9439">
            <v>0</v>
          </cell>
          <cell r="K9439">
            <v>0</v>
          </cell>
          <cell r="M9439">
            <v>0</v>
          </cell>
          <cell r="N9439" t="str">
            <v>OS</v>
          </cell>
          <cell r="O9439" t="str">
            <v>S</v>
          </cell>
          <cell r="S9439" t="str">
            <v>NH</v>
          </cell>
        </row>
        <row r="9440">
          <cell r="B9440" t="str">
            <v>Used oils</v>
          </cell>
          <cell r="C9440">
            <v>2011</v>
          </cell>
          <cell r="D9440" t="str">
            <v>Household</v>
          </cell>
          <cell r="E9440">
            <v>0</v>
          </cell>
          <cell r="F9440">
            <v>112.5</v>
          </cell>
          <cell r="G9440">
            <v>0</v>
          </cell>
          <cell r="H9440">
            <v>0</v>
          </cell>
          <cell r="I9440">
            <v>0</v>
          </cell>
          <cell r="J9440">
            <v>0</v>
          </cell>
          <cell r="K9440">
            <v>0</v>
          </cell>
          <cell r="M9440">
            <v>112.5</v>
          </cell>
          <cell r="N9440" t="str">
            <v>S</v>
          </cell>
          <cell r="O9440" t="str">
            <v>S</v>
          </cell>
          <cell r="S9440" t="str">
            <v>H</v>
          </cell>
        </row>
        <row r="9441">
          <cell r="B9441" t="str">
            <v>Chemical wastes</v>
          </cell>
          <cell r="C9441">
            <v>2011</v>
          </cell>
          <cell r="D9441" t="str">
            <v>Household</v>
          </cell>
          <cell r="E9441">
            <v>0</v>
          </cell>
          <cell r="F9441">
            <v>0</v>
          </cell>
          <cell r="G9441">
            <v>0</v>
          </cell>
          <cell r="H9441">
            <v>0</v>
          </cell>
          <cell r="I9441">
            <v>0</v>
          </cell>
          <cell r="J9441">
            <v>0</v>
          </cell>
          <cell r="K9441">
            <v>0</v>
          </cell>
          <cell r="M9441">
            <v>0</v>
          </cell>
          <cell r="N9441" t="str">
            <v>S</v>
          </cell>
          <cell r="O9441" t="str">
            <v>S</v>
          </cell>
          <cell r="S9441" t="str">
            <v>NH</v>
          </cell>
        </row>
        <row r="9442">
          <cell r="B9442" t="str">
            <v>Chemical wastes</v>
          </cell>
          <cell r="C9442">
            <v>2011</v>
          </cell>
          <cell r="D9442" t="str">
            <v>Household</v>
          </cell>
          <cell r="E9442">
            <v>0</v>
          </cell>
          <cell r="F9442">
            <v>0</v>
          </cell>
          <cell r="G9442">
            <v>0</v>
          </cell>
          <cell r="H9442">
            <v>0</v>
          </cell>
          <cell r="I9442">
            <v>0</v>
          </cell>
          <cell r="J9442">
            <v>0</v>
          </cell>
          <cell r="K9442">
            <v>0</v>
          </cell>
          <cell r="M9442">
            <v>0</v>
          </cell>
          <cell r="N9442" t="str">
            <v>S</v>
          </cell>
          <cell r="O9442" t="str">
            <v>S</v>
          </cell>
          <cell r="S9442" t="str">
            <v>H</v>
          </cell>
        </row>
        <row r="9443">
          <cell r="B9443" t="str">
            <v>Health care and biological wastes</v>
          </cell>
          <cell r="C9443">
            <v>2011</v>
          </cell>
          <cell r="D9443" t="str">
            <v>Household</v>
          </cell>
          <cell r="E9443">
            <v>0</v>
          </cell>
          <cell r="F9443">
            <v>0</v>
          </cell>
          <cell r="G9443">
            <v>0</v>
          </cell>
          <cell r="H9443">
            <v>0</v>
          </cell>
          <cell r="I9443">
            <v>0</v>
          </cell>
          <cell r="J9443">
            <v>0</v>
          </cell>
          <cell r="K9443">
            <v>0</v>
          </cell>
          <cell r="M9443">
            <v>0</v>
          </cell>
          <cell r="N9443" t="str">
            <v>S</v>
          </cell>
          <cell r="O9443" t="str">
            <v>S</v>
          </cell>
          <cell r="S9443" t="str">
            <v>NH</v>
          </cell>
        </row>
        <row r="9444">
          <cell r="B9444" t="str">
            <v>Metallic wastes, ferrous</v>
          </cell>
          <cell r="C9444">
            <v>2011</v>
          </cell>
          <cell r="D9444" t="str">
            <v>Household</v>
          </cell>
          <cell r="E9444">
            <v>0</v>
          </cell>
          <cell r="F9444">
            <v>0</v>
          </cell>
          <cell r="G9444">
            <v>0</v>
          </cell>
          <cell r="H9444">
            <v>0</v>
          </cell>
          <cell r="I9444">
            <v>0</v>
          </cell>
          <cell r="J9444">
            <v>0</v>
          </cell>
          <cell r="K9444">
            <v>0</v>
          </cell>
          <cell r="M9444">
            <v>0</v>
          </cell>
          <cell r="N9444" t="str">
            <v>S</v>
          </cell>
          <cell r="O9444" t="str">
            <v>S</v>
          </cell>
          <cell r="S9444" t="str">
            <v>NH</v>
          </cell>
        </row>
        <row r="9445">
          <cell r="B9445" t="str">
            <v>Metallic wastes, non-ferrous</v>
          </cell>
          <cell r="C9445">
            <v>2011</v>
          </cell>
          <cell r="D9445" t="str">
            <v>Household</v>
          </cell>
          <cell r="E9445">
            <v>0</v>
          </cell>
          <cell r="F9445">
            <v>0</v>
          </cell>
          <cell r="G9445">
            <v>0</v>
          </cell>
          <cell r="H9445">
            <v>0</v>
          </cell>
          <cell r="I9445">
            <v>0</v>
          </cell>
          <cell r="J9445">
            <v>0</v>
          </cell>
          <cell r="K9445">
            <v>0</v>
          </cell>
          <cell r="M9445">
            <v>12.5</v>
          </cell>
          <cell r="N9445" t="str">
            <v>S</v>
          </cell>
          <cell r="O9445" t="str">
            <v>S</v>
          </cell>
          <cell r="S9445" t="str">
            <v>NH</v>
          </cell>
        </row>
        <row r="9446">
          <cell r="B9446" t="str">
            <v>Metallic wastes, mixed ferrous and non-ferrous</v>
          </cell>
          <cell r="C9446">
            <v>2011</v>
          </cell>
          <cell r="D9446" t="str">
            <v>Household</v>
          </cell>
          <cell r="E9446">
            <v>0</v>
          </cell>
          <cell r="F9446">
            <v>300.3</v>
          </cell>
          <cell r="G9446">
            <v>0</v>
          </cell>
          <cell r="H9446">
            <v>0</v>
          </cell>
          <cell r="I9446">
            <v>0</v>
          </cell>
          <cell r="J9446">
            <v>0</v>
          </cell>
          <cell r="K9446">
            <v>0</v>
          </cell>
          <cell r="M9446">
            <v>300.3</v>
          </cell>
          <cell r="N9446" t="str">
            <v>S</v>
          </cell>
          <cell r="O9446" t="str">
            <v>S</v>
          </cell>
          <cell r="S9446" t="str">
            <v>NH</v>
          </cell>
        </row>
        <row r="9447">
          <cell r="B9447" t="str">
            <v>Glass wastes</v>
          </cell>
          <cell r="C9447">
            <v>2011</v>
          </cell>
          <cell r="D9447" t="str">
            <v>Household</v>
          </cell>
          <cell r="E9447">
            <v>0</v>
          </cell>
          <cell r="F9447">
            <v>457</v>
          </cell>
          <cell r="G9447">
            <v>0</v>
          </cell>
          <cell r="H9447">
            <v>0</v>
          </cell>
          <cell r="I9447">
            <v>0</v>
          </cell>
          <cell r="J9447">
            <v>0</v>
          </cell>
          <cell r="K9447">
            <v>0</v>
          </cell>
          <cell r="M9447">
            <v>457</v>
          </cell>
          <cell r="N9447" t="str">
            <v>S</v>
          </cell>
          <cell r="O9447" t="str">
            <v>S</v>
          </cell>
          <cell r="S9447" t="str">
            <v>NH</v>
          </cell>
        </row>
        <row r="9448">
          <cell r="B9448" t="str">
            <v>Paper and cardboard wastes</v>
          </cell>
          <cell r="C9448">
            <v>2011</v>
          </cell>
          <cell r="D9448" t="str">
            <v>Household</v>
          </cell>
          <cell r="E9448">
            <v>0</v>
          </cell>
          <cell r="F9448">
            <v>452.20005975500447</v>
          </cell>
          <cell r="G9448">
            <v>0</v>
          </cell>
          <cell r="H9448">
            <v>0</v>
          </cell>
          <cell r="I9448">
            <v>0</v>
          </cell>
          <cell r="J9448">
            <v>0</v>
          </cell>
          <cell r="K9448">
            <v>0</v>
          </cell>
          <cell r="M9448">
            <v>598.70000000000005</v>
          </cell>
          <cell r="N9448" t="str">
            <v>S</v>
          </cell>
          <cell r="O9448" t="str">
            <v>S</v>
          </cell>
          <cell r="S9448" t="str">
            <v>NH</v>
          </cell>
        </row>
        <row r="9449">
          <cell r="B9449" t="str">
            <v>Rubber wastes</v>
          </cell>
          <cell r="C9449">
            <v>2011</v>
          </cell>
          <cell r="D9449" t="str">
            <v>Household</v>
          </cell>
          <cell r="E9449">
            <v>0</v>
          </cell>
          <cell r="F9449">
            <v>0</v>
          </cell>
          <cell r="G9449">
            <v>0</v>
          </cell>
          <cell r="H9449">
            <v>0</v>
          </cell>
          <cell r="I9449">
            <v>0</v>
          </cell>
          <cell r="J9449">
            <v>0</v>
          </cell>
          <cell r="K9449">
            <v>0</v>
          </cell>
          <cell r="M9449">
            <v>0</v>
          </cell>
          <cell r="N9449" t="str">
            <v>S</v>
          </cell>
          <cell r="O9449" t="str">
            <v>S</v>
          </cell>
          <cell r="S9449" t="str">
            <v>NH</v>
          </cell>
        </row>
        <row r="9450">
          <cell r="B9450" t="str">
            <v>Plastic wastes</v>
          </cell>
          <cell r="C9450">
            <v>2011</v>
          </cell>
          <cell r="D9450" t="str">
            <v>Household</v>
          </cell>
          <cell r="E9450">
            <v>0</v>
          </cell>
          <cell r="F9450">
            <v>18.100000000000001</v>
          </cell>
          <cell r="G9450">
            <v>0</v>
          </cell>
          <cell r="H9450">
            <v>0</v>
          </cell>
          <cell r="I9450">
            <v>0</v>
          </cell>
          <cell r="J9450">
            <v>0</v>
          </cell>
          <cell r="K9450">
            <v>0</v>
          </cell>
          <cell r="M9450">
            <v>18.100000000000001</v>
          </cell>
          <cell r="N9450" t="str">
            <v>S</v>
          </cell>
          <cell r="O9450" t="str">
            <v>S</v>
          </cell>
          <cell r="S9450" t="str">
            <v>NH</v>
          </cell>
        </row>
        <row r="9451">
          <cell r="B9451" t="str">
            <v>Wood wastes</v>
          </cell>
          <cell r="C9451">
            <v>2011</v>
          </cell>
          <cell r="D9451" t="str">
            <v>Household</v>
          </cell>
          <cell r="E9451">
            <v>0</v>
          </cell>
          <cell r="F9451">
            <v>0</v>
          </cell>
          <cell r="G9451">
            <v>0</v>
          </cell>
          <cell r="H9451">
            <v>0</v>
          </cell>
          <cell r="I9451">
            <v>0</v>
          </cell>
          <cell r="J9451">
            <v>0</v>
          </cell>
          <cell r="K9451">
            <v>0</v>
          </cell>
          <cell r="M9451">
            <v>0</v>
          </cell>
          <cell r="N9451" t="str">
            <v>S</v>
          </cell>
          <cell r="O9451" t="str">
            <v>S</v>
          </cell>
          <cell r="S9451" t="str">
            <v>NH</v>
          </cell>
        </row>
        <row r="9452">
          <cell r="B9452" t="str">
            <v>Textile wastes</v>
          </cell>
          <cell r="C9452">
            <v>2011</v>
          </cell>
          <cell r="D9452" t="str">
            <v>Household</v>
          </cell>
          <cell r="E9452">
            <v>0</v>
          </cell>
          <cell r="F9452">
            <v>0</v>
          </cell>
          <cell r="G9452">
            <v>0</v>
          </cell>
          <cell r="H9452">
            <v>0</v>
          </cell>
          <cell r="I9452">
            <v>0</v>
          </cell>
          <cell r="J9452">
            <v>0</v>
          </cell>
          <cell r="K9452">
            <v>0</v>
          </cell>
          <cell r="M9452">
            <v>47.099999999999994</v>
          </cell>
          <cell r="N9452" t="str">
            <v>S</v>
          </cell>
          <cell r="O9452" t="str">
            <v>S</v>
          </cell>
          <cell r="S9452" t="str">
            <v>NH</v>
          </cell>
        </row>
        <row r="9453">
          <cell r="B9453" t="str">
            <v>Discarded equipment (excluding discarded vehicles, batteries and accumulators wastes)</v>
          </cell>
          <cell r="C9453">
            <v>2011</v>
          </cell>
          <cell r="D9453" t="str">
            <v>Household</v>
          </cell>
          <cell r="E9453">
            <v>0</v>
          </cell>
          <cell r="F9453">
            <v>175.90000000000003</v>
          </cell>
          <cell r="G9453">
            <v>0</v>
          </cell>
          <cell r="H9453">
            <v>0</v>
          </cell>
          <cell r="I9453">
            <v>0</v>
          </cell>
          <cell r="J9453">
            <v>0</v>
          </cell>
          <cell r="K9453">
            <v>0</v>
          </cell>
          <cell r="M9453">
            <v>177.40000000000003</v>
          </cell>
          <cell r="N9453" t="str">
            <v>S</v>
          </cell>
          <cell r="O9453" t="str">
            <v>S</v>
          </cell>
          <cell r="S9453" t="str">
            <v>H</v>
          </cell>
        </row>
        <row r="9454">
          <cell r="B9454" t="str">
            <v>Discarded vehicles</v>
          </cell>
          <cell r="C9454">
            <v>2011</v>
          </cell>
          <cell r="D9454" t="str">
            <v>Household</v>
          </cell>
          <cell r="E9454">
            <v>0</v>
          </cell>
          <cell r="F9454">
            <v>0</v>
          </cell>
          <cell r="G9454">
            <v>0</v>
          </cell>
          <cell r="H9454">
            <v>0</v>
          </cell>
          <cell r="I9454">
            <v>0</v>
          </cell>
          <cell r="J9454">
            <v>0</v>
          </cell>
          <cell r="K9454">
            <v>0</v>
          </cell>
          <cell r="M9454">
            <v>0</v>
          </cell>
          <cell r="N9454" t="str">
            <v>S</v>
          </cell>
          <cell r="O9454" t="str">
            <v>S</v>
          </cell>
          <cell r="S9454" t="str">
            <v>NH</v>
          </cell>
        </row>
        <row r="9455">
          <cell r="B9455" t="str">
            <v>Batteries and accumulators wastes</v>
          </cell>
          <cell r="C9455">
            <v>2011</v>
          </cell>
          <cell r="D9455" t="str">
            <v>Household</v>
          </cell>
          <cell r="E9455">
            <v>0</v>
          </cell>
          <cell r="F9455">
            <v>0</v>
          </cell>
          <cell r="G9455">
            <v>0</v>
          </cell>
          <cell r="H9455">
            <v>0</v>
          </cell>
          <cell r="I9455">
            <v>0</v>
          </cell>
          <cell r="J9455">
            <v>0</v>
          </cell>
          <cell r="K9455">
            <v>0</v>
          </cell>
          <cell r="M9455">
            <v>1.6</v>
          </cell>
          <cell r="N9455" t="str">
            <v>S</v>
          </cell>
          <cell r="O9455" t="str">
            <v>S</v>
          </cell>
          <cell r="S9455" t="str">
            <v>NH</v>
          </cell>
        </row>
        <row r="9456">
          <cell r="B9456" t="str">
            <v>Batteries and accumulators wastes</v>
          </cell>
          <cell r="C9456">
            <v>2011</v>
          </cell>
          <cell r="D9456" t="str">
            <v>Household</v>
          </cell>
          <cell r="E9456">
            <v>0</v>
          </cell>
          <cell r="F9456">
            <v>0</v>
          </cell>
          <cell r="G9456">
            <v>0</v>
          </cell>
          <cell r="H9456">
            <v>0</v>
          </cell>
          <cell r="I9456">
            <v>0</v>
          </cell>
          <cell r="J9456">
            <v>0</v>
          </cell>
          <cell r="K9456">
            <v>0</v>
          </cell>
          <cell r="M9456">
            <v>0</v>
          </cell>
          <cell r="N9456" t="str">
            <v>S</v>
          </cell>
          <cell r="O9456" t="str">
            <v>S</v>
          </cell>
          <cell r="S9456" t="str">
            <v>H</v>
          </cell>
        </row>
        <row r="9457">
          <cell r="B9457" t="str">
            <v>Animal and mixed food waste</v>
          </cell>
          <cell r="C9457">
            <v>2011</v>
          </cell>
          <cell r="D9457" t="str">
            <v>Household</v>
          </cell>
          <cell r="E9457">
            <v>0</v>
          </cell>
          <cell r="F9457">
            <v>12.6</v>
          </cell>
          <cell r="G9457">
            <v>0</v>
          </cell>
          <cell r="H9457">
            <v>0</v>
          </cell>
          <cell r="I9457">
            <v>0</v>
          </cell>
          <cell r="J9457">
            <v>0</v>
          </cell>
          <cell r="K9457">
            <v>0</v>
          </cell>
          <cell r="M9457">
            <v>12.6</v>
          </cell>
          <cell r="N9457" t="str">
            <v>S</v>
          </cell>
          <cell r="O9457" t="str">
            <v>S</v>
          </cell>
          <cell r="S9457" t="str">
            <v>NH</v>
          </cell>
        </row>
        <row r="9458">
          <cell r="B9458" t="str">
            <v>Vegetal wastes</v>
          </cell>
          <cell r="C9458">
            <v>2011</v>
          </cell>
          <cell r="D9458" t="str">
            <v>Household</v>
          </cell>
          <cell r="E9458">
            <v>0</v>
          </cell>
          <cell r="F9458">
            <v>0</v>
          </cell>
          <cell r="G9458">
            <v>0</v>
          </cell>
          <cell r="H9458">
            <v>0</v>
          </cell>
          <cell r="I9458">
            <v>0</v>
          </cell>
          <cell r="J9458">
            <v>0</v>
          </cell>
          <cell r="K9458">
            <v>0</v>
          </cell>
          <cell r="M9458">
            <v>1199.1999999999998</v>
          </cell>
          <cell r="N9458" t="str">
            <v>S</v>
          </cell>
          <cell r="O9458" t="str">
            <v>S</v>
          </cell>
          <cell r="S9458" t="str">
            <v>NH</v>
          </cell>
        </row>
        <row r="9459">
          <cell r="B9459" t="str">
            <v>Household and similar wastes</v>
          </cell>
          <cell r="C9459">
            <v>2011</v>
          </cell>
          <cell r="D9459" t="str">
            <v>Household</v>
          </cell>
          <cell r="E9459">
            <v>0</v>
          </cell>
          <cell r="F9459">
            <v>0</v>
          </cell>
          <cell r="G9459">
            <v>0</v>
          </cell>
          <cell r="H9459">
            <v>2813.1251890832168</v>
          </cell>
          <cell r="I9459">
            <v>0</v>
          </cell>
          <cell r="J9459">
            <v>0</v>
          </cell>
          <cell r="K9459">
            <v>4311.0976540745951</v>
          </cell>
          <cell r="M9459">
            <v>7171.4000000000005</v>
          </cell>
          <cell r="N9459" t="str">
            <v>S</v>
          </cell>
          <cell r="O9459" t="str">
            <v>S</v>
          </cell>
          <cell r="S9459" t="str">
            <v>NH</v>
          </cell>
        </row>
        <row r="9460">
          <cell r="B9460" t="str">
            <v>Mixed and undifferentiated materials</v>
          </cell>
          <cell r="C9460">
            <v>2011</v>
          </cell>
          <cell r="D9460" t="str">
            <v>Household</v>
          </cell>
          <cell r="E9460">
            <v>0</v>
          </cell>
          <cell r="F9460">
            <v>146.29999999999998</v>
          </cell>
          <cell r="G9460">
            <v>0</v>
          </cell>
          <cell r="H9460">
            <v>0</v>
          </cell>
          <cell r="I9460">
            <v>0</v>
          </cell>
          <cell r="J9460">
            <v>0</v>
          </cell>
          <cell r="K9460">
            <v>0</v>
          </cell>
          <cell r="M9460">
            <v>146.29999999999998</v>
          </cell>
          <cell r="N9460" t="str">
            <v>S</v>
          </cell>
          <cell r="O9460" t="str">
            <v>S</v>
          </cell>
          <cell r="S9460" t="str">
            <v>NH</v>
          </cell>
        </row>
        <row r="9461">
          <cell r="B9461" t="str">
            <v>Mineral waste from construction and demolition</v>
          </cell>
          <cell r="C9461">
            <v>2011</v>
          </cell>
          <cell r="D9461" t="str">
            <v>Household</v>
          </cell>
          <cell r="E9461">
            <v>0</v>
          </cell>
          <cell r="F9461">
            <v>0</v>
          </cell>
          <cell r="G9461">
            <v>0</v>
          </cell>
          <cell r="H9461">
            <v>0</v>
          </cell>
          <cell r="I9461">
            <v>0</v>
          </cell>
          <cell r="J9461">
            <v>0</v>
          </cell>
          <cell r="K9461">
            <v>0</v>
          </cell>
          <cell r="M9461">
            <v>0</v>
          </cell>
          <cell r="N9461" t="str">
            <v>S</v>
          </cell>
          <cell r="O9461" t="str">
            <v>S</v>
          </cell>
          <cell r="S9461" t="str">
            <v>NH</v>
          </cell>
        </row>
        <row r="9462">
          <cell r="B9462" t="str">
            <v>Other mineral wastes</v>
          </cell>
          <cell r="C9462">
            <v>2011</v>
          </cell>
          <cell r="D9462" t="str">
            <v>Household</v>
          </cell>
          <cell r="E9462">
            <v>0</v>
          </cell>
          <cell r="F9462">
            <v>0</v>
          </cell>
          <cell r="G9462">
            <v>0</v>
          </cell>
          <cell r="H9462">
            <v>0</v>
          </cell>
          <cell r="I9462">
            <v>0</v>
          </cell>
          <cell r="J9462">
            <v>0</v>
          </cell>
          <cell r="K9462">
            <v>0</v>
          </cell>
          <cell r="M9462">
            <v>0</v>
          </cell>
          <cell r="N9462" t="str">
            <v>S</v>
          </cell>
          <cell r="O9462" t="str">
            <v>S</v>
          </cell>
          <cell r="S9462" t="str">
            <v>H</v>
          </cell>
        </row>
        <row r="9463">
          <cell r="B9463" t="str">
            <v>Soils</v>
          </cell>
          <cell r="C9463">
            <v>2011</v>
          </cell>
          <cell r="D9463" t="str">
            <v>Household</v>
          </cell>
          <cell r="E9463">
            <v>0</v>
          </cell>
          <cell r="F9463">
            <v>0</v>
          </cell>
          <cell r="G9463">
            <v>0</v>
          </cell>
          <cell r="H9463">
            <v>0</v>
          </cell>
          <cell r="I9463">
            <v>0</v>
          </cell>
          <cell r="J9463">
            <v>0</v>
          </cell>
          <cell r="K9463">
            <v>0</v>
          </cell>
          <cell r="M9463">
            <v>0</v>
          </cell>
          <cell r="N9463" t="str">
            <v>S</v>
          </cell>
          <cell r="O9463" t="str">
            <v>S</v>
          </cell>
          <cell r="S9463" t="str">
            <v>NH</v>
          </cell>
        </row>
        <row r="9464">
          <cell r="B9464" t="str">
            <v>Used oils</v>
          </cell>
          <cell r="C9464">
            <v>2011</v>
          </cell>
          <cell r="D9464" t="str">
            <v>Household</v>
          </cell>
          <cell r="E9464">
            <v>0</v>
          </cell>
          <cell r="F9464">
            <v>0</v>
          </cell>
          <cell r="G9464">
            <v>0</v>
          </cell>
          <cell r="H9464">
            <v>0</v>
          </cell>
          <cell r="I9464">
            <v>0</v>
          </cell>
          <cell r="J9464">
            <v>0</v>
          </cell>
          <cell r="K9464">
            <v>0</v>
          </cell>
          <cell r="M9464">
            <v>0</v>
          </cell>
          <cell r="N9464" t="str">
            <v>OS</v>
          </cell>
          <cell r="O9464" t="str">
            <v>S</v>
          </cell>
          <cell r="S9464" t="str">
            <v>H</v>
          </cell>
        </row>
        <row r="9465">
          <cell r="B9465" t="str">
            <v>Chemical wastes</v>
          </cell>
          <cell r="C9465">
            <v>2011</v>
          </cell>
          <cell r="D9465" t="str">
            <v>Household</v>
          </cell>
          <cell r="E9465">
            <v>0</v>
          </cell>
          <cell r="F9465">
            <v>0</v>
          </cell>
          <cell r="G9465">
            <v>0</v>
          </cell>
          <cell r="H9465">
            <v>0</v>
          </cell>
          <cell r="I9465">
            <v>0</v>
          </cell>
          <cell r="J9465">
            <v>0</v>
          </cell>
          <cell r="K9465">
            <v>0</v>
          </cell>
          <cell r="M9465">
            <v>0</v>
          </cell>
          <cell r="N9465" t="str">
            <v>OS</v>
          </cell>
          <cell r="O9465" t="str">
            <v>S</v>
          </cell>
          <cell r="S9465" t="str">
            <v>NH</v>
          </cell>
        </row>
        <row r="9466">
          <cell r="B9466" t="str">
            <v>Chemical wastes</v>
          </cell>
          <cell r="C9466">
            <v>2011</v>
          </cell>
          <cell r="D9466" t="str">
            <v>Household</v>
          </cell>
          <cell r="E9466">
            <v>0</v>
          </cell>
          <cell r="F9466">
            <v>0</v>
          </cell>
          <cell r="G9466">
            <v>0</v>
          </cell>
          <cell r="H9466">
            <v>0</v>
          </cell>
          <cell r="I9466">
            <v>0</v>
          </cell>
          <cell r="J9466">
            <v>0</v>
          </cell>
          <cell r="K9466">
            <v>0</v>
          </cell>
          <cell r="M9466">
            <v>0</v>
          </cell>
          <cell r="N9466" t="str">
            <v>OS</v>
          </cell>
          <cell r="O9466" t="str">
            <v>S</v>
          </cell>
          <cell r="S9466" t="str">
            <v>H</v>
          </cell>
        </row>
        <row r="9467">
          <cell r="B9467" t="str">
            <v>Health care and biological wastes</v>
          </cell>
          <cell r="C9467">
            <v>2011</v>
          </cell>
          <cell r="D9467" t="str">
            <v>Household</v>
          </cell>
          <cell r="E9467">
            <v>0</v>
          </cell>
          <cell r="F9467">
            <v>0</v>
          </cell>
          <cell r="G9467">
            <v>0</v>
          </cell>
          <cell r="H9467">
            <v>0</v>
          </cell>
          <cell r="I9467">
            <v>0</v>
          </cell>
          <cell r="J9467">
            <v>0</v>
          </cell>
          <cell r="K9467">
            <v>0</v>
          </cell>
          <cell r="M9467">
            <v>0</v>
          </cell>
          <cell r="N9467" t="str">
            <v>OS</v>
          </cell>
          <cell r="O9467" t="str">
            <v>S</v>
          </cell>
          <cell r="S9467" t="str">
            <v>NH</v>
          </cell>
        </row>
        <row r="9468">
          <cell r="B9468" t="str">
            <v>Metallic wastes, ferrous</v>
          </cell>
          <cell r="C9468">
            <v>2011</v>
          </cell>
          <cell r="D9468" t="str">
            <v>Household</v>
          </cell>
          <cell r="E9468">
            <v>0</v>
          </cell>
          <cell r="F9468">
            <v>0</v>
          </cell>
          <cell r="G9468">
            <v>0</v>
          </cell>
          <cell r="H9468">
            <v>0</v>
          </cell>
          <cell r="I9468">
            <v>0</v>
          </cell>
          <cell r="J9468">
            <v>0</v>
          </cell>
          <cell r="K9468">
            <v>0</v>
          </cell>
          <cell r="M9468">
            <v>0</v>
          </cell>
          <cell r="N9468" t="str">
            <v>OS</v>
          </cell>
          <cell r="O9468" t="str">
            <v>S</v>
          </cell>
          <cell r="S9468" t="str">
            <v>NH</v>
          </cell>
        </row>
        <row r="9469">
          <cell r="B9469" t="str">
            <v>Metallic wastes, non-ferrous</v>
          </cell>
          <cell r="C9469">
            <v>2011</v>
          </cell>
          <cell r="D9469" t="str">
            <v>Household</v>
          </cell>
          <cell r="E9469">
            <v>0</v>
          </cell>
          <cell r="F9469">
            <v>12.5</v>
          </cell>
          <cell r="G9469">
            <v>0</v>
          </cell>
          <cell r="H9469">
            <v>0</v>
          </cell>
          <cell r="I9469">
            <v>0</v>
          </cell>
          <cell r="J9469">
            <v>0</v>
          </cell>
          <cell r="K9469">
            <v>0</v>
          </cell>
          <cell r="M9469">
            <v>0</v>
          </cell>
          <cell r="N9469" t="str">
            <v>OS</v>
          </cell>
          <cell r="O9469" t="str">
            <v>S</v>
          </cell>
          <cell r="S9469" t="str">
            <v>NH</v>
          </cell>
        </row>
        <row r="9470">
          <cell r="B9470" t="str">
            <v>Metallic wastes, mixed ferrous and non-ferrous</v>
          </cell>
          <cell r="C9470">
            <v>2011</v>
          </cell>
          <cell r="D9470" t="str">
            <v>Household</v>
          </cell>
          <cell r="E9470">
            <v>0</v>
          </cell>
          <cell r="F9470">
            <v>0</v>
          </cell>
          <cell r="G9470">
            <v>0</v>
          </cell>
          <cell r="H9470">
            <v>0</v>
          </cell>
          <cell r="I9470">
            <v>0</v>
          </cell>
          <cell r="J9470">
            <v>0</v>
          </cell>
          <cell r="K9470">
            <v>0</v>
          </cell>
          <cell r="M9470">
            <v>0</v>
          </cell>
          <cell r="N9470" t="str">
            <v>OS</v>
          </cell>
          <cell r="O9470" t="str">
            <v>S</v>
          </cell>
          <cell r="S9470" t="str">
            <v>NH</v>
          </cell>
        </row>
        <row r="9471">
          <cell r="B9471" t="str">
            <v>Glass wastes</v>
          </cell>
          <cell r="C9471">
            <v>2011</v>
          </cell>
          <cell r="D9471" t="str">
            <v>Household</v>
          </cell>
          <cell r="E9471">
            <v>0</v>
          </cell>
          <cell r="F9471">
            <v>0</v>
          </cell>
          <cell r="G9471">
            <v>0</v>
          </cell>
          <cell r="H9471">
            <v>0</v>
          </cell>
          <cell r="I9471">
            <v>0</v>
          </cell>
          <cell r="J9471">
            <v>0</v>
          </cell>
          <cell r="K9471">
            <v>0</v>
          </cell>
          <cell r="M9471">
            <v>0</v>
          </cell>
          <cell r="N9471" t="str">
            <v>OS</v>
          </cell>
          <cell r="O9471" t="str">
            <v>S</v>
          </cell>
          <cell r="S9471" t="str">
            <v>NH</v>
          </cell>
        </row>
        <row r="9472">
          <cell r="B9472" t="str">
            <v>Paper and cardboard wastes</v>
          </cell>
          <cell r="C9472">
            <v>2011</v>
          </cell>
          <cell r="D9472" t="str">
            <v>Household</v>
          </cell>
          <cell r="E9472">
            <v>0</v>
          </cell>
          <cell r="F9472">
            <v>146.49994024499554</v>
          </cell>
          <cell r="G9472">
            <v>0</v>
          </cell>
          <cell r="H9472">
            <v>0</v>
          </cell>
          <cell r="I9472">
            <v>0</v>
          </cell>
          <cell r="J9472">
            <v>0</v>
          </cell>
          <cell r="K9472">
            <v>0</v>
          </cell>
          <cell r="M9472">
            <v>0</v>
          </cell>
          <cell r="N9472" t="str">
            <v>OS</v>
          </cell>
          <cell r="O9472" t="str">
            <v>S</v>
          </cell>
          <cell r="S9472" t="str">
            <v>NH</v>
          </cell>
        </row>
        <row r="9473">
          <cell r="B9473" t="str">
            <v>Rubber wastes</v>
          </cell>
          <cell r="C9473">
            <v>2011</v>
          </cell>
          <cell r="D9473" t="str">
            <v>Household</v>
          </cell>
          <cell r="E9473">
            <v>0</v>
          </cell>
          <cell r="F9473">
            <v>0</v>
          </cell>
          <cell r="G9473">
            <v>0</v>
          </cell>
          <cell r="H9473">
            <v>0</v>
          </cell>
          <cell r="I9473">
            <v>0</v>
          </cell>
          <cell r="J9473">
            <v>0</v>
          </cell>
          <cell r="K9473">
            <v>0</v>
          </cell>
          <cell r="M9473">
            <v>0</v>
          </cell>
          <cell r="N9473" t="str">
            <v>OS</v>
          </cell>
          <cell r="O9473" t="str">
            <v>S</v>
          </cell>
          <cell r="S9473" t="str">
            <v>NH</v>
          </cell>
        </row>
        <row r="9474">
          <cell r="B9474" t="str">
            <v>Plastic wastes</v>
          </cell>
          <cell r="C9474">
            <v>2011</v>
          </cell>
          <cell r="D9474" t="str">
            <v>Household</v>
          </cell>
          <cell r="E9474">
            <v>0</v>
          </cell>
          <cell r="F9474">
            <v>0</v>
          </cell>
          <cell r="G9474">
            <v>0</v>
          </cell>
          <cell r="H9474">
            <v>0</v>
          </cell>
          <cell r="I9474">
            <v>0</v>
          </cell>
          <cell r="J9474">
            <v>0</v>
          </cell>
          <cell r="K9474">
            <v>0</v>
          </cell>
          <cell r="M9474">
            <v>0</v>
          </cell>
          <cell r="N9474" t="str">
            <v>OS</v>
          </cell>
          <cell r="O9474" t="str">
            <v>S</v>
          </cell>
          <cell r="S9474" t="str">
            <v>NH</v>
          </cell>
        </row>
        <row r="9475">
          <cell r="B9475" t="str">
            <v>Wood wastes</v>
          </cell>
          <cell r="C9475">
            <v>2011</v>
          </cell>
          <cell r="D9475" t="str">
            <v>Household</v>
          </cell>
          <cell r="E9475">
            <v>0</v>
          </cell>
          <cell r="F9475">
            <v>0</v>
          </cell>
          <cell r="G9475">
            <v>0</v>
          </cell>
          <cell r="H9475">
            <v>0</v>
          </cell>
          <cell r="I9475">
            <v>0</v>
          </cell>
          <cell r="J9475">
            <v>0</v>
          </cell>
          <cell r="K9475">
            <v>0</v>
          </cell>
          <cell r="M9475">
            <v>0</v>
          </cell>
          <cell r="N9475" t="str">
            <v>OS</v>
          </cell>
          <cell r="O9475" t="str">
            <v>S</v>
          </cell>
          <cell r="S9475" t="str">
            <v>NH</v>
          </cell>
        </row>
        <row r="9476">
          <cell r="B9476" t="str">
            <v>Textile wastes</v>
          </cell>
          <cell r="C9476">
            <v>2011</v>
          </cell>
          <cell r="D9476" t="str">
            <v>Household</v>
          </cell>
          <cell r="E9476">
            <v>0</v>
          </cell>
          <cell r="F9476">
            <v>47.099999999999994</v>
          </cell>
          <cell r="G9476">
            <v>0</v>
          </cell>
          <cell r="H9476">
            <v>0</v>
          </cell>
          <cell r="I9476">
            <v>0</v>
          </cell>
          <cell r="J9476">
            <v>0</v>
          </cell>
          <cell r="K9476">
            <v>0</v>
          </cell>
          <cell r="M9476">
            <v>0</v>
          </cell>
          <cell r="N9476" t="str">
            <v>OS</v>
          </cell>
          <cell r="O9476" t="str">
            <v>S</v>
          </cell>
          <cell r="S9476" t="str">
            <v>NH</v>
          </cell>
        </row>
        <row r="9477">
          <cell r="B9477" t="str">
            <v>Discarded equipment (excluding discarded vehicles, batteries and accumulators wastes)</v>
          </cell>
          <cell r="C9477">
            <v>2011</v>
          </cell>
          <cell r="D9477" t="str">
            <v>Household</v>
          </cell>
          <cell r="E9477">
            <v>0</v>
          </cell>
          <cell r="F9477">
            <v>1.5</v>
          </cell>
          <cell r="G9477">
            <v>0</v>
          </cell>
          <cell r="H9477">
            <v>0</v>
          </cell>
          <cell r="I9477">
            <v>0</v>
          </cell>
          <cell r="J9477">
            <v>0</v>
          </cell>
          <cell r="K9477">
            <v>0</v>
          </cell>
          <cell r="M9477">
            <v>0</v>
          </cell>
          <cell r="N9477" t="str">
            <v>OS</v>
          </cell>
          <cell r="O9477" t="str">
            <v>S</v>
          </cell>
          <cell r="S9477" t="str">
            <v>H</v>
          </cell>
        </row>
        <row r="9478">
          <cell r="B9478" t="str">
            <v>Discarded vehicles</v>
          </cell>
          <cell r="C9478">
            <v>2011</v>
          </cell>
          <cell r="D9478" t="str">
            <v>Household</v>
          </cell>
          <cell r="E9478">
            <v>0</v>
          </cell>
          <cell r="F9478">
            <v>0</v>
          </cell>
          <cell r="G9478">
            <v>0</v>
          </cell>
          <cell r="H9478">
            <v>0</v>
          </cell>
          <cell r="I9478">
            <v>0</v>
          </cell>
          <cell r="J9478">
            <v>0</v>
          </cell>
          <cell r="K9478">
            <v>0</v>
          </cell>
          <cell r="M9478">
            <v>0</v>
          </cell>
          <cell r="N9478" t="str">
            <v>OS</v>
          </cell>
          <cell r="O9478" t="str">
            <v>S</v>
          </cell>
          <cell r="S9478" t="str">
            <v>NH</v>
          </cell>
        </row>
        <row r="9479">
          <cell r="B9479" t="str">
            <v>Batteries and accumulators wastes</v>
          </cell>
          <cell r="C9479">
            <v>2011</v>
          </cell>
          <cell r="D9479" t="str">
            <v>Household</v>
          </cell>
          <cell r="E9479">
            <v>0</v>
          </cell>
          <cell r="F9479">
            <v>1.6</v>
          </cell>
          <cell r="G9479">
            <v>0</v>
          </cell>
          <cell r="H9479">
            <v>0</v>
          </cell>
          <cell r="I9479">
            <v>0</v>
          </cell>
          <cell r="J9479">
            <v>0</v>
          </cell>
          <cell r="K9479">
            <v>0</v>
          </cell>
          <cell r="M9479">
            <v>0</v>
          </cell>
          <cell r="N9479" t="str">
            <v>OS</v>
          </cell>
          <cell r="O9479" t="str">
            <v>S</v>
          </cell>
          <cell r="S9479" t="str">
            <v>NH</v>
          </cell>
        </row>
        <row r="9480">
          <cell r="B9480" t="str">
            <v>Batteries and accumulators wastes</v>
          </cell>
          <cell r="C9480">
            <v>2011</v>
          </cell>
          <cell r="D9480" t="str">
            <v>Household</v>
          </cell>
          <cell r="E9480">
            <v>0</v>
          </cell>
          <cell r="F9480">
            <v>0</v>
          </cell>
          <cell r="G9480">
            <v>0</v>
          </cell>
          <cell r="H9480">
            <v>0</v>
          </cell>
          <cell r="I9480">
            <v>0</v>
          </cell>
          <cell r="J9480">
            <v>0</v>
          </cell>
          <cell r="K9480">
            <v>0</v>
          </cell>
          <cell r="M9480">
            <v>0</v>
          </cell>
          <cell r="N9480" t="str">
            <v>OS</v>
          </cell>
          <cell r="O9480" t="str">
            <v>S</v>
          </cell>
          <cell r="S9480" t="str">
            <v>H</v>
          </cell>
        </row>
        <row r="9481">
          <cell r="B9481" t="str">
            <v>Animal and mixed food waste</v>
          </cell>
          <cell r="C9481">
            <v>2011</v>
          </cell>
          <cell r="D9481" t="str">
            <v>Household</v>
          </cell>
          <cell r="E9481">
            <v>0</v>
          </cell>
          <cell r="F9481">
            <v>0</v>
          </cell>
          <cell r="G9481">
            <v>0</v>
          </cell>
          <cell r="H9481">
            <v>0</v>
          </cell>
          <cell r="I9481">
            <v>0</v>
          </cell>
          <cell r="J9481">
            <v>0</v>
          </cell>
          <cell r="K9481">
            <v>0</v>
          </cell>
          <cell r="M9481">
            <v>0</v>
          </cell>
          <cell r="N9481" t="str">
            <v>OS</v>
          </cell>
          <cell r="O9481" t="str">
            <v>S</v>
          </cell>
          <cell r="S9481" t="str">
            <v>NH</v>
          </cell>
        </row>
        <row r="9482">
          <cell r="B9482" t="str">
            <v>Vegetal wastes</v>
          </cell>
          <cell r="C9482">
            <v>2011</v>
          </cell>
          <cell r="D9482" t="str">
            <v>Household</v>
          </cell>
          <cell r="E9482">
            <v>0</v>
          </cell>
          <cell r="F9482">
            <v>0</v>
          </cell>
          <cell r="G9482">
            <v>0</v>
          </cell>
          <cell r="H9482">
            <v>0</v>
          </cell>
          <cell r="I9482">
            <v>0</v>
          </cell>
          <cell r="J9482">
            <v>0</v>
          </cell>
          <cell r="K9482">
            <v>0</v>
          </cell>
          <cell r="M9482">
            <v>0</v>
          </cell>
          <cell r="N9482" t="str">
            <v>OS</v>
          </cell>
          <cell r="O9482" t="str">
            <v>S</v>
          </cell>
          <cell r="S9482" t="str">
            <v>NH</v>
          </cell>
        </row>
        <row r="9483">
          <cell r="B9483" t="str">
            <v>Household and similar wastes</v>
          </cell>
          <cell r="C9483">
            <v>2011</v>
          </cell>
          <cell r="D9483" t="str">
            <v>Household</v>
          </cell>
          <cell r="E9483">
            <v>0</v>
          </cell>
          <cell r="F9483">
            <v>0</v>
          </cell>
          <cell r="G9483">
            <v>0</v>
          </cell>
          <cell r="H9483">
            <v>0</v>
          </cell>
          <cell r="I9483">
            <v>0</v>
          </cell>
          <cell r="J9483">
            <v>0</v>
          </cell>
          <cell r="K9483">
            <v>0</v>
          </cell>
          <cell r="M9483">
            <v>0</v>
          </cell>
          <cell r="N9483" t="str">
            <v>OS</v>
          </cell>
          <cell r="O9483" t="str">
            <v>S</v>
          </cell>
          <cell r="S9483" t="str">
            <v>NH</v>
          </cell>
        </row>
        <row r="9484">
          <cell r="B9484" t="str">
            <v>Mixed and undifferentiated materials</v>
          </cell>
          <cell r="C9484">
            <v>2011</v>
          </cell>
          <cell r="D9484" t="str">
            <v>Household</v>
          </cell>
          <cell r="E9484">
            <v>0</v>
          </cell>
          <cell r="F9484">
            <v>0</v>
          </cell>
          <cell r="G9484">
            <v>0</v>
          </cell>
          <cell r="H9484">
            <v>0</v>
          </cell>
          <cell r="I9484">
            <v>0</v>
          </cell>
          <cell r="J9484">
            <v>0</v>
          </cell>
          <cell r="K9484">
            <v>0</v>
          </cell>
          <cell r="M9484">
            <v>0</v>
          </cell>
          <cell r="N9484" t="str">
            <v>OS</v>
          </cell>
          <cell r="O9484" t="str">
            <v>S</v>
          </cell>
          <cell r="S9484" t="str">
            <v>NH</v>
          </cell>
        </row>
        <row r="9485">
          <cell r="B9485" t="str">
            <v>Mineral waste from construction and demolition</v>
          </cell>
          <cell r="C9485">
            <v>2011</v>
          </cell>
          <cell r="D9485" t="str">
            <v>Household</v>
          </cell>
          <cell r="E9485">
            <v>0</v>
          </cell>
          <cell r="F9485">
            <v>0</v>
          </cell>
          <cell r="G9485">
            <v>0</v>
          </cell>
          <cell r="H9485">
            <v>0</v>
          </cell>
          <cell r="I9485">
            <v>0</v>
          </cell>
          <cell r="J9485">
            <v>0</v>
          </cell>
          <cell r="K9485">
            <v>0</v>
          </cell>
          <cell r="M9485">
            <v>0</v>
          </cell>
          <cell r="N9485" t="str">
            <v>OS</v>
          </cell>
          <cell r="O9485" t="str">
            <v>S</v>
          </cell>
          <cell r="S9485" t="str">
            <v>NH</v>
          </cell>
        </row>
        <row r="9486">
          <cell r="B9486" t="str">
            <v>Other mineral wastes</v>
          </cell>
          <cell r="C9486">
            <v>2011</v>
          </cell>
          <cell r="D9486" t="str">
            <v>Household</v>
          </cell>
          <cell r="E9486">
            <v>0</v>
          </cell>
          <cell r="F9486">
            <v>0</v>
          </cell>
          <cell r="G9486">
            <v>0</v>
          </cell>
          <cell r="H9486">
            <v>0</v>
          </cell>
          <cell r="I9486">
            <v>0</v>
          </cell>
          <cell r="J9486">
            <v>0</v>
          </cell>
          <cell r="K9486">
            <v>0</v>
          </cell>
          <cell r="M9486">
            <v>0</v>
          </cell>
          <cell r="N9486" t="str">
            <v>OS</v>
          </cell>
          <cell r="O9486" t="str">
            <v>S</v>
          </cell>
          <cell r="S9486" t="str">
            <v>H</v>
          </cell>
        </row>
        <row r="9487">
          <cell r="B9487" t="str">
            <v>Soils</v>
          </cell>
          <cell r="C9487">
            <v>2011</v>
          </cell>
          <cell r="D9487" t="str">
            <v>Household</v>
          </cell>
          <cell r="E9487">
            <v>0</v>
          </cell>
          <cell r="F9487">
            <v>0</v>
          </cell>
          <cell r="G9487">
            <v>0</v>
          </cell>
          <cell r="H9487">
            <v>0</v>
          </cell>
          <cell r="I9487">
            <v>0</v>
          </cell>
          <cell r="J9487">
            <v>0</v>
          </cell>
          <cell r="K9487">
            <v>0</v>
          </cell>
          <cell r="M9487">
            <v>0</v>
          </cell>
          <cell r="N9487" t="str">
            <v>OS</v>
          </cell>
          <cell r="O9487" t="str">
            <v>S</v>
          </cell>
          <cell r="S9487" t="str">
            <v>NH</v>
          </cell>
        </row>
        <row r="9488">
          <cell r="B9488" t="str">
            <v>Used oils</v>
          </cell>
          <cell r="C9488">
            <v>2011</v>
          </cell>
          <cell r="D9488" t="str">
            <v>Household</v>
          </cell>
          <cell r="E9488">
            <v>0</v>
          </cell>
          <cell r="F9488">
            <v>15.3</v>
          </cell>
          <cell r="G9488">
            <v>0</v>
          </cell>
          <cell r="H9488">
            <v>0</v>
          </cell>
          <cell r="I9488">
            <v>0</v>
          </cell>
          <cell r="J9488">
            <v>0</v>
          </cell>
          <cell r="K9488">
            <v>0</v>
          </cell>
          <cell r="M9488">
            <v>15.3</v>
          </cell>
          <cell r="N9488" t="str">
            <v>S</v>
          </cell>
          <cell r="O9488" t="str">
            <v>S</v>
          </cell>
          <cell r="S9488" t="str">
            <v>H</v>
          </cell>
        </row>
        <row r="9489">
          <cell r="B9489" t="str">
            <v>Chemical wastes</v>
          </cell>
          <cell r="C9489">
            <v>2011</v>
          </cell>
          <cell r="D9489" t="str">
            <v>Household</v>
          </cell>
          <cell r="E9489">
            <v>0</v>
          </cell>
          <cell r="F9489">
            <v>0</v>
          </cell>
          <cell r="G9489">
            <v>0</v>
          </cell>
          <cell r="H9489">
            <v>0</v>
          </cell>
          <cell r="I9489">
            <v>0</v>
          </cell>
          <cell r="J9489">
            <v>0</v>
          </cell>
          <cell r="K9489">
            <v>0</v>
          </cell>
          <cell r="M9489">
            <v>0</v>
          </cell>
          <cell r="N9489" t="str">
            <v>S</v>
          </cell>
          <cell r="O9489" t="str">
            <v>S</v>
          </cell>
          <cell r="S9489" t="str">
            <v>NH</v>
          </cell>
        </row>
        <row r="9490">
          <cell r="B9490" t="str">
            <v>Chemical wastes</v>
          </cell>
          <cell r="C9490">
            <v>2011</v>
          </cell>
          <cell r="D9490" t="str">
            <v>Household</v>
          </cell>
          <cell r="E9490">
            <v>0</v>
          </cell>
          <cell r="F9490">
            <v>1.1000000000000001</v>
          </cell>
          <cell r="G9490">
            <v>0</v>
          </cell>
          <cell r="H9490">
            <v>0</v>
          </cell>
          <cell r="I9490">
            <v>0</v>
          </cell>
          <cell r="J9490">
            <v>0</v>
          </cell>
          <cell r="K9490">
            <v>0</v>
          </cell>
          <cell r="M9490">
            <v>1.1000000000000001</v>
          </cell>
          <cell r="N9490" t="str">
            <v>S</v>
          </cell>
          <cell r="O9490" t="str">
            <v>S</v>
          </cell>
          <cell r="S9490" t="str">
            <v>H</v>
          </cell>
        </row>
        <row r="9491">
          <cell r="B9491" t="str">
            <v>Health care and biological wastes</v>
          </cell>
          <cell r="C9491">
            <v>2011</v>
          </cell>
          <cell r="D9491" t="str">
            <v>Household</v>
          </cell>
          <cell r="E9491">
            <v>0</v>
          </cell>
          <cell r="F9491">
            <v>0</v>
          </cell>
          <cell r="G9491">
            <v>0</v>
          </cell>
          <cell r="H9491">
            <v>0</v>
          </cell>
          <cell r="I9491">
            <v>0</v>
          </cell>
          <cell r="J9491">
            <v>0</v>
          </cell>
          <cell r="K9491">
            <v>0</v>
          </cell>
          <cell r="M9491">
            <v>0</v>
          </cell>
          <cell r="N9491" t="str">
            <v>S</v>
          </cell>
          <cell r="O9491" t="str">
            <v>S</v>
          </cell>
          <cell r="S9491" t="str">
            <v>NH</v>
          </cell>
        </row>
        <row r="9492">
          <cell r="B9492" t="str">
            <v>Metallic wastes, ferrous</v>
          </cell>
          <cell r="C9492">
            <v>2011</v>
          </cell>
          <cell r="D9492" t="str">
            <v>Household</v>
          </cell>
          <cell r="E9492">
            <v>0</v>
          </cell>
          <cell r="F9492">
            <v>228.29160630905542</v>
          </cell>
          <cell r="G9492">
            <v>0</v>
          </cell>
          <cell r="H9492">
            <v>0</v>
          </cell>
          <cell r="I9492">
            <v>0</v>
          </cell>
          <cell r="J9492">
            <v>0</v>
          </cell>
          <cell r="K9492">
            <v>0</v>
          </cell>
          <cell r="M9492">
            <v>0</v>
          </cell>
          <cell r="N9492" t="str">
            <v>S</v>
          </cell>
          <cell r="O9492" t="str">
            <v>S</v>
          </cell>
          <cell r="S9492" t="str">
            <v>NH</v>
          </cell>
        </row>
        <row r="9493">
          <cell r="B9493" t="str">
            <v>Metallic wastes, non-ferrous</v>
          </cell>
          <cell r="C9493">
            <v>2011</v>
          </cell>
          <cell r="D9493" t="str">
            <v>Household</v>
          </cell>
          <cell r="E9493">
            <v>0</v>
          </cell>
          <cell r="F9493">
            <v>73.097312401191203</v>
          </cell>
          <cell r="G9493">
            <v>0</v>
          </cell>
          <cell r="H9493">
            <v>0</v>
          </cell>
          <cell r="I9493">
            <v>0</v>
          </cell>
          <cell r="J9493">
            <v>0</v>
          </cell>
          <cell r="K9493">
            <v>0</v>
          </cell>
          <cell r="M9493">
            <v>0</v>
          </cell>
          <cell r="N9493" t="str">
            <v>S</v>
          </cell>
          <cell r="O9493" t="str">
            <v>S</v>
          </cell>
          <cell r="S9493" t="str">
            <v>NH</v>
          </cell>
        </row>
        <row r="9494">
          <cell r="B9494" t="str">
            <v>Metallic wastes, mixed ferrous and non-ferrous</v>
          </cell>
          <cell r="C9494">
            <v>2011</v>
          </cell>
          <cell r="D9494" t="str">
            <v>Household</v>
          </cell>
          <cell r="E9494">
            <v>0</v>
          </cell>
          <cell r="F9494">
            <v>119.4969925364903</v>
          </cell>
          <cell r="G9494">
            <v>0</v>
          </cell>
          <cell r="H9494">
            <v>0</v>
          </cell>
          <cell r="I9494">
            <v>0</v>
          </cell>
          <cell r="J9494">
            <v>0</v>
          </cell>
          <cell r="K9494">
            <v>0</v>
          </cell>
          <cell r="M9494">
            <v>322.8</v>
          </cell>
          <cell r="N9494" t="str">
            <v>S</v>
          </cell>
          <cell r="O9494" t="str">
            <v>S</v>
          </cell>
          <cell r="S9494" t="str">
            <v>NH</v>
          </cell>
        </row>
        <row r="9495">
          <cell r="B9495" t="str">
            <v>Glass wastes</v>
          </cell>
          <cell r="C9495">
            <v>2011</v>
          </cell>
          <cell r="D9495" t="str">
            <v>Household</v>
          </cell>
          <cell r="E9495">
            <v>0</v>
          </cell>
          <cell r="F9495">
            <v>2781.0978344792093</v>
          </cell>
          <cell r="G9495">
            <v>0</v>
          </cell>
          <cell r="H9495">
            <v>0</v>
          </cell>
          <cell r="I9495">
            <v>0</v>
          </cell>
          <cell r="J9495">
            <v>0</v>
          </cell>
          <cell r="K9495">
            <v>0</v>
          </cell>
          <cell r="M9495">
            <v>2722.2</v>
          </cell>
          <cell r="N9495" t="str">
            <v>S</v>
          </cell>
          <cell r="O9495" t="str">
            <v>S</v>
          </cell>
          <cell r="S9495" t="str">
            <v>NH</v>
          </cell>
        </row>
        <row r="9496">
          <cell r="B9496" t="str">
            <v>Paper and cardboard wastes</v>
          </cell>
          <cell r="C9496">
            <v>2011</v>
          </cell>
          <cell r="D9496" t="str">
            <v>Household</v>
          </cell>
          <cell r="E9496">
            <v>0</v>
          </cell>
          <cell r="F9496">
            <v>7740.0855345266655</v>
          </cell>
          <cell r="G9496">
            <v>0</v>
          </cell>
          <cell r="H9496">
            <v>0</v>
          </cell>
          <cell r="I9496">
            <v>0</v>
          </cell>
          <cell r="J9496">
            <v>0</v>
          </cell>
          <cell r="K9496">
            <v>0</v>
          </cell>
          <cell r="M9496">
            <v>1023</v>
          </cell>
          <cell r="N9496" t="str">
            <v>S</v>
          </cell>
          <cell r="O9496" t="str">
            <v>S</v>
          </cell>
          <cell r="S9496" t="str">
            <v>NH</v>
          </cell>
        </row>
        <row r="9497">
          <cell r="B9497" t="str">
            <v>Rubber wastes</v>
          </cell>
          <cell r="C9497">
            <v>2011</v>
          </cell>
          <cell r="D9497" t="str">
            <v>Household</v>
          </cell>
          <cell r="E9497">
            <v>0</v>
          </cell>
          <cell r="F9497">
            <v>41.8</v>
          </cell>
          <cell r="G9497">
            <v>0</v>
          </cell>
          <cell r="H9497">
            <v>0</v>
          </cell>
          <cell r="I9497">
            <v>0</v>
          </cell>
          <cell r="J9497">
            <v>0</v>
          </cell>
          <cell r="K9497">
            <v>0</v>
          </cell>
          <cell r="M9497">
            <v>41.8</v>
          </cell>
          <cell r="N9497" t="str">
            <v>S</v>
          </cell>
          <cell r="O9497" t="str">
            <v>S</v>
          </cell>
          <cell r="S9497" t="str">
            <v>NH</v>
          </cell>
        </row>
        <row r="9498">
          <cell r="B9498" t="str">
            <v>Plastic wastes</v>
          </cell>
          <cell r="C9498">
            <v>2011</v>
          </cell>
          <cell r="D9498" t="str">
            <v>Household</v>
          </cell>
          <cell r="E9498">
            <v>0</v>
          </cell>
          <cell r="F9498">
            <v>734.97814257877121</v>
          </cell>
          <cell r="G9498">
            <v>0</v>
          </cell>
          <cell r="H9498">
            <v>0</v>
          </cell>
          <cell r="I9498">
            <v>0</v>
          </cell>
          <cell r="J9498">
            <v>0</v>
          </cell>
          <cell r="K9498">
            <v>0</v>
          </cell>
          <cell r="M9498">
            <v>27.5</v>
          </cell>
          <cell r="N9498" t="str">
            <v>S</v>
          </cell>
          <cell r="O9498" t="str">
            <v>S</v>
          </cell>
          <cell r="S9498" t="str">
            <v>NH</v>
          </cell>
        </row>
        <row r="9499">
          <cell r="B9499" t="str">
            <v>Wood wastes</v>
          </cell>
          <cell r="C9499">
            <v>2011</v>
          </cell>
          <cell r="D9499" t="str">
            <v>Household</v>
          </cell>
          <cell r="E9499">
            <v>0</v>
          </cell>
          <cell r="F9499">
            <v>2677.7999999999993</v>
          </cell>
          <cell r="G9499">
            <v>0</v>
          </cell>
          <cell r="H9499">
            <v>0</v>
          </cell>
          <cell r="I9499">
            <v>0</v>
          </cell>
          <cell r="J9499">
            <v>0</v>
          </cell>
          <cell r="K9499">
            <v>0</v>
          </cell>
          <cell r="M9499">
            <v>2645.5</v>
          </cell>
          <cell r="N9499" t="str">
            <v>S</v>
          </cell>
          <cell r="O9499" t="str">
            <v>S</v>
          </cell>
          <cell r="S9499" t="str">
            <v>NH</v>
          </cell>
        </row>
        <row r="9500">
          <cell r="B9500" t="str">
            <v>Textile wastes</v>
          </cell>
          <cell r="C9500">
            <v>2011</v>
          </cell>
          <cell r="D9500" t="str">
            <v>Household</v>
          </cell>
          <cell r="E9500">
            <v>0</v>
          </cell>
          <cell r="F9500">
            <v>163.40000000000003</v>
          </cell>
          <cell r="G9500">
            <v>0</v>
          </cell>
          <cell r="H9500">
            <v>0</v>
          </cell>
          <cell r="I9500">
            <v>0</v>
          </cell>
          <cell r="J9500">
            <v>0</v>
          </cell>
          <cell r="K9500">
            <v>0</v>
          </cell>
          <cell r="M9500">
            <v>163.39999999999998</v>
          </cell>
          <cell r="N9500" t="str">
            <v>S</v>
          </cell>
          <cell r="O9500" t="str">
            <v>S</v>
          </cell>
          <cell r="S9500" t="str">
            <v>NH</v>
          </cell>
        </row>
        <row r="9501">
          <cell r="B9501" t="str">
            <v>Discarded equipment (excluding discarded vehicles, batteries and accumulators wastes)</v>
          </cell>
          <cell r="C9501">
            <v>2011</v>
          </cell>
          <cell r="D9501" t="str">
            <v>Household</v>
          </cell>
          <cell r="E9501">
            <v>8.8397597977243993</v>
          </cell>
          <cell r="F9501">
            <v>1148.0905077960388</v>
          </cell>
          <cell r="G9501">
            <v>0</v>
          </cell>
          <cell r="H9501">
            <v>0</v>
          </cell>
          <cell r="I9501">
            <v>0</v>
          </cell>
          <cell r="J9501">
            <v>0</v>
          </cell>
          <cell r="K9501">
            <v>0</v>
          </cell>
          <cell r="M9501">
            <v>1161</v>
          </cell>
          <cell r="N9501" t="str">
            <v>S</v>
          </cell>
          <cell r="O9501" t="str">
            <v>S</v>
          </cell>
          <cell r="S9501" t="str">
            <v>H</v>
          </cell>
        </row>
        <row r="9502">
          <cell r="B9502" t="str">
            <v>Discarded vehicles</v>
          </cell>
          <cell r="C9502">
            <v>2011</v>
          </cell>
          <cell r="D9502" t="str">
            <v>Household</v>
          </cell>
          <cell r="E9502">
            <v>0</v>
          </cell>
          <cell r="F9502">
            <v>54.9</v>
          </cell>
          <cell r="G9502">
            <v>0</v>
          </cell>
          <cell r="H9502">
            <v>0</v>
          </cell>
          <cell r="I9502">
            <v>0</v>
          </cell>
          <cell r="J9502">
            <v>0</v>
          </cell>
          <cell r="K9502">
            <v>0</v>
          </cell>
          <cell r="M9502">
            <v>54.9</v>
          </cell>
          <cell r="N9502" t="str">
            <v>S</v>
          </cell>
          <cell r="O9502" t="str">
            <v>S</v>
          </cell>
          <cell r="S9502" t="str">
            <v>NH</v>
          </cell>
        </row>
        <row r="9503">
          <cell r="B9503" t="str">
            <v>Batteries and accumulators wastes</v>
          </cell>
          <cell r="C9503">
            <v>2011</v>
          </cell>
          <cell r="D9503" t="str">
            <v>Household</v>
          </cell>
          <cell r="E9503">
            <v>0</v>
          </cell>
          <cell r="F9503">
            <v>0</v>
          </cell>
          <cell r="G9503">
            <v>0</v>
          </cell>
          <cell r="H9503">
            <v>0</v>
          </cell>
          <cell r="I9503">
            <v>0</v>
          </cell>
          <cell r="J9503">
            <v>0</v>
          </cell>
          <cell r="K9503">
            <v>0</v>
          </cell>
          <cell r="M9503">
            <v>1.7</v>
          </cell>
          <cell r="N9503" t="str">
            <v>S</v>
          </cell>
          <cell r="O9503" t="str">
            <v>S</v>
          </cell>
          <cell r="S9503" t="str">
            <v>NH</v>
          </cell>
        </row>
        <row r="9504">
          <cell r="B9504" t="str">
            <v>Batteries and accumulators wastes</v>
          </cell>
          <cell r="C9504">
            <v>2011</v>
          </cell>
          <cell r="D9504" t="str">
            <v>Household</v>
          </cell>
          <cell r="E9504">
            <v>0</v>
          </cell>
          <cell r="F9504">
            <v>23.7</v>
          </cell>
          <cell r="G9504">
            <v>0</v>
          </cell>
          <cell r="H9504">
            <v>0</v>
          </cell>
          <cell r="I9504">
            <v>0</v>
          </cell>
          <cell r="J9504">
            <v>0</v>
          </cell>
          <cell r="K9504">
            <v>0</v>
          </cell>
          <cell r="M9504">
            <v>23.7</v>
          </cell>
          <cell r="N9504" t="str">
            <v>S</v>
          </cell>
          <cell r="O9504" t="str">
            <v>S</v>
          </cell>
          <cell r="S9504" t="str">
            <v>H</v>
          </cell>
        </row>
        <row r="9505">
          <cell r="B9505" t="str">
            <v>Animal and mixed food waste</v>
          </cell>
          <cell r="C9505">
            <v>2011</v>
          </cell>
          <cell r="D9505" t="str">
            <v>Household</v>
          </cell>
          <cell r="E9505">
            <v>0</v>
          </cell>
          <cell r="F9505">
            <v>3.9000000000000004</v>
          </cell>
          <cell r="G9505">
            <v>0</v>
          </cell>
          <cell r="H9505">
            <v>0</v>
          </cell>
          <cell r="I9505">
            <v>0</v>
          </cell>
          <cell r="J9505">
            <v>0</v>
          </cell>
          <cell r="K9505">
            <v>0</v>
          </cell>
          <cell r="M9505">
            <v>16005.199999999999</v>
          </cell>
          <cell r="N9505" t="str">
            <v>S</v>
          </cell>
          <cell r="O9505" t="str">
            <v>S</v>
          </cell>
          <cell r="S9505" t="str">
            <v>NH</v>
          </cell>
        </row>
        <row r="9506">
          <cell r="B9506" t="str">
            <v>Vegetal wastes</v>
          </cell>
          <cell r="C9506">
            <v>2011</v>
          </cell>
          <cell r="D9506" t="str">
            <v>Household</v>
          </cell>
          <cell r="E9506">
            <v>0</v>
          </cell>
          <cell r="F9506">
            <v>0</v>
          </cell>
          <cell r="G9506">
            <v>0</v>
          </cell>
          <cell r="H9506">
            <v>0</v>
          </cell>
          <cell r="I9506">
            <v>0</v>
          </cell>
          <cell r="J9506">
            <v>0</v>
          </cell>
          <cell r="K9506">
            <v>0</v>
          </cell>
          <cell r="M9506">
            <v>3833.5</v>
          </cell>
          <cell r="N9506" t="str">
            <v>S</v>
          </cell>
          <cell r="O9506" t="str">
            <v>S</v>
          </cell>
          <cell r="S9506" t="str">
            <v>NH</v>
          </cell>
        </row>
        <row r="9507">
          <cell r="B9507" t="str">
            <v>Household and similar wastes</v>
          </cell>
          <cell r="C9507">
            <v>2011</v>
          </cell>
          <cell r="D9507" t="str">
            <v>Household</v>
          </cell>
          <cell r="E9507">
            <v>2.2999999999999998</v>
          </cell>
          <cell r="F9507">
            <v>4.4408920985006262E-16</v>
          </cell>
          <cell r="G9507">
            <v>0</v>
          </cell>
          <cell r="H9507">
            <v>38034.135897435903</v>
          </cell>
          <cell r="I9507">
            <v>0</v>
          </cell>
          <cell r="J9507">
            <v>0</v>
          </cell>
          <cell r="K9507">
            <v>50.297435897435896</v>
          </cell>
          <cell r="M9507">
            <v>45704.5</v>
          </cell>
          <cell r="N9507" t="str">
            <v>S</v>
          </cell>
          <cell r="O9507" t="str">
            <v>S</v>
          </cell>
          <cell r="S9507" t="str">
            <v>NH</v>
          </cell>
        </row>
        <row r="9508">
          <cell r="B9508" t="str">
            <v>Mixed and undifferentiated materials</v>
          </cell>
          <cell r="C9508">
            <v>2011</v>
          </cell>
          <cell r="D9508" t="str">
            <v>Household</v>
          </cell>
          <cell r="E9508">
            <v>0</v>
          </cell>
          <cell r="F9508">
            <v>166.89999632339422</v>
          </cell>
          <cell r="G9508">
            <v>0</v>
          </cell>
          <cell r="H9508">
            <v>0</v>
          </cell>
          <cell r="I9508">
            <v>0</v>
          </cell>
          <cell r="J9508">
            <v>0</v>
          </cell>
          <cell r="K9508">
            <v>0</v>
          </cell>
          <cell r="M9508">
            <v>166.79999999999998</v>
          </cell>
          <cell r="N9508" t="str">
            <v>S</v>
          </cell>
          <cell r="O9508" t="str">
            <v>S</v>
          </cell>
          <cell r="S9508" t="str">
            <v>NH</v>
          </cell>
        </row>
        <row r="9509">
          <cell r="B9509" t="str">
            <v>Mineral waste from construction and demolition</v>
          </cell>
          <cell r="C9509">
            <v>2011</v>
          </cell>
          <cell r="D9509" t="str">
            <v>Household</v>
          </cell>
          <cell r="E9509">
            <v>0</v>
          </cell>
          <cell r="F9509">
            <v>5239</v>
          </cell>
          <cell r="G9509">
            <v>0</v>
          </cell>
          <cell r="H9509">
            <v>0</v>
          </cell>
          <cell r="I9509">
            <v>0</v>
          </cell>
          <cell r="J9509">
            <v>0</v>
          </cell>
          <cell r="K9509">
            <v>0</v>
          </cell>
          <cell r="M9509">
            <v>6004.3</v>
          </cell>
          <cell r="N9509" t="str">
            <v>S</v>
          </cell>
          <cell r="O9509" t="str">
            <v>S</v>
          </cell>
          <cell r="S9509" t="str">
            <v>NH</v>
          </cell>
        </row>
        <row r="9510">
          <cell r="B9510" t="str">
            <v>Other mineral wastes</v>
          </cell>
          <cell r="C9510">
            <v>2011</v>
          </cell>
          <cell r="D9510" t="str">
            <v>Household</v>
          </cell>
          <cell r="E9510">
            <v>0</v>
          </cell>
          <cell r="F9510">
            <v>0</v>
          </cell>
          <cell r="G9510">
            <v>0</v>
          </cell>
          <cell r="H9510">
            <v>0</v>
          </cell>
          <cell r="I9510">
            <v>0</v>
          </cell>
          <cell r="J9510">
            <v>0</v>
          </cell>
          <cell r="K9510">
            <v>0</v>
          </cell>
          <cell r="M9510">
            <v>0</v>
          </cell>
          <cell r="N9510" t="str">
            <v>S</v>
          </cell>
          <cell r="O9510" t="str">
            <v>S</v>
          </cell>
          <cell r="S9510" t="str">
            <v>H</v>
          </cell>
        </row>
        <row r="9511">
          <cell r="B9511" t="str">
            <v>Soils</v>
          </cell>
          <cell r="C9511">
            <v>2011</v>
          </cell>
          <cell r="D9511" t="str">
            <v>Household</v>
          </cell>
          <cell r="E9511">
            <v>0</v>
          </cell>
          <cell r="F9511">
            <v>0</v>
          </cell>
          <cell r="G9511">
            <v>0</v>
          </cell>
          <cell r="H9511">
            <v>0</v>
          </cell>
          <cell r="I9511">
            <v>0</v>
          </cell>
          <cell r="J9511">
            <v>0</v>
          </cell>
          <cell r="K9511">
            <v>0</v>
          </cell>
          <cell r="M9511">
            <v>0</v>
          </cell>
          <cell r="N9511" t="str">
            <v>S</v>
          </cell>
          <cell r="O9511" t="str">
            <v>S</v>
          </cell>
          <cell r="S9511" t="str">
            <v>NH</v>
          </cell>
        </row>
        <row r="9512">
          <cell r="B9512" t="str">
            <v>Used oils</v>
          </cell>
          <cell r="C9512">
            <v>2011</v>
          </cell>
          <cell r="D9512" t="str">
            <v>Household</v>
          </cell>
          <cell r="E9512">
            <v>0</v>
          </cell>
          <cell r="F9512">
            <v>0</v>
          </cell>
          <cell r="G9512">
            <v>0</v>
          </cell>
          <cell r="H9512">
            <v>0</v>
          </cell>
          <cell r="I9512">
            <v>0</v>
          </cell>
          <cell r="J9512">
            <v>0</v>
          </cell>
          <cell r="K9512">
            <v>0</v>
          </cell>
          <cell r="M9512">
            <v>0</v>
          </cell>
          <cell r="N9512" t="str">
            <v>OS</v>
          </cell>
          <cell r="O9512" t="str">
            <v>S</v>
          </cell>
          <cell r="S9512" t="str">
            <v>H</v>
          </cell>
        </row>
        <row r="9513">
          <cell r="B9513" t="str">
            <v>Chemical wastes</v>
          </cell>
          <cell r="C9513">
            <v>2011</v>
          </cell>
          <cell r="D9513" t="str">
            <v>Household</v>
          </cell>
          <cell r="E9513">
            <v>0</v>
          </cell>
          <cell r="F9513">
            <v>0</v>
          </cell>
          <cell r="G9513">
            <v>0</v>
          </cell>
          <cell r="H9513">
            <v>0</v>
          </cell>
          <cell r="I9513">
            <v>0</v>
          </cell>
          <cell r="J9513">
            <v>0</v>
          </cell>
          <cell r="K9513">
            <v>0</v>
          </cell>
          <cell r="M9513">
            <v>0</v>
          </cell>
          <cell r="N9513" t="str">
            <v>OS</v>
          </cell>
          <cell r="O9513" t="str">
            <v>S</v>
          </cell>
          <cell r="S9513" t="str">
            <v>NH</v>
          </cell>
        </row>
        <row r="9514">
          <cell r="B9514" t="str">
            <v>Chemical wastes</v>
          </cell>
          <cell r="C9514">
            <v>2011</v>
          </cell>
          <cell r="D9514" t="str">
            <v>Household</v>
          </cell>
          <cell r="E9514">
            <v>0</v>
          </cell>
          <cell r="F9514">
            <v>0</v>
          </cell>
          <cell r="G9514">
            <v>0</v>
          </cell>
          <cell r="H9514">
            <v>0</v>
          </cell>
          <cell r="I9514">
            <v>0</v>
          </cell>
          <cell r="J9514">
            <v>0</v>
          </cell>
          <cell r="K9514">
            <v>0</v>
          </cell>
          <cell r="M9514">
            <v>0</v>
          </cell>
          <cell r="N9514" t="str">
            <v>OS</v>
          </cell>
          <cell r="O9514" t="str">
            <v>S</v>
          </cell>
          <cell r="S9514" t="str">
            <v>H</v>
          </cell>
        </row>
        <row r="9515">
          <cell r="B9515" t="str">
            <v>Health care and biological wastes</v>
          </cell>
          <cell r="C9515">
            <v>2011</v>
          </cell>
          <cell r="D9515" t="str">
            <v>Household</v>
          </cell>
          <cell r="E9515">
            <v>0</v>
          </cell>
          <cell r="F9515">
            <v>0</v>
          </cell>
          <cell r="G9515">
            <v>0</v>
          </cell>
          <cell r="H9515">
            <v>0</v>
          </cell>
          <cell r="I9515">
            <v>0</v>
          </cell>
          <cell r="J9515">
            <v>0</v>
          </cell>
          <cell r="K9515">
            <v>0</v>
          </cell>
          <cell r="M9515">
            <v>0</v>
          </cell>
          <cell r="N9515" t="str">
            <v>OS</v>
          </cell>
          <cell r="O9515" t="str">
            <v>S</v>
          </cell>
          <cell r="S9515" t="str">
            <v>NH</v>
          </cell>
        </row>
        <row r="9516">
          <cell r="B9516" t="str">
            <v>Metallic wastes, ferrous</v>
          </cell>
          <cell r="C9516">
            <v>2011</v>
          </cell>
          <cell r="D9516" t="str">
            <v>Household</v>
          </cell>
          <cell r="E9516">
            <v>0</v>
          </cell>
          <cell r="F9516">
            <v>0</v>
          </cell>
          <cell r="G9516">
            <v>0</v>
          </cell>
          <cell r="H9516">
            <v>0</v>
          </cell>
          <cell r="I9516">
            <v>0</v>
          </cell>
          <cell r="J9516">
            <v>0</v>
          </cell>
          <cell r="K9516">
            <v>0</v>
          </cell>
          <cell r="M9516">
            <v>0</v>
          </cell>
          <cell r="N9516" t="str">
            <v>OS</v>
          </cell>
          <cell r="O9516" t="str">
            <v>S</v>
          </cell>
          <cell r="S9516" t="str">
            <v>NH</v>
          </cell>
        </row>
        <row r="9517">
          <cell r="B9517" t="str">
            <v>Metallic wastes, non-ferrous</v>
          </cell>
          <cell r="C9517">
            <v>2011</v>
          </cell>
          <cell r="D9517" t="str">
            <v>Household</v>
          </cell>
          <cell r="E9517">
            <v>0</v>
          </cell>
          <cell r="F9517">
            <v>0</v>
          </cell>
          <cell r="G9517">
            <v>0</v>
          </cell>
          <cell r="H9517">
            <v>0</v>
          </cell>
          <cell r="I9517">
            <v>0</v>
          </cell>
          <cell r="J9517">
            <v>0</v>
          </cell>
          <cell r="K9517">
            <v>0</v>
          </cell>
          <cell r="M9517">
            <v>0</v>
          </cell>
          <cell r="N9517" t="str">
            <v>OS</v>
          </cell>
          <cell r="O9517" t="str">
            <v>S</v>
          </cell>
          <cell r="S9517" t="str">
            <v>NH</v>
          </cell>
        </row>
        <row r="9518">
          <cell r="B9518" t="str">
            <v>Metallic wastes, mixed ferrous and non-ferrous</v>
          </cell>
          <cell r="C9518">
            <v>2011</v>
          </cell>
          <cell r="D9518" t="str">
            <v>Household</v>
          </cell>
          <cell r="E9518">
            <v>16</v>
          </cell>
          <cell r="F9518">
            <v>285.3</v>
          </cell>
          <cell r="G9518">
            <v>0</v>
          </cell>
          <cell r="H9518">
            <v>0</v>
          </cell>
          <cell r="I9518">
            <v>0</v>
          </cell>
          <cell r="J9518">
            <v>0</v>
          </cell>
          <cell r="K9518">
            <v>0</v>
          </cell>
          <cell r="M9518">
            <v>0</v>
          </cell>
          <cell r="N9518" t="str">
            <v>OS</v>
          </cell>
          <cell r="O9518" t="str">
            <v>S</v>
          </cell>
          <cell r="S9518" t="str">
            <v>NH</v>
          </cell>
        </row>
        <row r="9519">
          <cell r="B9519" t="str">
            <v>Glass wastes</v>
          </cell>
          <cell r="C9519">
            <v>2011</v>
          </cell>
          <cell r="D9519" t="str">
            <v>Household</v>
          </cell>
          <cell r="E9519">
            <v>0</v>
          </cell>
          <cell r="F9519">
            <v>0</v>
          </cell>
          <cell r="G9519">
            <v>0</v>
          </cell>
          <cell r="H9519">
            <v>0</v>
          </cell>
          <cell r="I9519">
            <v>0</v>
          </cell>
          <cell r="J9519">
            <v>0</v>
          </cell>
          <cell r="K9519">
            <v>0</v>
          </cell>
          <cell r="M9519">
            <v>0</v>
          </cell>
          <cell r="N9519" t="str">
            <v>OS</v>
          </cell>
          <cell r="O9519" t="str">
            <v>S</v>
          </cell>
          <cell r="S9519" t="str">
            <v>NH</v>
          </cell>
        </row>
        <row r="9520">
          <cell r="B9520" t="str">
            <v>Paper and cardboard wastes</v>
          </cell>
          <cell r="C9520">
            <v>2011</v>
          </cell>
          <cell r="D9520" t="str">
            <v>Household</v>
          </cell>
          <cell r="E9520">
            <v>0</v>
          </cell>
          <cell r="F9520">
            <v>454.15258084522151</v>
          </cell>
          <cell r="G9520">
            <v>0</v>
          </cell>
          <cell r="H9520">
            <v>0</v>
          </cell>
          <cell r="I9520">
            <v>0</v>
          </cell>
          <cell r="J9520">
            <v>0</v>
          </cell>
          <cell r="K9520">
            <v>0</v>
          </cell>
          <cell r="M9520">
            <v>0</v>
          </cell>
          <cell r="N9520" t="str">
            <v>OS</v>
          </cell>
          <cell r="O9520" t="str">
            <v>S</v>
          </cell>
          <cell r="S9520" t="str">
            <v>NH</v>
          </cell>
        </row>
        <row r="9521">
          <cell r="B9521" t="str">
            <v>Rubber wastes</v>
          </cell>
          <cell r="C9521">
            <v>2011</v>
          </cell>
          <cell r="D9521" t="str">
            <v>Household</v>
          </cell>
          <cell r="E9521">
            <v>0</v>
          </cell>
          <cell r="F9521">
            <v>0</v>
          </cell>
          <cell r="G9521">
            <v>0</v>
          </cell>
          <cell r="H9521">
            <v>0</v>
          </cell>
          <cell r="I9521">
            <v>0</v>
          </cell>
          <cell r="J9521">
            <v>0</v>
          </cell>
          <cell r="K9521">
            <v>0</v>
          </cell>
          <cell r="M9521">
            <v>0</v>
          </cell>
          <cell r="N9521" t="str">
            <v>OS</v>
          </cell>
          <cell r="O9521" t="str">
            <v>S</v>
          </cell>
          <cell r="S9521" t="str">
            <v>NH</v>
          </cell>
        </row>
        <row r="9522">
          <cell r="B9522" t="str">
            <v>Plastic wastes</v>
          </cell>
          <cell r="C9522">
            <v>2011</v>
          </cell>
          <cell r="D9522" t="str">
            <v>Household</v>
          </cell>
          <cell r="E9522">
            <v>0</v>
          </cell>
          <cell r="F9522">
            <v>0</v>
          </cell>
          <cell r="G9522">
            <v>0</v>
          </cell>
          <cell r="H9522">
            <v>0</v>
          </cell>
          <cell r="I9522">
            <v>0</v>
          </cell>
          <cell r="J9522">
            <v>0</v>
          </cell>
          <cell r="K9522">
            <v>0</v>
          </cell>
          <cell r="M9522">
            <v>0</v>
          </cell>
          <cell r="N9522" t="str">
            <v>OS</v>
          </cell>
          <cell r="O9522" t="str">
            <v>S</v>
          </cell>
          <cell r="S9522" t="str">
            <v>NH</v>
          </cell>
        </row>
        <row r="9523">
          <cell r="B9523" t="str">
            <v>Wood wastes</v>
          </cell>
          <cell r="C9523">
            <v>2011</v>
          </cell>
          <cell r="D9523" t="str">
            <v>Household</v>
          </cell>
          <cell r="E9523">
            <v>0</v>
          </cell>
          <cell r="F9523">
            <v>0</v>
          </cell>
          <cell r="G9523">
            <v>0</v>
          </cell>
          <cell r="H9523">
            <v>0</v>
          </cell>
          <cell r="I9523">
            <v>0</v>
          </cell>
          <cell r="J9523">
            <v>0</v>
          </cell>
          <cell r="K9523">
            <v>0</v>
          </cell>
          <cell r="M9523">
            <v>0</v>
          </cell>
          <cell r="N9523" t="str">
            <v>OS</v>
          </cell>
          <cell r="O9523" t="str">
            <v>S</v>
          </cell>
          <cell r="S9523" t="str">
            <v>NH</v>
          </cell>
        </row>
        <row r="9524">
          <cell r="B9524" t="str">
            <v>Textile wastes</v>
          </cell>
          <cell r="C9524">
            <v>2011</v>
          </cell>
          <cell r="D9524" t="str">
            <v>Household</v>
          </cell>
          <cell r="E9524">
            <v>0</v>
          </cell>
          <cell r="F9524">
            <v>0</v>
          </cell>
          <cell r="G9524">
            <v>0</v>
          </cell>
          <cell r="H9524">
            <v>0</v>
          </cell>
          <cell r="I9524">
            <v>0</v>
          </cell>
          <cell r="J9524">
            <v>0</v>
          </cell>
          <cell r="K9524">
            <v>0</v>
          </cell>
          <cell r="M9524">
            <v>0</v>
          </cell>
          <cell r="N9524" t="str">
            <v>OS</v>
          </cell>
          <cell r="O9524" t="str">
            <v>S</v>
          </cell>
          <cell r="S9524" t="str">
            <v>NH</v>
          </cell>
        </row>
        <row r="9525">
          <cell r="B9525" t="str">
            <v>Discarded equipment (excluding discarded vehicles, batteries and accumulators wastes)</v>
          </cell>
          <cell r="C9525">
            <v>2011</v>
          </cell>
          <cell r="D9525" t="str">
            <v>Household</v>
          </cell>
          <cell r="E9525">
            <v>1.6697324062368311</v>
          </cell>
          <cell r="F9525">
            <v>2.4000000000001189</v>
          </cell>
          <cell r="G9525">
            <v>0</v>
          </cell>
          <cell r="H9525">
            <v>0</v>
          </cell>
          <cell r="I9525">
            <v>0</v>
          </cell>
          <cell r="J9525">
            <v>0</v>
          </cell>
          <cell r="K9525">
            <v>0</v>
          </cell>
          <cell r="M9525">
            <v>0</v>
          </cell>
          <cell r="N9525" t="str">
            <v>OS</v>
          </cell>
          <cell r="O9525" t="str">
            <v>S</v>
          </cell>
          <cell r="S9525" t="str">
            <v>H</v>
          </cell>
        </row>
        <row r="9526">
          <cell r="B9526" t="str">
            <v>Discarded vehicles</v>
          </cell>
          <cell r="C9526">
            <v>2011</v>
          </cell>
          <cell r="D9526" t="str">
            <v>Household</v>
          </cell>
          <cell r="E9526">
            <v>0</v>
          </cell>
          <cell r="F9526">
            <v>0</v>
          </cell>
          <cell r="G9526">
            <v>0</v>
          </cell>
          <cell r="H9526">
            <v>0</v>
          </cell>
          <cell r="I9526">
            <v>0</v>
          </cell>
          <cell r="J9526">
            <v>0</v>
          </cell>
          <cell r="K9526">
            <v>0</v>
          </cell>
          <cell r="M9526">
            <v>0</v>
          </cell>
          <cell r="N9526" t="str">
            <v>OS</v>
          </cell>
          <cell r="O9526" t="str">
            <v>S</v>
          </cell>
          <cell r="S9526" t="str">
            <v>NH</v>
          </cell>
        </row>
        <row r="9527">
          <cell r="B9527" t="str">
            <v>Batteries and accumulators wastes</v>
          </cell>
          <cell r="C9527">
            <v>2011</v>
          </cell>
          <cell r="D9527" t="str">
            <v>Household</v>
          </cell>
          <cell r="E9527">
            <v>0</v>
          </cell>
          <cell r="F9527">
            <v>1.7</v>
          </cell>
          <cell r="G9527">
            <v>0</v>
          </cell>
          <cell r="H9527">
            <v>0</v>
          </cell>
          <cell r="I9527">
            <v>0</v>
          </cell>
          <cell r="J9527">
            <v>0</v>
          </cell>
          <cell r="K9527">
            <v>0</v>
          </cell>
          <cell r="M9527">
            <v>0</v>
          </cell>
          <cell r="N9527" t="str">
            <v>OS</v>
          </cell>
          <cell r="O9527" t="str">
            <v>S</v>
          </cell>
          <cell r="S9527" t="str">
            <v>NH</v>
          </cell>
        </row>
        <row r="9528">
          <cell r="B9528" t="str">
            <v>Batteries and accumulators wastes</v>
          </cell>
          <cell r="C9528">
            <v>2011</v>
          </cell>
          <cell r="D9528" t="str">
            <v>Household</v>
          </cell>
          <cell r="E9528">
            <v>0</v>
          </cell>
          <cell r="F9528">
            <v>0</v>
          </cell>
          <cell r="G9528">
            <v>0</v>
          </cell>
          <cell r="H9528">
            <v>0</v>
          </cell>
          <cell r="I9528">
            <v>0</v>
          </cell>
          <cell r="J9528">
            <v>0</v>
          </cell>
          <cell r="K9528">
            <v>0</v>
          </cell>
          <cell r="M9528">
            <v>0</v>
          </cell>
          <cell r="N9528" t="str">
            <v>OS</v>
          </cell>
          <cell r="O9528" t="str">
            <v>S</v>
          </cell>
          <cell r="S9528" t="str">
            <v>H</v>
          </cell>
        </row>
        <row r="9529">
          <cell r="B9529" t="str">
            <v>Animal and mixed food waste</v>
          </cell>
          <cell r="C9529">
            <v>2011</v>
          </cell>
          <cell r="D9529" t="str">
            <v>Household</v>
          </cell>
          <cell r="E9529">
            <v>0</v>
          </cell>
          <cell r="F9529">
            <v>0</v>
          </cell>
          <cell r="G9529">
            <v>0</v>
          </cell>
          <cell r="H9529">
            <v>0</v>
          </cell>
          <cell r="I9529">
            <v>0</v>
          </cell>
          <cell r="J9529">
            <v>0</v>
          </cell>
          <cell r="K9529">
            <v>0</v>
          </cell>
          <cell r="M9529">
            <v>0</v>
          </cell>
          <cell r="N9529" t="str">
            <v>OS</v>
          </cell>
          <cell r="O9529" t="str">
            <v>S</v>
          </cell>
          <cell r="S9529" t="str">
            <v>NH</v>
          </cell>
        </row>
        <row r="9530">
          <cell r="B9530" t="str">
            <v>Vegetal wastes</v>
          </cell>
          <cell r="C9530">
            <v>2011</v>
          </cell>
          <cell r="D9530" t="str">
            <v>Household</v>
          </cell>
          <cell r="E9530">
            <v>0</v>
          </cell>
          <cell r="F9530">
            <v>0</v>
          </cell>
          <cell r="G9530">
            <v>0</v>
          </cell>
          <cell r="H9530">
            <v>0</v>
          </cell>
          <cell r="I9530">
            <v>0</v>
          </cell>
          <cell r="J9530">
            <v>0</v>
          </cell>
          <cell r="K9530">
            <v>0</v>
          </cell>
          <cell r="M9530">
            <v>0</v>
          </cell>
          <cell r="N9530" t="str">
            <v>OS</v>
          </cell>
          <cell r="O9530" t="str">
            <v>S</v>
          </cell>
          <cell r="S9530" t="str">
            <v>NH</v>
          </cell>
        </row>
        <row r="9531">
          <cell r="B9531" t="str">
            <v>Household and similar wastes</v>
          </cell>
          <cell r="C9531">
            <v>2011</v>
          </cell>
          <cell r="D9531" t="str">
            <v>Household</v>
          </cell>
          <cell r="E9531">
            <v>0</v>
          </cell>
          <cell r="F9531">
            <v>0</v>
          </cell>
          <cell r="G9531">
            <v>0</v>
          </cell>
          <cell r="H9531">
            <v>0</v>
          </cell>
          <cell r="I9531">
            <v>0</v>
          </cell>
          <cell r="J9531">
            <v>0</v>
          </cell>
          <cell r="K9531">
            <v>0</v>
          </cell>
          <cell r="M9531">
            <v>0</v>
          </cell>
          <cell r="N9531" t="str">
            <v>OS</v>
          </cell>
          <cell r="O9531" t="str">
            <v>S</v>
          </cell>
          <cell r="S9531" t="str">
            <v>NH</v>
          </cell>
        </row>
        <row r="9532">
          <cell r="B9532" t="str">
            <v>Mixed and undifferentiated materials</v>
          </cell>
          <cell r="C9532">
            <v>2011</v>
          </cell>
          <cell r="D9532" t="str">
            <v>Household</v>
          </cell>
          <cell r="E9532">
            <v>0</v>
          </cell>
          <cell r="F9532">
            <v>0</v>
          </cell>
          <cell r="G9532">
            <v>0</v>
          </cell>
          <cell r="H9532">
            <v>0</v>
          </cell>
          <cell r="I9532">
            <v>0</v>
          </cell>
          <cell r="J9532">
            <v>0</v>
          </cell>
          <cell r="K9532">
            <v>0</v>
          </cell>
          <cell r="M9532">
            <v>0</v>
          </cell>
          <cell r="N9532" t="str">
            <v>OS</v>
          </cell>
          <cell r="O9532" t="str">
            <v>S</v>
          </cell>
          <cell r="S9532" t="str">
            <v>NH</v>
          </cell>
        </row>
        <row r="9533">
          <cell r="B9533" t="str">
            <v>Mineral waste from construction and demolition</v>
          </cell>
          <cell r="C9533">
            <v>2011</v>
          </cell>
          <cell r="D9533" t="str">
            <v>Household</v>
          </cell>
          <cell r="E9533">
            <v>0</v>
          </cell>
          <cell r="F9533">
            <v>0</v>
          </cell>
          <cell r="G9533">
            <v>0</v>
          </cell>
          <cell r="H9533">
            <v>0</v>
          </cell>
          <cell r="I9533">
            <v>0</v>
          </cell>
          <cell r="J9533">
            <v>0</v>
          </cell>
          <cell r="K9533">
            <v>0</v>
          </cell>
          <cell r="M9533">
            <v>0</v>
          </cell>
          <cell r="N9533" t="str">
            <v>OS</v>
          </cell>
          <cell r="O9533" t="str">
            <v>S</v>
          </cell>
          <cell r="S9533" t="str">
            <v>NH</v>
          </cell>
        </row>
        <row r="9534">
          <cell r="B9534" t="str">
            <v>Other mineral wastes</v>
          </cell>
          <cell r="C9534">
            <v>2011</v>
          </cell>
          <cell r="D9534" t="str">
            <v>Household</v>
          </cell>
          <cell r="E9534">
            <v>0</v>
          </cell>
          <cell r="F9534">
            <v>0</v>
          </cell>
          <cell r="G9534">
            <v>0</v>
          </cell>
          <cell r="H9534">
            <v>0</v>
          </cell>
          <cell r="I9534">
            <v>0</v>
          </cell>
          <cell r="J9534">
            <v>0</v>
          </cell>
          <cell r="K9534">
            <v>0</v>
          </cell>
          <cell r="M9534">
            <v>0</v>
          </cell>
          <cell r="N9534" t="str">
            <v>OS</v>
          </cell>
          <cell r="O9534" t="str">
            <v>S</v>
          </cell>
          <cell r="S9534" t="str">
            <v>H</v>
          </cell>
        </row>
        <row r="9535">
          <cell r="B9535" t="str">
            <v>Soils</v>
          </cell>
          <cell r="C9535">
            <v>2011</v>
          </cell>
          <cell r="D9535" t="str">
            <v>Household</v>
          </cell>
          <cell r="E9535">
            <v>0</v>
          </cell>
          <cell r="F9535">
            <v>0</v>
          </cell>
          <cell r="G9535">
            <v>0</v>
          </cell>
          <cell r="H9535">
            <v>0</v>
          </cell>
          <cell r="I9535">
            <v>0</v>
          </cell>
          <cell r="J9535">
            <v>0</v>
          </cell>
          <cell r="K9535">
            <v>0</v>
          </cell>
          <cell r="M9535">
            <v>0</v>
          </cell>
          <cell r="N9535" t="str">
            <v>OS</v>
          </cell>
          <cell r="O9535" t="str">
            <v>S</v>
          </cell>
          <cell r="S9535" t="str">
            <v>NH</v>
          </cell>
        </row>
        <row r="9536">
          <cell r="B9536" t="str">
            <v>Used oils</v>
          </cell>
          <cell r="C9536">
            <v>2011</v>
          </cell>
          <cell r="D9536" t="str">
            <v>Household</v>
          </cell>
          <cell r="E9536">
            <v>0</v>
          </cell>
          <cell r="F9536">
            <v>1.2</v>
          </cell>
          <cell r="G9536">
            <v>0</v>
          </cell>
          <cell r="H9536">
            <v>0</v>
          </cell>
          <cell r="I9536">
            <v>0</v>
          </cell>
          <cell r="J9536">
            <v>0</v>
          </cell>
          <cell r="K9536">
            <v>0</v>
          </cell>
          <cell r="M9536">
            <v>3.2</v>
          </cell>
          <cell r="N9536" t="str">
            <v>S</v>
          </cell>
          <cell r="O9536" t="str">
            <v>S</v>
          </cell>
          <cell r="S9536" t="str">
            <v>H</v>
          </cell>
        </row>
        <row r="9537">
          <cell r="B9537" t="str">
            <v>Chemical wastes</v>
          </cell>
          <cell r="C9537">
            <v>2011</v>
          </cell>
          <cell r="D9537" t="str">
            <v>Household</v>
          </cell>
          <cell r="E9537">
            <v>0</v>
          </cell>
          <cell r="F9537">
            <v>0</v>
          </cell>
          <cell r="G9537">
            <v>0</v>
          </cell>
          <cell r="H9537">
            <v>0</v>
          </cell>
          <cell r="I9537">
            <v>0</v>
          </cell>
          <cell r="J9537">
            <v>0</v>
          </cell>
          <cell r="K9537">
            <v>0</v>
          </cell>
          <cell r="M9537">
            <v>0</v>
          </cell>
          <cell r="N9537" t="str">
            <v>S</v>
          </cell>
          <cell r="O9537" t="str">
            <v>S</v>
          </cell>
          <cell r="S9537" t="str">
            <v>NH</v>
          </cell>
        </row>
        <row r="9538">
          <cell r="B9538" t="str">
            <v>Chemical wastes</v>
          </cell>
          <cell r="C9538">
            <v>2011</v>
          </cell>
          <cell r="D9538" t="str">
            <v>Household</v>
          </cell>
          <cell r="E9538">
            <v>0</v>
          </cell>
          <cell r="F9538">
            <v>0</v>
          </cell>
          <cell r="G9538">
            <v>0</v>
          </cell>
          <cell r="H9538">
            <v>0</v>
          </cell>
          <cell r="I9538">
            <v>0</v>
          </cell>
          <cell r="J9538">
            <v>0</v>
          </cell>
          <cell r="K9538">
            <v>0</v>
          </cell>
          <cell r="M9538">
            <v>0</v>
          </cell>
          <cell r="N9538" t="str">
            <v>S</v>
          </cell>
          <cell r="O9538" t="str">
            <v>S</v>
          </cell>
          <cell r="S9538" t="str">
            <v>H</v>
          </cell>
        </row>
        <row r="9539">
          <cell r="B9539" t="str">
            <v>Health care and biological wastes</v>
          </cell>
          <cell r="C9539">
            <v>2011</v>
          </cell>
          <cell r="D9539" t="str">
            <v>Household</v>
          </cell>
          <cell r="E9539">
            <v>0</v>
          </cell>
          <cell r="F9539">
            <v>0</v>
          </cell>
          <cell r="G9539">
            <v>0</v>
          </cell>
          <cell r="H9539">
            <v>0</v>
          </cell>
          <cell r="I9539">
            <v>0</v>
          </cell>
          <cell r="J9539">
            <v>0</v>
          </cell>
          <cell r="K9539">
            <v>0</v>
          </cell>
          <cell r="M9539">
            <v>0</v>
          </cell>
          <cell r="N9539" t="str">
            <v>S</v>
          </cell>
          <cell r="O9539" t="str">
            <v>S</v>
          </cell>
          <cell r="S9539" t="str">
            <v>NH</v>
          </cell>
        </row>
        <row r="9540">
          <cell r="B9540" t="str">
            <v>Metallic wastes, ferrous</v>
          </cell>
          <cell r="C9540">
            <v>2011</v>
          </cell>
          <cell r="D9540" t="str">
            <v>Household</v>
          </cell>
          <cell r="E9540">
            <v>0</v>
          </cell>
          <cell r="F9540">
            <v>0</v>
          </cell>
          <cell r="G9540">
            <v>0</v>
          </cell>
          <cell r="H9540">
            <v>0</v>
          </cell>
          <cell r="I9540">
            <v>0</v>
          </cell>
          <cell r="J9540">
            <v>0</v>
          </cell>
          <cell r="K9540">
            <v>0</v>
          </cell>
          <cell r="M9540">
            <v>0</v>
          </cell>
          <cell r="N9540" t="str">
            <v>S</v>
          </cell>
          <cell r="O9540" t="str">
            <v>S</v>
          </cell>
          <cell r="S9540" t="str">
            <v>NH</v>
          </cell>
        </row>
        <row r="9541">
          <cell r="B9541" t="str">
            <v>Metallic wastes, non-ferrous</v>
          </cell>
          <cell r="C9541">
            <v>2011</v>
          </cell>
          <cell r="D9541" t="str">
            <v>Household</v>
          </cell>
          <cell r="E9541">
            <v>0</v>
          </cell>
          <cell r="F9541">
            <v>0</v>
          </cell>
          <cell r="G9541">
            <v>0</v>
          </cell>
          <cell r="H9541">
            <v>0</v>
          </cell>
          <cell r="I9541">
            <v>0</v>
          </cell>
          <cell r="J9541">
            <v>0</v>
          </cell>
          <cell r="K9541">
            <v>0</v>
          </cell>
          <cell r="M9541">
            <v>0</v>
          </cell>
          <cell r="N9541" t="str">
            <v>S</v>
          </cell>
          <cell r="O9541" t="str">
            <v>S</v>
          </cell>
          <cell r="S9541" t="str">
            <v>NH</v>
          </cell>
        </row>
        <row r="9542">
          <cell r="B9542" t="str">
            <v>Metallic wastes, mixed ferrous and non-ferrous</v>
          </cell>
          <cell r="C9542">
            <v>2011</v>
          </cell>
          <cell r="D9542" t="str">
            <v>Household</v>
          </cell>
          <cell r="E9542">
            <v>0</v>
          </cell>
          <cell r="F9542">
            <v>1098.6760711424231</v>
          </cell>
          <cell r="G9542">
            <v>0</v>
          </cell>
          <cell r="H9542">
            <v>0</v>
          </cell>
          <cell r="I9542">
            <v>0</v>
          </cell>
          <cell r="J9542">
            <v>0</v>
          </cell>
          <cell r="K9542">
            <v>0</v>
          </cell>
          <cell r="M9542">
            <v>664.93999999999994</v>
          </cell>
          <cell r="N9542" t="str">
            <v>S</v>
          </cell>
          <cell r="O9542" t="str">
            <v>S</v>
          </cell>
          <cell r="S9542" t="str">
            <v>NH</v>
          </cell>
        </row>
        <row r="9543">
          <cell r="B9543" t="str">
            <v>Glass wastes</v>
          </cell>
          <cell r="C9543">
            <v>2011</v>
          </cell>
          <cell r="D9543" t="str">
            <v>Household</v>
          </cell>
          <cell r="E9543">
            <v>0</v>
          </cell>
          <cell r="F9543">
            <v>3020.0099999999998</v>
          </cell>
          <cell r="G9543">
            <v>0</v>
          </cell>
          <cell r="H9543">
            <v>0</v>
          </cell>
          <cell r="I9543">
            <v>0</v>
          </cell>
          <cell r="J9543">
            <v>0</v>
          </cell>
          <cell r="K9543">
            <v>0</v>
          </cell>
          <cell r="M9543">
            <v>3081.64</v>
          </cell>
          <cell r="N9543" t="str">
            <v>S</v>
          </cell>
          <cell r="O9543" t="str">
            <v>S</v>
          </cell>
          <cell r="S9543" t="str">
            <v>NH</v>
          </cell>
        </row>
        <row r="9544">
          <cell r="B9544" t="str">
            <v>Paper and cardboard wastes</v>
          </cell>
          <cell r="C9544">
            <v>2011</v>
          </cell>
          <cell r="D9544" t="str">
            <v>Household</v>
          </cell>
          <cell r="E9544">
            <v>0</v>
          </cell>
          <cell r="F9544">
            <v>1125.3475140165003</v>
          </cell>
          <cell r="G9544">
            <v>0</v>
          </cell>
          <cell r="H9544">
            <v>0</v>
          </cell>
          <cell r="I9544">
            <v>0</v>
          </cell>
          <cell r="J9544">
            <v>0</v>
          </cell>
          <cell r="K9544">
            <v>0</v>
          </cell>
          <cell r="M9544">
            <v>182.91</v>
          </cell>
          <cell r="N9544" t="str">
            <v>S</v>
          </cell>
          <cell r="O9544" t="str">
            <v>S</v>
          </cell>
          <cell r="S9544" t="str">
            <v>NH</v>
          </cell>
        </row>
        <row r="9545">
          <cell r="B9545" t="str">
            <v>Rubber wastes</v>
          </cell>
          <cell r="C9545">
            <v>2011</v>
          </cell>
          <cell r="D9545" t="str">
            <v>Household</v>
          </cell>
          <cell r="E9545">
            <v>0</v>
          </cell>
          <cell r="F9545">
            <v>0</v>
          </cell>
          <cell r="G9545">
            <v>0</v>
          </cell>
          <cell r="H9545">
            <v>0</v>
          </cell>
          <cell r="I9545">
            <v>0</v>
          </cell>
          <cell r="J9545">
            <v>0</v>
          </cell>
          <cell r="K9545">
            <v>0</v>
          </cell>
          <cell r="M9545">
            <v>0</v>
          </cell>
          <cell r="N9545" t="str">
            <v>S</v>
          </cell>
          <cell r="O9545" t="str">
            <v>S</v>
          </cell>
          <cell r="S9545" t="str">
            <v>NH</v>
          </cell>
        </row>
        <row r="9546">
          <cell r="B9546" t="str">
            <v>Plastic wastes</v>
          </cell>
          <cell r="C9546">
            <v>2011</v>
          </cell>
          <cell r="D9546" t="str">
            <v>Household</v>
          </cell>
          <cell r="E9546">
            <v>0</v>
          </cell>
          <cell r="F9546">
            <v>1809.7937202063094</v>
          </cell>
          <cell r="G9546">
            <v>0</v>
          </cell>
          <cell r="H9546">
            <v>0</v>
          </cell>
          <cell r="I9546">
            <v>0</v>
          </cell>
          <cell r="J9546">
            <v>0</v>
          </cell>
          <cell r="K9546">
            <v>0</v>
          </cell>
          <cell r="M9546">
            <v>0</v>
          </cell>
          <cell r="N9546" t="str">
            <v>S</v>
          </cell>
          <cell r="O9546" t="str">
            <v>S</v>
          </cell>
          <cell r="S9546" t="str">
            <v>NH</v>
          </cell>
        </row>
        <row r="9547">
          <cell r="B9547" t="str">
            <v>Wood wastes</v>
          </cell>
          <cell r="C9547">
            <v>2011</v>
          </cell>
          <cell r="D9547" t="str">
            <v>Household</v>
          </cell>
          <cell r="E9547">
            <v>0</v>
          </cell>
          <cell r="F9547">
            <v>2801.435259285382</v>
          </cell>
          <cell r="G9547">
            <v>0</v>
          </cell>
          <cell r="H9547">
            <v>0</v>
          </cell>
          <cell r="I9547">
            <v>0</v>
          </cell>
          <cell r="J9547">
            <v>0</v>
          </cell>
          <cell r="K9547">
            <v>0</v>
          </cell>
          <cell r="M9547">
            <v>867.43999999999994</v>
          </cell>
          <cell r="N9547" t="str">
            <v>S</v>
          </cell>
          <cell r="O9547" t="str">
            <v>S</v>
          </cell>
          <cell r="S9547" t="str">
            <v>NH</v>
          </cell>
        </row>
        <row r="9548">
          <cell r="B9548" t="str">
            <v>Textile wastes</v>
          </cell>
          <cell r="C9548">
            <v>2011</v>
          </cell>
          <cell r="D9548" t="str">
            <v>Household</v>
          </cell>
          <cell r="E9548">
            <v>0</v>
          </cell>
          <cell r="F9548">
            <v>712.17630085381711</v>
          </cell>
          <cell r="G9548">
            <v>0</v>
          </cell>
          <cell r="H9548">
            <v>0</v>
          </cell>
          <cell r="I9548">
            <v>0</v>
          </cell>
          <cell r="J9548">
            <v>0</v>
          </cell>
          <cell r="K9548">
            <v>0</v>
          </cell>
          <cell r="M9548">
            <v>159.91999999999999</v>
          </cell>
          <cell r="N9548" t="str">
            <v>S</v>
          </cell>
          <cell r="O9548" t="str">
            <v>S</v>
          </cell>
          <cell r="S9548" t="str">
            <v>NH</v>
          </cell>
        </row>
        <row r="9549">
          <cell r="B9549" t="str">
            <v>Discarded equipment (excluding discarded vehicles, batteries and accumulators wastes)</v>
          </cell>
          <cell r="C9549">
            <v>2011</v>
          </cell>
          <cell r="D9549" t="str">
            <v>Household</v>
          </cell>
          <cell r="E9549">
            <v>0</v>
          </cell>
          <cell r="F9549">
            <v>981.29</v>
          </cell>
          <cell r="G9549">
            <v>0</v>
          </cell>
          <cell r="H9549">
            <v>0</v>
          </cell>
          <cell r="I9549">
            <v>0</v>
          </cell>
          <cell r="J9549">
            <v>0</v>
          </cell>
          <cell r="K9549">
            <v>0</v>
          </cell>
          <cell r="M9549">
            <v>981.29</v>
          </cell>
          <cell r="N9549" t="str">
            <v>S</v>
          </cell>
          <cell r="O9549" t="str">
            <v>S</v>
          </cell>
          <cell r="S9549" t="str">
            <v>H</v>
          </cell>
        </row>
        <row r="9550">
          <cell r="B9550" t="str">
            <v>Discarded vehicles</v>
          </cell>
          <cell r="C9550">
            <v>2011</v>
          </cell>
          <cell r="D9550" t="str">
            <v>Household</v>
          </cell>
          <cell r="E9550">
            <v>0</v>
          </cell>
          <cell r="F9550">
            <v>0</v>
          </cell>
          <cell r="G9550">
            <v>0</v>
          </cell>
          <cell r="H9550">
            <v>0</v>
          </cell>
          <cell r="I9550">
            <v>0</v>
          </cell>
          <cell r="J9550">
            <v>0</v>
          </cell>
          <cell r="K9550">
            <v>0</v>
          </cell>
          <cell r="M9550">
            <v>0</v>
          </cell>
          <cell r="N9550" t="str">
            <v>S</v>
          </cell>
          <cell r="O9550" t="str">
            <v>S</v>
          </cell>
          <cell r="S9550" t="str">
            <v>NH</v>
          </cell>
        </row>
        <row r="9551">
          <cell r="B9551" t="str">
            <v>Batteries and accumulators wastes</v>
          </cell>
          <cell r="C9551">
            <v>2011</v>
          </cell>
          <cell r="D9551" t="str">
            <v>Household</v>
          </cell>
          <cell r="E9551">
            <v>0</v>
          </cell>
          <cell r="F9551">
            <v>0</v>
          </cell>
          <cell r="G9551">
            <v>0</v>
          </cell>
          <cell r="H9551">
            <v>0</v>
          </cell>
          <cell r="I9551">
            <v>0</v>
          </cell>
          <cell r="J9551">
            <v>0</v>
          </cell>
          <cell r="K9551">
            <v>0</v>
          </cell>
          <cell r="M9551">
            <v>0</v>
          </cell>
          <cell r="N9551" t="str">
            <v>S</v>
          </cell>
          <cell r="O9551" t="str">
            <v>S</v>
          </cell>
          <cell r="S9551" t="str">
            <v>NH</v>
          </cell>
        </row>
        <row r="9552">
          <cell r="B9552" t="str">
            <v>Batteries and accumulators wastes</v>
          </cell>
          <cell r="C9552">
            <v>2011</v>
          </cell>
          <cell r="D9552" t="str">
            <v>Household</v>
          </cell>
          <cell r="E9552">
            <v>0</v>
          </cell>
          <cell r="F9552">
            <v>0</v>
          </cell>
          <cell r="G9552">
            <v>0</v>
          </cell>
          <cell r="H9552">
            <v>0</v>
          </cell>
          <cell r="I9552">
            <v>0</v>
          </cell>
          <cell r="J9552">
            <v>0</v>
          </cell>
          <cell r="K9552">
            <v>0</v>
          </cell>
          <cell r="M9552">
            <v>5.63</v>
          </cell>
          <cell r="N9552" t="str">
            <v>S</v>
          </cell>
          <cell r="O9552" t="str">
            <v>S</v>
          </cell>
          <cell r="S9552" t="str">
            <v>H</v>
          </cell>
        </row>
        <row r="9553">
          <cell r="B9553" t="str">
            <v>Animal and mixed food waste</v>
          </cell>
          <cell r="C9553">
            <v>2011</v>
          </cell>
          <cell r="D9553" t="str">
            <v>Household</v>
          </cell>
          <cell r="E9553">
            <v>0</v>
          </cell>
          <cell r="F9553">
            <v>0</v>
          </cell>
          <cell r="G9553">
            <v>0</v>
          </cell>
          <cell r="H9553">
            <v>0</v>
          </cell>
          <cell r="I9553">
            <v>0</v>
          </cell>
          <cell r="J9553">
            <v>0</v>
          </cell>
          <cell r="K9553">
            <v>0</v>
          </cell>
          <cell r="M9553">
            <v>0</v>
          </cell>
          <cell r="N9553" t="str">
            <v>S</v>
          </cell>
          <cell r="O9553" t="str">
            <v>S</v>
          </cell>
          <cell r="S9553" t="str">
            <v>NH</v>
          </cell>
        </row>
        <row r="9554">
          <cell r="B9554" t="str">
            <v>Vegetal wastes</v>
          </cell>
          <cell r="C9554">
            <v>2011</v>
          </cell>
          <cell r="D9554" t="str">
            <v>Household</v>
          </cell>
          <cell r="E9554">
            <v>0</v>
          </cell>
          <cell r="F9554">
            <v>0</v>
          </cell>
          <cell r="G9554">
            <v>0</v>
          </cell>
          <cell r="H9554">
            <v>0</v>
          </cell>
          <cell r="I9554">
            <v>0</v>
          </cell>
          <cell r="J9554">
            <v>0</v>
          </cell>
          <cell r="K9554">
            <v>0</v>
          </cell>
          <cell r="M9554">
            <v>9862.7000000000007</v>
          </cell>
          <cell r="N9554" t="str">
            <v>S</v>
          </cell>
          <cell r="O9554" t="str">
            <v>S</v>
          </cell>
          <cell r="S9554" t="str">
            <v>NH</v>
          </cell>
        </row>
        <row r="9555">
          <cell r="B9555" t="str">
            <v>Household and similar wastes</v>
          </cell>
          <cell r="C9555">
            <v>2011</v>
          </cell>
          <cell r="D9555" t="str">
            <v>Household</v>
          </cell>
          <cell r="E9555">
            <v>0</v>
          </cell>
          <cell r="F9555">
            <v>0</v>
          </cell>
          <cell r="G9555">
            <v>0</v>
          </cell>
          <cell r="H9555">
            <v>45229.95975525122</v>
          </cell>
          <cell r="I9555">
            <v>0</v>
          </cell>
          <cell r="J9555">
            <v>0</v>
          </cell>
          <cell r="K9555">
            <v>48.597181568500083</v>
          </cell>
          <cell r="M9555">
            <v>65405.490000000005</v>
          </cell>
          <cell r="N9555" t="str">
            <v>S</v>
          </cell>
          <cell r="O9555" t="str">
            <v>S</v>
          </cell>
          <cell r="S9555" t="str">
            <v>NH</v>
          </cell>
        </row>
        <row r="9556">
          <cell r="B9556" t="str">
            <v>Mixed and undifferentiated materials</v>
          </cell>
          <cell r="C9556">
            <v>2011</v>
          </cell>
          <cell r="D9556" t="str">
            <v>Household</v>
          </cell>
          <cell r="E9556">
            <v>0</v>
          </cell>
          <cell r="F9556">
            <v>1268.0622553012636</v>
          </cell>
          <cell r="G9556">
            <v>0</v>
          </cell>
          <cell r="H9556">
            <v>0</v>
          </cell>
          <cell r="I9556">
            <v>0</v>
          </cell>
          <cell r="J9556">
            <v>0</v>
          </cell>
          <cell r="K9556">
            <v>0</v>
          </cell>
          <cell r="M9556">
            <v>660.37999999999988</v>
          </cell>
          <cell r="N9556" t="str">
            <v>S</v>
          </cell>
          <cell r="O9556" t="str">
            <v>S</v>
          </cell>
          <cell r="S9556" t="str">
            <v>NH</v>
          </cell>
        </row>
        <row r="9557">
          <cell r="B9557" t="str">
            <v>Mineral waste from construction and demolition</v>
          </cell>
          <cell r="C9557">
            <v>2011</v>
          </cell>
          <cell r="D9557" t="str">
            <v>Household</v>
          </cell>
          <cell r="E9557">
            <v>0</v>
          </cell>
          <cell r="F9557">
            <v>2072.7100968776608</v>
          </cell>
          <cell r="G9557">
            <v>0</v>
          </cell>
          <cell r="H9557">
            <v>0</v>
          </cell>
          <cell r="I9557">
            <v>0</v>
          </cell>
          <cell r="J9557">
            <v>0</v>
          </cell>
          <cell r="K9557">
            <v>0</v>
          </cell>
          <cell r="M9557">
            <v>695.59999999999991</v>
          </cell>
          <cell r="N9557" t="str">
            <v>S</v>
          </cell>
          <cell r="O9557" t="str">
            <v>S</v>
          </cell>
          <cell r="S9557" t="str">
            <v>NH</v>
          </cell>
        </row>
        <row r="9558">
          <cell r="B9558" t="str">
            <v>Other mineral wastes</v>
          </cell>
          <cell r="C9558">
            <v>2011</v>
          </cell>
          <cell r="D9558" t="str">
            <v>Household</v>
          </cell>
          <cell r="E9558">
            <v>0</v>
          </cell>
          <cell r="F9558">
            <v>0</v>
          </cell>
          <cell r="G9558">
            <v>0</v>
          </cell>
          <cell r="H9558">
            <v>0</v>
          </cell>
          <cell r="I9558">
            <v>0</v>
          </cell>
          <cell r="J9558">
            <v>0</v>
          </cell>
          <cell r="K9558">
            <v>0</v>
          </cell>
          <cell r="M9558">
            <v>0</v>
          </cell>
          <cell r="N9558" t="str">
            <v>S</v>
          </cell>
          <cell r="O9558" t="str">
            <v>S</v>
          </cell>
          <cell r="S9558" t="str">
            <v>H</v>
          </cell>
        </row>
        <row r="9559">
          <cell r="B9559" t="str">
            <v>Soils</v>
          </cell>
          <cell r="C9559">
            <v>2011</v>
          </cell>
          <cell r="D9559" t="str">
            <v>Household</v>
          </cell>
          <cell r="E9559">
            <v>0</v>
          </cell>
          <cell r="F9559">
            <v>1722.1273959537864</v>
          </cell>
          <cell r="G9559">
            <v>0</v>
          </cell>
          <cell r="H9559">
            <v>0</v>
          </cell>
          <cell r="I9559">
            <v>0</v>
          </cell>
          <cell r="J9559">
            <v>0</v>
          </cell>
          <cell r="K9559">
            <v>0</v>
          </cell>
          <cell r="M9559">
            <v>0</v>
          </cell>
          <cell r="N9559" t="str">
            <v>S</v>
          </cell>
          <cell r="O9559" t="str">
            <v>S</v>
          </cell>
          <cell r="S9559" t="str">
            <v>NH</v>
          </cell>
        </row>
        <row r="9560">
          <cell r="B9560" t="str">
            <v>Used oils</v>
          </cell>
          <cell r="C9560">
            <v>2011</v>
          </cell>
          <cell r="D9560" t="str">
            <v>Household</v>
          </cell>
          <cell r="E9560">
            <v>0</v>
          </cell>
          <cell r="F9560">
            <v>2</v>
          </cell>
          <cell r="G9560">
            <v>0</v>
          </cell>
          <cell r="H9560">
            <v>0</v>
          </cell>
          <cell r="I9560">
            <v>0</v>
          </cell>
          <cell r="J9560">
            <v>0</v>
          </cell>
          <cell r="K9560">
            <v>0</v>
          </cell>
          <cell r="M9560">
            <v>0</v>
          </cell>
          <cell r="N9560" t="str">
            <v>OS</v>
          </cell>
          <cell r="O9560" t="str">
            <v>S</v>
          </cell>
          <cell r="S9560" t="str">
            <v>H</v>
          </cell>
        </row>
        <row r="9561">
          <cell r="B9561" t="str">
            <v>Chemical wastes</v>
          </cell>
          <cell r="C9561">
            <v>2011</v>
          </cell>
          <cell r="D9561" t="str">
            <v>Household</v>
          </cell>
          <cell r="E9561">
            <v>0</v>
          </cell>
          <cell r="F9561">
            <v>0</v>
          </cell>
          <cell r="G9561">
            <v>0</v>
          </cell>
          <cell r="H9561">
            <v>0</v>
          </cell>
          <cell r="I9561">
            <v>0</v>
          </cell>
          <cell r="J9561">
            <v>0</v>
          </cell>
          <cell r="K9561">
            <v>0</v>
          </cell>
          <cell r="M9561">
            <v>0</v>
          </cell>
          <cell r="N9561" t="str">
            <v>OS</v>
          </cell>
          <cell r="O9561" t="str">
            <v>S</v>
          </cell>
          <cell r="S9561" t="str">
            <v>NH</v>
          </cell>
        </row>
        <row r="9562">
          <cell r="B9562" t="str">
            <v>Chemical wastes</v>
          </cell>
          <cell r="C9562">
            <v>2011</v>
          </cell>
          <cell r="D9562" t="str">
            <v>Household</v>
          </cell>
          <cell r="E9562">
            <v>0</v>
          </cell>
          <cell r="F9562">
            <v>0</v>
          </cell>
          <cell r="G9562">
            <v>0</v>
          </cell>
          <cell r="H9562">
            <v>0</v>
          </cell>
          <cell r="I9562">
            <v>0</v>
          </cell>
          <cell r="J9562">
            <v>0</v>
          </cell>
          <cell r="K9562">
            <v>0</v>
          </cell>
          <cell r="M9562">
            <v>0</v>
          </cell>
          <cell r="N9562" t="str">
            <v>OS</v>
          </cell>
          <cell r="O9562" t="str">
            <v>S</v>
          </cell>
          <cell r="S9562" t="str">
            <v>H</v>
          </cell>
        </row>
        <row r="9563">
          <cell r="B9563" t="str">
            <v>Health care and biological wastes</v>
          </cell>
          <cell r="C9563">
            <v>2011</v>
          </cell>
          <cell r="D9563" t="str">
            <v>Household</v>
          </cell>
          <cell r="E9563">
            <v>0</v>
          </cell>
          <cell r="F9563">
            <v>0</v>
          </cell>
          <cell r="G9563">
            <v>0</v>
          </cell>
          <cell r="H9563">
            <v>0</v>
          </cell>
          <cell r="I9563">
            <v>0</v>
          </cell>
          <cell r="J9563">
            <v>0</v>
          </cell>
          <cell r="K9563">
            <v>0</v>
          </cell>
          <cell r="M9563">
            <v>0</v>
          </cell>
          <cell r="N9563" t="str">
            <v>OS</v>
          </cell>
          <cell r="O9563" t="str">
            <v>S</v>
          </cell>
          <cell r="S9563" t="str">
            <v>NH</v>
          </cell>
        </row>
        <row r="9564">
          <cell r="B9564" t="str">
            <v>Metallic wastes, ferrous</v>
          </cell>
          <cell r="C9564">
            <v>2011</v>
          </cell>
          <cell r="D9564" t="str">
            <v>Household</v>
          </cell>
          <cell r="E9564">
            <v>0</v>
          </cell>
          <cell r="F9564">
            <v>0</v>
          </cell>
          <cell r="G9564">
            <v>0</v>
          </cell>
          <cell r="H9564">
            <v>0</v>
          </cell>
          <cell r="I9564">
            <v>0</v>
          </cell>
          <cell r="J9564">
            <v>0</v>
          </cell>
          <cell r="K9564">
            <v>0</v>
          </cell>
          <cell r="M9564">
            <v>0</v>
          </cell>
          <cell r="N9564" t="str">
            <v>OS</v>
          </cell>
          <cell r="O9564" t="str">
            <v>S</v>
          </cell>
          <cell r="S9564" t="str">
            <v>NH</v>
          </cell>
        </row>
        <row r="9565">
          <cell r="B9565" t="str">
            <v>Metallic wastes, non-ferrous</v>
          </cell>
          <cell r="C9565">
            <v>2011</v>
          </cell>
          <cell r="D9565" t="str">
            <v>Household</v>
          </cell>
          <cell r="E9565">
            <v>0</v>
          </cell>
          <cell r="F9565">
            <v>0</v>
          </cell>
          <cell r="G9565">
            <v>0</v>
          </cell>
          <cell r="H9565">
            <v>0</v>
          </cell>
          <cell r="I9565">
            <v>0</v>
          </cell>
          <cell r="J9565">
            <v>0</v>
          </cell>
          <cell r="K9565">
            <v>0</v>
          </cell>
          <cell r="M9565">
            <v>0</v>
          </cell>
          <cell r="N9565" t="str">
            <v>OS</v>
          </cell>
          <cell r="O9565" t="str">
            <v>S</v>
          </cell>
          <cell r="S9565" t="str">
            <v>NH</v>
          </cell>
        </row>
        <row r="9566">
          <cell r="B9566" t="str">
            <v>Metallic wastes, mixed ferrous and non-ferrous</v>
          </cell>
          <cell r="C9566">
            <v>2011</v>
          </cell>
          <cell r="D9566" t="str">
            <v>Household</v>
          </cell>
          <cell r="E9566">
            <v>0</v>
          </cell>
          <cell r="F9566">
            <v>0</v>
          </cell>
          <cell r="G9566">
            <v>0</v>
          </cell>
          <cell r="H9566">
            <v>0</v>
          </cell>
          <cell r="I9566">
            <v>0</v>
          </cell>
          <cell r="J9566">
            <v>0</v>
          </cell>
          <cell r="K9566">
            <v>0</v>
          </cell>
          <cell r="M9566">
            <v>0</v>
          </cell>
          <cell r="N9566" t="str">
            <v>OS</v>
          </cell>
          <cell r="O9566" t="str">
            <v>S</v>
          </cell>
          <cell r="S9566" t="str">
            <v>NH</v>
          </cell>
        </row>
        <row r="9567">
          <cell r="B9567" t="str">
            <v>Glass wastes</v>
          </cell>
          <cell r="C9567">
            <v>2011</v>
          </cell>
          <cell r="D9567" t="str">
            <v>Household</v>
          </cell>
          <cell r="E9567">
            <v>0</v>
          </cell>
          <cell r="F9567">
            <v>0</v>
          </cell>
          <cell r="G9567">
            <v>0</v>
          </cell>
          <cell r="H9567">
            <v>0</v>
          </cell>
          <cell r="I9567">
            <v>0</v>
          </cell>
          <cell r="J9567">
            <v>0</v>
          </cell>
          <cell r="K9567">
            <v>0</v>
          </cell>
          <cell r="M9567">
            <v>0</v>
          </cell>
          <cell r="N9567" t="str">
            <v>OS</v>
          </cell>
          <cell r="O9567" t="str">
            <v>S</v>
          </cell>
          <cell r="S9567" t="str">
            <v>NH</v>
          </cell>
        </row>
        <row r="9568">
          <cell r="B9568" t="str">
            <v>Paper and cardboard wastes</v>
          </cell>
          <cell r="C9568">
            <v>2011</v>
          </cell>
          <cell r="D9568" t="str">
            <v>Household</v>
          </cell>
          <cell r="E9568">
            <v>0</v>
          </cell>
          <cell r="F9568">
            <v>8548.1418537295358</v>
          </cell>
          <cell r="G9568">
            <v>0</v>
          </cell>
          <cell r="H9568">
            <v>0</v>
          </cell>
          <cell r="I9568">
            <v>0</v>
          </cell>
          <cell r="J9568">
            <v>0</v>
          </cell>
          <cell r="K9568">
            <v>0</v>
          </cell>
          <cell r="M9568">
            <v>0</v>
          </cell>
          <cell r="N9568" t="str">
            <v>OS</v>
          </cell>
          <cell r="O9568" t="str">
            <v>S</v>
          </cell>
          <cell r="S9568" t="str">
            <v>NH</v>
          </cell>
        </row>
        <row r="9569">
          <cell r="B9569" t="str">
            <v>Rubber wastes</v>
          </cell>
          <cell r="C9569">
            <v>2011</v>
          </cell>
          <cell r="D9569" t="str">
            <v>Household</v>
          </cell>
          <cell r="E9569">
            <v>0</v>
          </cell>
          <cell r="F9569">
            <v>0</v>
          </cell>
          <cell r="G9569">
            <v>0</v>
          </cell>
          <cell r="H9569">
            <v>0</v>
          </cell>
          <cell r="I9569">
            <v>0</v>
          </cell>
          <cell r="J9569">
            <v>0</v>
          </cell>
          <cell r="K9569">
            <v>0</v>
          </cell>
          <cell r="M9569">
            <v>0</v>
          </cell>
          <cell r="N9569" t="str">
            <v>OS</v>
          </cell>
          <cell r="O9569" t="str">
            <v>S</v>
          </cell>
          <cell r="S9569" t="str">
            <v>NH</v>
          </cell>
        </row>
        <row r="9570">
          <cell r="B9570" t="str">
            <v>Plastic wastes</v>
          </cell>
          <cell r="C9570">
            <v>2011</v>
          </cell>
          <cell r="D9570" t="str">
            <v>Household</v>
          </cell>
          <cell r="E9570">
            <v>0</v>
          </cell>
          <cell r="F9570">
            <v>0</v>
          </cell>
          <cell r="G9570">
            <v>0</v>
          </cell>
          <cell r="H9570">
            <v>0</v>
          </cell>
          <cell r="I9570">
            <v>0</v>
          </cell>
          <cell r="J9570">
            <v>0</v>
          </cell>
          <cell r="K9570">
            <v>0</v>
          </cell>
          <cell r="M9570">
            <v>0</v>
          </cell>
          <cell r="N9570" t="str">
            <v>OS</v>
          </cell>
          <cell r="O9570" t="str">
            <v>S</v>
          </cell>
          <cell r="S9570" t="str">
            <v>NH</v>
          </cell>
        </row>
        <row r="9571">
          <cell r="B9571" t="str">
            <v>Wood wastes</v>
          </cell>
          <cell r="C9571">
            <v>2011</v>
          </cell>
          <cell r="D9571" t="str">
            <v>Household</v>
          </cell>
          <cell r="E9571">
            <v>0</v>
          </cell>
          <cell r="F9571">
            <v>0</v>
          </cell>
          <cell r="G9571">
            <v>0</v>
          </cell>
          <cell r="H9571">
            <v>0</v>
          </cell>
          <cell r="I9571">
            <v>0</v>
          </cell>
          <cell r="J9571">
            <v>0</v>
          </cell>
          <cell r="K9571">
            <v>0</v>
          </cell>
          <cell r="M9571">
            <v>0</v>
          </cell>
          <cell r="N9571" t="str">
            <v>OS</v>
          </cell>
          <cell r="O9571" t="str">
            <v>S</v>
          </cell>
          <cell r="S9571" t="str">
            <v>NH</v>
          </cell>
        </row>
        <row r="9572">
          <cell r="B9572" t="str">
            <v>Textile wastes</v>
          </cell>
          <cell r="C9572">
            <v>2011</v>
          </cell>
          <cell r="D9572" t="str">
            <v>Household</v>
          </cell>
          <cell r="E9572">
            <v>0</v>
          </cell>
          <cell r="F9572">
            <v>0</v>
          </cell>
          <cell r="G9572">
            <v>0</v>
          </cell>
          <cell r="H9572">
            <v>0</v>
          </cell>
          <cell r="I9572">
            <v>0</v>
          </cell>
          <cell r="J9572">
            <v>0</v>
          </cell>
          <cell r="K9572">
            <v>0</v>
          </cell>
          <cell r="M9572">
            <v>0</v>
          </cell>
          <cell r="N9572" t="str">
            <v>OS</v>
          </cell>
          <cell r="O9572" t="str">
            <v>S</v>
          </cell>
          <cell r="S9572" t="str">
            <v>NH</v>
          </cell>
        </row>
        <row r="9573">
          <cell r="B9573" t="str">
            <v>Discarded equipment (excluding discarded vehicles, batteries and accumulators wastes)</v>
          </cell>
          <cell r="C9573">
            <v>2011</v>
          </cell>
          <cell r="D9573" t="str">
            <v>Household</v>
          </cell>
          <cell r="E9573">
            <v>0</v>
          </cell>
          <cell r="F9573">
            <v>0</v>
          </cell>
          <cell r="G9573">
            <v>0</v>
          </cell>
          <cell r="H9573">
            <v>0</v>
          </cell>
          <cell r="I9573">
            <v>0</v>
          </cell>
          <cell r="J9573">
            <v>0</v>
          </cell>
          <cell r="K9573">
            <v>0</v>
          </cell>
          <cell r="M9573">
            <v>0</v>
          </cell>
          <cell r="N9573" t="str">
            <v>OS</v>
          </cell>
          <cell r="O9573" t="str">
            <v>S</v>
          </cell>
          <cell r="S9573" t="str">
            <v>H</v>
          </cell>
        </row>
        <row r="9574">
          <cell r="B9574" t="str">
            <v>Discarded vehicles</v>
          </cell>
          <cell r="C9574">
            <v>2011</v>
          </cell>
          <cell r="D9574" t="str">
            <v>Household</v>
          </cell>
          <cell r="E9574">
            <v>0</v>
          </cell>
          <cell r="F9574">
            <v>0</v>
          </cell>
          <cell r="G9574">
            <v>0</v>
          </cell>
          <cell r="H9574">
            <v>0</v>
          </cell>
          <cell r="I9574">
            <v>0</v>
          </cell>
          <cell r="J9574">
            <v>0</v>
          </cell>
          <cell r="K9574">
            <v>0</v>
          </cell>
          <cell r="M9574">
            <v>0</v>
          </cell>
          <cell r="N9574" t="str">
            <v>OS</v>
          </cell>
          <cell r="O9574" t="str">
            <v>S</v>
          </cell>
          <cell r="S9574" t="str">
            <v>NH</v>
          </cell>
        </row>
        <row r="9575">
          <cell r="B9575" t="str">
            <v>Batteries and accumulators wastes</v>
          </cell>
          <cell r="C9575">
            <v>2011</v>
          </cell>
          <cell r="D9575" t="str">
            <v>Household</v>
          </cell>
          <cell r="E9575">
            <v>0</v>
          </cell>
          <cell r="F9575">
            <v>0</v>
          </cell>
          <cell r="G9575">
            <v>0</v>
          </cell>
          <cell r="H9575">
            <v>0</v>
          </cell>
          <cell r="I9575">
            <v>0</v>
          </cell>
          <cell r="J9575">
            <v>0</v>
          </cell>
          <cell r="K9575">
            <v>0</v>
          </cell>
          <cell r="M9575">
            <v>0</v>
          </cell>
          <cell r="N9575" t="str">
            <v>OS</v>
          </cell>
          <cell r="O9575" t="str">
            <v>S</v>
          </cell>
          <cell r="S9575" t="str">
            <v>NH</v>
          </cell>
        </row>
        <row r="9576">
          <cell r="B9576" t="str">
            <v>Batteries and accumulators wastes</v>
          </cell>
          <cell r="C9576">
            <v>2011</v>
          </cell>
          <cell r="D9576" t="str">
            <v>Household</v>
          </cell>
          <cell r="E9576">
            <v>0</v>
          </cell>
          <cell r="F9576">
            <v>5.63</v>
          </cell>
          <cell r="G9576">
            <v>0</v>
          </cell>
          <cell r="H9576">
            <v>0</v>
          </cell>
          <cell r="I9576">
            <v>0</v>
          </cell>
          <cell r="J9576">
            <v>0</v>
          </cell>
          <cell r="K9576">
            <v>0</v>
          </cell>
          <cell r="M9576">
            <v>0</v>
          </cell>
          <cell r="N9576" t="str">
            <v>OS</v>
          </cell>
          <cell r="O9576" t="str">
            <v>S</v>
          </cell>
          <cell r="S9576" t="str">
            <v>H</v>
          </cell>
        </row>
        <row r="9577">
          <cell r="B9577" t="str">
            <v>Animal and mixed food waste</v>
          </cell>
          <cell r="C9577">
            <v>2011</v>
          </cell>
          <cell r="D9577" t="str">
            <v>Household</v>
          </cell>
          <cell r="E9577">
            <v>0</v>
          </cell>
          <cell r="F9577">
            <v>0</v>
          </cell>
          <cell r="G9577">
            <v>0</v>
          </cell>
          <cell r="H9577">
            <v>0</v>
          </cell>
          <cell r="I9577">
            <v>0</v>
          </cell>
          <cell r="J9577">
            <v>0</v>
          </cell>
          <cell r="K9577">
            <v>0</v>
          </cell>
          <cell r="M9577">
            <v>0</v>
          </cell>
          <cell r="N9577" t="str">
            <v>OS</v>
          </cell>
          <cell r="O9577" t="str">
            <v>S</v>
          </cell>
          <cell r="S9577" t="str">
            <v>NH</v>
          </cell>
        </row>
        <row r="9578">
          <cell r="B9578" t="str">
            <v>Vegetal wastes</v>
          </cell>
          <cell r="C9578">
            <v>2011</v>
          </cell>
          <cell r="D9578" t="str">
            <v>Household</v>
          </cell>
          <cell r="E9578">
            <v>0</v>
          </cell>
          <cell r="F9578">
            <v>0</v>
          </cell>
          <cell r="G9578">
            <v>0</v>
          </cell>
          <cell r="H9578">
            <v>0</v>
          </cell>
          <cell r="I9578">
            <v>0</v>
          </cell>
          <cell r="J9578">
            <v>0</v>
          </cell>
          <cell r="K9578">
            <v>0</v>
          </cell>
          <cell r="M9578">
            <v>0</v>
          </cell>
          <cell r="N9578" t="str">
            <v>OS</v>
          </cell>
          <cell r="O9578" t="str">
            <v>S</v>
          </cell>
          <cell r="S9578" t="str">
            <v>NH</v>
          </cell>
        </row>
        <row r="9579">
          <cell r="B9579" t="str">
            <v>Household and similar wastes</v>
          </cell>
          <cell r="C9579">
            <v>2011</v>
          </cell>
          <cell r="D9579" t="str">
            <v>Household</v>
          </cell>
          <cell r="E9579">
            <v>0</v>
          </cell>
          <cell r="F9579">
            <v>0</v>
          </cell>
          <cell r="G9579">
            <v>0</v>
          </cell>
          <cell r="H9579">
            <v>0</v>
          </cell>
          <cell r="I9579">
            <v>0</v>
          </cell>
          <cell r="J9579">
            <v>0</v>
          </cell>
          <cell r="K9579">
            <v>1800.5889526291605</v>
          </cell>
          <cell r="M9579">
            <v>0</v>
          </cell>
          <cell r="N9579" t="str">
            <v>OS</v>
          </cell>
          <cell r="O9579" t="str">
            <v>S</v>
          </cell>
          <cell r="S9579" t="str">
            <v>NH</v>
          </cell>
        </row>
        <row r="9580">
          <cell r="B9580" t="str">
            <v>Mixed and undifferentiated materials</v>
          </cell>
          <cell r="C9580">
            <v>2011</v>
          </cell>
          <cell r="D9580" t="str">
            <v>Household</v>
          </cell>
          <cell r="E9580">
            <v>0</v>
          </cell>
          <cell r="F9580">
            <v>0</v>
          </cell>
          <cell r="G9580">
            <v>0</v>
          </cell>
          <cell r="H9580">
            <v>0</v>
          </cell>
          <cell r="I9580">
            <v>0</v>
          </cell>
          <cell r="J9580">
            <v>0</v>
          </cell>
          <cell r="K9580">
            <v>0</v>
          </cell>
          <cell r="M9580">
            <v>0</v>
          </cell>
          <cell r="N9580" t="str">
            <v>OS</v>
          </cell>
          <cell r="O9580" t="str">
            <v>S</v>
          </cell>
          <cell r="S9580" t="str">
            <v>NH</v>
          </cell>
        </row>
        <row r="9581">
          <cell r="B9581" t="str">
            <v>Mineral waste from construction and demolition</v>
          </cell>
          <cell r="C9581">
            <v>2011</v>
          </cell>
          <cell r="D9581" t="str">
            <v>Household</v>
          </cell>
          <cell r="E9581">
            <v>0</v>
          </cell>
          <cell r="F9581">
            <v>0</v>
          </cell>
          <cell r="G9581">
            <v>0</v>
          </cell>
          <cell r="H9581">
            <v>0</v>
          </cell>
          <cell r="I9581">
            <v>0</v>
          </cell>
          <cell r="J9581">
            <v>0</v>
          </cell>
          <cell r="K9581">
            <v>0</v>
          </cell>
          <cell r="M9581">
            <v>0</v>
          </cell>
          <cell r="N9581" t="str">
            <v>OS</v>
          </cell>
          <cell r="O9581" t="str">
            <v>S</v>
          </cell>
          <cell r="S9581" t="str">
            <v>NH</v>
          </cell>
        </row>
        <row r="9582">
          <cell r="B9582" t="str">
            <v>Other mineral wastes</v>
          </cell>
          <cell r="C9582">
            <v>2011</v>
          </cell>
          <cell r="D9582" t="str">
            <v>Household</v>
          </cell>
          <cell r="E9582">
            <v>0</v>
          </cell>
          <cell r="F9582">
            <v>0</v>
          </cell>
          <cell r="G9582">
            <v>0</v>
          </cell>
          <cell r="H9582">
            <v>0</v>
          </cell>
          <cell r="I9582">
            <v>0</v>
          </cell>
          <cell r="J9582">
            <v>0</v>
          </cell>
          <cell r="K9582">
            <v>0</v>
          </cell>
          <cell r="M9582">
            <v>0</v>
          </cell>
          <cell r="N9582" t="str">
            <v>OS</v>
          </cell>
          <cell r="O9582" t="str">
            <v>S</v>
          </cell>
          <cell r="S9582" t="str">
            <v>H</v>
          </cell>
        </row>
        <row r="9583">
          <cell r="B9583" t="str">
            <v>Soils</v>
          </cell>
          <cell r="C9583">
            <v>2011</v>
          </cell>
          <cell r="D9583" t="str">
            <v>Household</v>
          </cell>
          <cell r="E9583">
            <v>0</v>
          </cell>
          <cell r="F9583">
            <v>0</v>
          </cell>
          <cell r="G9583">
            <v>0</v>
          </cell>
          <cell r="H9583">
            <v>0</v>
          </cell>
          <cell r="I9583">
            <v>0</v>
          </cell>
          <cell r="J9583">
            <v>0</v>
          </cell>
          <cell r="K9583">
            <v>0</v>
          </cell>
          <cell r="M9583">
            <v>0</v>
          </cell>
          <cell r="N9583" t="str">
            <v>OS</v>
          </cell>
          <cell r="O9583" t="str">
            <v>S</v>
          </cell>
          <cell r="S9583" t="str">
            <v>NH</v>
          </cell>
        </row>
        <row r="9584">
          <cell r="B9584" t="str">
            <v>Used oils</v>
          </cell>
          <cell r="C9584">
            <v>2011</v>
          </cell>
          <cell r="D9584" t="str">
            <v>Household</v>
          </cell>
          <cell r="E9584">
            <v>0</v>
          </cell>
          <cell r="F9584">
            <v>9</v>
          </cell>
          <cell r="G9584">
            <v>0</v>
          </cell>
          <cell r="H9584">
            <v>0</v>
          </cell>
          <cell r="I9584">
            <v>0</v>
          </cell>
          <cell r="J9584">
            <v>0</v>
          </cell>
          <cell r="K9584">
            <v>0</v>
          </cell>
          <cell r="M9584">
            <v>9</v>
          </cell>
          <cell r="N9584" t="str">
            <v>S</v>
          </cell>
          <cell r="O9584" t="str">
            <v>S</v>
          </cell>
          <cell r="S9584" t="str">
            <v>H</v>
          </cell>
        </row>
        <row r="9585">
          <cell r="B9585" t="str">
            <v>Chemical wastes</v>
          </cell>
          <cell r="C9585">
            <v>2011</v>
          </cell>
          <cell r="D9585" t="str">
            <v>Household</v>
          </cell>
          <cell r="E9585">
            <v>0</v>
          </cell>
          <cell r="F9585">
            <v>0</v>
          </cell>
          <cell r="G9585">
            <v>0</v>
          </cell>
          <cell r="H9585">
            <v>0</v>
          </cell>
          <cell r="I9585">
            <v>0</v>
          </cell>
          <cell r="J9585">
            <v>0</v>
          </cell>
          <cell r="K9585">
            <v>0</v>
          </cell>
          <cell r="M9585">
            <v>0</v>
          </cell>
          <cell r="N9585" t="str">
            <v>S</v>
          </cell>
          <cell r="O9585" t="str">
            <v>S</v>
          </cell>
          <cell r="S9585" t="str">
            <v>NH</v>
          </cell>
        </row>
        <row r="9586">
          <cell r="B9586" t="str">
            <v>Chemical wastes</v>
          </cell>
          <cell r="C9586">
            <v>2011</v>
          </cell>
          <cell r="D9586" t="str">
            <v>Household</v>
          </cell>
          <cell r="E9586">
            <v>0.16</v>
          </cell>
          <cell r="F9586">
            <v>0</v>
          </cell>
          <cell r="G9586">
            <v>0</v>
          </cell>
          <cell r="H9586">
            <v>0</v>
          </cell>
          <cell r="I9586">
            <v>0</v>
          </cell>
          <cell r="J9586">
            <v>0</v>
          </cell>
          <cell r="K9586">
            <v>0</v>
          </cell>
          <cell r="M9586">
            <v>13.899999999999999</v>
          </cell>
          <cell r="N9586" t="str">
            <v>S</v>
          </cell>
          <cell r="O9586" t="str">
            <v>S</v>
          </cell>
          <cell r="S9586" t="str">
            <v>H</v>
          </cell>
        </row>
        <row r="9587">
          <cell r="B9587" t="str">
            <v>Health care and biological wastes</v>
          </cell>
          <cell r="C9587">
            <v>2011</v>
          </cell>
          <cell r="D9587" t="str">
            <v>Household</v>
          </cell>
          <cell r="E9587">
            <v>0</v>
          </cell>
          <cell r="F9587">
            <v>0</v>
          </cell>
          <cell r="G9587">
            <v>0</v>
          </cell>
          <cell r="H9587">
            <v>0</v>
          </cell>
          <cell r="I9587">
            <v>0</v>
          </cell>
          <cell r="J9587">
            <v>0</v>
          </cell>
          <cell r="K9587">
            <v>0</v>
          </cell>
          <cell r="M9587">
            <v>0</v>
          </cell>
          <cell r="N9587" t="str">
            <v>S</v>
          </cell>
          <cell r="O9587" t="str">
            <v>S</v>
          </cell>
          <cell r="S9587" t="str">
            <v>NH</v>
          </cell>
        </row>
        <row r="9588">
          <cell r="B9588" t="str">
            <v>Metallic wastes, ferrous</v>
          </cell>
          <cell r="C9588">
            <v>2011</v>
          </cell>
          <cell r="D9588" t="str">
            <v>Household</v>
          </cell>
          <cell r="E9588">
            <v>0</v>
          </cell>
          <cell r="F9588">
            <v>0</v>
          </cell>
          <cell r="G9588">
            <v>0</v>
          </cell>
          <cell r="H9588">
            <v>0</v>
          </cell>
          <cell r="I9588">
            <v>0</v>
          </cell>
          <cell r="J9588">
            <v>0</v>
          </cell>
          <cell r="K9588">
            <v>0</v>
          </cell>
          <cell r="M9588">
            <v>0</v>
          </cell>
          <cell r="N9588" t="str">
            <v>S</v>
          </cell>
          <cell r="O9588" t="str">
            <v>S</v>
          </cell>
          <cell r="S9588" t="str">
            <v>NH</v>
          </cell>
        </row>
        <row r="9589">
          <cell r="B9589" t="str">
            <v>Metallic wastes, non-ferrous</v>
          </cell>
          <cell r="C9589">
            <v>2011</v>
          </cell>
          <cell r="D9589" t="str">
            <v>Household</v>
          </cell>
          <cell r="E9589">
            <v>0</v>
          </cell>
          <cell r="F9589">
            <v>0</v>
          </cell>
          <cell r="G9589">
            <v>0</v>
          </cell>
          <cell r="H9589">
            <v>0</v>
          </cell>
          <cell r="I9589">
            <v>0</v>
          </cell>
          <cell r="J9589">
            <v>0</v>
          </cell>
          <cell r="K9589">
            <v>0</v>
          </cell>
          <cell r="M9589">
            <v>0</v>
          </cell>
          <cell r="N9589" t="str">
            <v>S</v>
          </cell>
          <cell r="O9589" t="str">
            <v>S</v>
          </cell>
          <cell r="S9589" t="str">
            <v>NH</v>
          </cell>
        </row>
        <row r="9590">
          <cell r="B9590" t="str">
            <v>Metallic wastes, mixed ferrous and non-ferrous</v>
          </cell>
          <cell r="C9590">
            <v>2011</v>
          </cell>
          <cell r="D9590" t="str">
            <v>Household</v>
          </cell>
          <cell r="E9590">
            <v>0</v>
          </cell>
          <cell r="F9590">
            <v>810.73878461237518</v>
          </cell>
          <cell r="G9590">
            <v>0</v>
          </cell>
          <cell r="H9590">
            <v>0</v>
          </cell>
          <cell r="I9590">
            <v>0</v>
          </cell>
          <cell r="J9590">
            <v>0</v>
          </cell>
          <cell r="K9590">
            <v>0</v>
          </cell>
          <cell r="M9590">
            <v>790.74</v>
          </cell>
          <cell r="N9590" t="str">
            <v>S</v>
          </cell>
          <cell r="O9590" t="str">
            <v>S</v>
          </cell>
          <cell r="S9590" t="str">
            <v>NH</v>
          </cell>
        </row>
        <row r="9591">
          <cell r="B9591" t="str">
            <v>Glass wastes</v>
          </cell>
          <cell r="C9591">
            <v>2011</v>
          </cell>
          <cell r="D9591" t="str">
            <v>Household</v>
          </cell>
          <cell r="E9591">
            <v>0</v>
          </cell>
          <cell r="F9591">
            <v>2441.06</v>
          </cell>
          <cell r="G9591">
            <v>0</v>
          </cell>
          <cell r="H9591">
            <v>0</v>
          </cell>
          <cell r="I9591">
            <v>0</v>
          </cell>
          <cell r="J9591">
            <v>0</v>
          </cell>
          <cell r="K9591">
            <v>0</v>
          </cell>
          <cell r="M9591">
            <v>2441.0600000000004</v>
          </cell>
          <cell r="N9591" t="str">
            <v>S</v>
          </cell>
          <cell r="O9591" t="str">
            <v>S</v>
          </cell>
          <cell r="S9591" t="str">
            <v>NH</v>
          </cell>
        </row>
        <row r="9592">
          <cell r="B9592" t="str">
            <v>Paper and cardboard wastes</v>
          </cell>
          <cell r="C9592">
            <v>2011</v>
          </cell>
          <cell r="D9592" t="str">
            <v>Household</v>
          </cell>
          <cell r="E9592">
            <v>5.3016229316396455</v>
          </cell>
          <cell r="F9592">
            <v>40.460729688524751</v>
          </cell>
          <cell r="G9592">
            <v>0</v>
          </cell>
          <cell r="H9592">
            <v>0</v>
          </cell>
          <cell r="I9592">
            <v>0</v>
          </cell>
          <cell r="J9592">
            <v>0</v>
          </cell>
          <cell r="K9592">
            <v>0</v>
          </cell>
          <cell r="M9592">
            <v>19.59</v>
          </cell>
          <cell r="N9592" t="str">
            <v>S</v>
          </cell>
          <cell r="O9592" t="str">
            <v>S</v>
          </cell>
          <cell r="S9592" t="str">
            <v>NH</v>
          </cell>
        </row>
        <row r="9593">
          <cell r="B9593" t="str">
            <v>Rubber wastes</v>
          </cell>
          <cell r="C9593">
            <v>2011</v>
          </cell>
          <cell r="D9593" t="str">
            <v>Household</v>
          </cell>
          <cell r="E9593">
            <v>0</v>
          </cell>
          <cell r="F9593">
            <v>0</v>
          </cell>
          <cell r="G9593">
            <v>0</v>
          </cell>
          <cell r="H9593">
            <v>0</v>
          </cell>
          <cell r="I9593">
            <v>0</v>
          </cell>
          <cell r="J9593">
            <v>0</v>
          </cell>
          <cell r="K9593">
            <v>0</v>
          </cell>
          <cell r="M9593">
            <v>0</v>
          </cell>
          <cell r="N9593" t="str">
            <v>S</v>
          </cell>
          <cell r="O9593" t="str">
            <v>S</v>
          </cell>
          <cell r="S9593" t="str">
            <v>NH</v>
          </cell>
        </row>
        <row r="9594">
          <cell r="B9594" t="str">
            <v>Plastic wastes</v>
          </cell>
          <cell r="C9594">
            <v>2011</v>
          </cell>
          <cell r="D9594" t="str">
            <v>Household</v>
          </cell>
          <cell r="E9594">
            <v>0</v>
          </cell>
          <cell r="F9594">
            <v>0</v>
          </cell>
          <cell r="G9594">
            <v>0</v>
          </cell>
          <cell r="H9594">
            <v>0</v>
          </cell>
          <cell r="I9594">
            <v>0</v>
          </cell>
          <cell r="J9594">
            <v>0</v>
          </cell>
          <cell r="K9594">
            <v>0</v>
          </cell>
          <cell r="M9594">
            <v>0</v>
          </cell>
          <cell r="N9594" t="str">
            <v>S</v>
          </cell>
          <cell r="O9594" t="str">
            <v>S</v>
          </cell>
          <cell r="S9594" t="str">
            <v>NH</v>
          </cell>
        </row>
        <row r="9595">
          <cell r="B9595" t="str">
            <v>Wood wastes</v>
          </cell>
          <cell r="C9595">
            <v>2011</v>
          </cell>
          <cell r="D9595" t="str">
            <v>Household</v>
          </cell>
          <cell r="E9595">
            <v>0</v>
          </cell>
          <cell r="F9595">
            <v>1143.73</v>
          </cell>
          <cell r="G9595">
            <v>0</v>
          </cell>
          <cell r="H9595">
            <v>0</v>
          </cell>
          <cell r="I9595">
            <v>0</v>
          </cell>
          <cell r="J9595">
            <v>0</v>
          </cell>
          <cell r="K9595">
            <v>0</v>
          </cell>
          <cell r="M9595">
            <v>1143.73</v>
          </cell>
          <cell r="N9595" t="str">
            <v>S</v>
          </cell>
          <cell r="O9595" t="str">
            <v>S</v>
          </cell>
          <cell r="S9595" t="str">
            <v>NH</v>
          </cell>
        </row>
        <row r="9596">
          <cell r="B9596" t="str">
            <v>Textile wastes</v>
          </cell>
          <cell r="C9596">
            <v>2011</v>
          </cell>
          <cell r="D9596" t="str">
            <v>Household</v>
          </cell>
          <cell r="E9596">
            <v>107.50280012374607</v>
          </cell>
          <cell r="F9596">
            <v>1.0797940191906719E-3</v>
          </cell>
          <cell r="G9596">
            <v>0</v>
          </cell>
          <cell r="H9596">
            <v>0</v>
          </cell>
          <cell r="I9596">
            <v>0</v>
          </cell>
          <cell r="J9596">
            <v>0</v>
          </cell>
          <cell r="K9596">
            <v>0</v>
          </cell>
          <cell r="M9596">
            <v>162.82</v>
          </cell>
          <cell r="N9596" t="str">
            <v>S</v>
          </cell>
          <cell r="O9596" t="str">
            <v>S</v>
          </cell>
          <cell r="S9596" t="str">
            <v>NH</v>
          </cell>
        </row>
        <row r="9597">
          <cell r="B9597" t="str">
            <v>Discarded equipment (excluding discarded vehicles, batteries and accumulators wastes)</v>
          </cell>
          <cell r="C9597">
            <v>2011</v>
          </cell>
          <cell r="D9597" t="str">
            <v>Household</v>
          </cell>
          <cell r="E9597">
            <v>0</v>
          </cell>
          <cell r="F9597">
            <v>853.09</v>
          </cell>
          <cell r="G9597">
            <v>0</v>
          </cell>
          <cell r="H9597">
            <v>0</v>
          </cell>
          <cell r="I9597">
            <v>0</v>
          </cell>
          <cell r="J9597">
            <v>0</v>
          </cell>
          <cell r="K9597">
            <v>0</v>
          </cell>
          <cell r="M9597">
            <v>854.43000000000006</v>
          </cell>
          <cell r="N9597" t="str">
            <v>S</v>
          </cell>
          <cell r="O9597" t="str">
            <v>S</v>
          </cell>
          <cell r="S9597" t="str">
            <v>H</v>
          </cell>
        </row>
        <row r="9598">
          <cell r="B9598" t="str">
            <v>Discarded vehicles</v>
          </cell>
          <cell r="C9598">
            <v>2011</v>
          </cell>
          <cell r="D9598" t="str">
            <v>Household</v>
          </cell>
          <cell r="E9598">
            <v>0</v>
          </cell>
          <cell r="F9598">
            <v>0</v>
          </cell>
          <cell r="G9598">
            <v>0</v>
          </cell>
          <cell r="H9598">
            <v>0</v>
          </cell>
          <cell r="I9598">
            <v>0</v>
          </cell>
          <cell r="J9598">
            <v>0</v>
          </cell>
          <cell r="K9598">
            <v>0</v>
          </cell>
          <cell r="M9598">
            <v>0</v>
          </cell>
          <cell r="N9598" t="str">
            <v>S</v>
          </cell>
          <cell r="O9598" t="str">
            <v>S</v>
          </cell>
          <cell r="S9598" t="str">
            <v>NH</v>
          </cell>
        </row>
        <row r="9599">
          <cell r="B9599" t="str">
            <v>Batteries and accumulators wastes</v>
          </cell>
          <cell r="C9599">
            <v>2011</v>
          </cell>
          <cell r="D9599" t="str">
            <v>Household</v>
          </cell>
          <cell r="E9599">
            <v>0</v>
          </cell>
          <cell r="F9599">
            <v>0</v>
          </cell>
          <cell r="G9599">
            <v>0</v>
          </cell>
          <cell r="H9599">
            <v>0</v>
          </cell>
          <cell r="I9599">
            <v>0</v>
          </cell>
          <cell r="J9599">
            <v>0</v>
          </cell>
          <cell r="K9599">
            <v>0</v>
          </cell>
          <cell r="M9599">
            <v>2.75</v>
          </cell>
          <cell r="N9599" t="str">
            <v>S</v>
          </cell>
          <cell r="O9599" t="str">
            <v>S</v>
          </cell>
          <cell r="S9599" t="str">
            <v>NH</v>
          </cell>
        </row>
        <row r="9600">
          <cell r="B9600" t="str">
            <v>Batteries and accumulators wastes</v>
          </cell>
          <cell r="C9600">
            <v>2011</v>
          </cell>
          <cell r="D9600" t="str">
            <v>Household</v>
          </cell>
          <cell r="E9600">
            <v>0</v>
          </cell>
          <cell r="F9600">
            <v>0</v>
          </cell>
          <cell r="G9600">
            <v>0</v>
          </cell>
          <cell r="H9600">
            <v>0</v>
          </cell>
          <cell r="I9600">
            <v>0</v>
          </cell>
          <cell r="J9600">
            <v>0</v>
          </cell>
          <cell r="K9600">
            <v>0</v>
          </cell>
          <cell r="M9600">
            <v>8.68</v>
          </cell>
          <cell r="N9600" t="str">
            <v>S</v>
          </cell>
          <cell r="O9600" t="str">
            <v>S</v>
          </cell>
          <cell r="S9600" t="str">
            <v>H</v>
          </cell>
        </row>
        <row r="9601">
          <cell r="B9601" t="str">
            <v>Animal and mixed food waste</v>
          </cell>
          <cell r="C9601">
            <v>2011</v>
          </cell>
          <cell r="D9601" t="str">
            <v>Household</v>
          </cell>
          <cell r="E9601">
            <v>0</v>
          </cell>
          <cell r="F9601">
            <v>0</v>
          </cell>
          <cell r="G9601">
            <v>0</v>
          </cell>
          <cell r="H9601">
            <v>0</v>
          </cell>
          <cell r="I9601">
            <v>0</v>
          </cell>
          <cell r="J9601">
            <v>0</v>
          </cell>
          <cell r="K9601">
            <v>0</v>
          </cell>
          <cell r="M9601">
            <v>0</v>
          </cell>
          <cell r="N9601" t="str">
            <v>S</v>
          </cell>
          <cell r="O9601" t="str">
            <v>S</v>
          </cell>
          <cell r="S9601" t="str">
            <v>NH</v>
          </cell>
        </row>
        <row r="9602">
          <cell r="B9602" t="str">
            <v>Vegetal wastes</v>
          </cell>
          <cell r="C9602">
            <v>2011</v>
          </cell>
          <cell r="D9602" t="str">
            <v>Household</v>
          </cell>
          <cell r="E9602">
            <v>0</v>
          </cell>
          <cell r="F9602">
            <v>0</v>
          </cell>
          <cell r="G9602">
            <v>0</v>
          </cell>
          <cell r="H9602">
            <v>0</v>
          </cell>
          <cell r="I9602">
            <v>0</v>
          </cell>
          <cell r="J9602">
            <v>0</v>
          </cell>
          <cell r="K9602">
            <v>0</v>
          </cell>
          <cell r="M9602">
            <v>7959.5999999999995</v>
          </cell>
          <cell r="N9602" t="str">
            <v>S</v>
          </cell>
          <cell r="O9602" t="str">
            <v>S</v>
          </cell>
          <cell r="S9602" t="str">
            <v>NH</v>
          </cell>
        </row>
        <row r="9603">
          <cell r="B9603" t="str">
            <v>Household and similar wastes</v>
          </cell>
          <cell r="C9603">
            <v>2011</v>
          </cell>
          <cell r="D9603" t="str">
            <v>Household</v>
          </cell>
          <cell r="E9603">
            <v>0</v>
          </cell>
          <cell r="F9603">
            <v>0</v>
          </cell>
          <cell r="G9603">
            <v>0</v>
          </cell>
          <cell r="H9603">
            <v>28688.160000000003</v>
          </cell>
          <cell r="I9603">
            <v>0</v>
          </cell>
          <cell r="J9603">
            <v>0</v>
          </cell>
          <cell r="K9603">
            <v>219.25768352079888</v>
          </cell>
          <cell r="M9603">
            <v>39075.840000000004</v>
          </cell>
          <cell r="N9603" t="str">
            <v>S</v>
          </cell>
          <cell r="O9603" t="str">
            <v>S</v>
          </cell>
          <cell r="S9603" t="str">
            <v>NH</v>
          </cell>
        </row>
        <row r="9604">
          <cell r="B9604" t="str">
            <v>Mixed and undifferentiated materials</v>
          </cell>
          <cell r="C9604">
            <v>2011</v>
          </cell>
          <cell r="D9604" t="str">
            <v>Household</v>
          </cell>
          <cell r="E9604">
            <v>0</v>
          </cell>
          <cell r="F9604">
            <v>0</v>
          </cell>
          <cell r="G9604">
            <v>0</v>
          </cell>
          <cell r="H9604">
            <v>0</v>
          </cell>
          <cell r="I9604">
            <v>0</v>
          </cell>
          <cell r="J9604">
            <v>0</v>
          </cell>
          <cell r="K9604">
            <v>0</v>
          </cell>
          <cell r="M9604">
            <v>54.55</v>
          </cell>
          <cell r="N9604" t="str">
            <v>S</v>
          </cell>
          <cell r="O9604" t="str">
            <v>S</v>
          </cell>
          <cell r="S9604" t="str">
            <v>NH</v>
          </cell>
        </row>
        <row r="9605">
          <cell r="B9605" t="str">
            <v>Mineral waste from construction and demolition</v>
          </cell>
          <cell r="C9605">
            <v>2011</v>
          </cell>
          <cell r="D9605" t="str">
            <v>Household</v>
          </cell>
          <cell r="E9605">
            <v>0</v>
          </cell>
          <cell r="F9605">
            <v>1284.8699999999999</v>
          </cell>
          <cell r="G9605">
            <v>0</v>
          </cell>
          <cell r="H9605">
            <v>0</v>
          </cell>
          <cell r="I9605">
            <v>0</v>
          </cell>
          <cell r="J9605">
            <v>0</v>
          </cell>
          <cell r="K9605">
            <v>0</v>
          </cell>
          <cell r="M9605">
            <v>1284.8699999999999</v>
          </cell>
          <cell r="N9605" t="str">
            <v>S</v>
          </cell>
          <cell r="O9605" t="str">
            <v>S</v>
          </cell>
          <cell r="S9605" t="str">
            <v>NH</v>
          </cell>
        </row>
        <row r="9606">
          <cell r="B9606" t="str">
            <v>Other mineral wastes</v>
          </cell>
          <cell r="C9606">
            <v>2011</v>
          </cell>
          <cell r="D9606" t="str">
            <v>Household</v>
          </cell>
          <cell r="E9606">
            <v>0</v>
          </cell>
          <cell r="F9606">
            <v>0</v>
          </cell>
          <cell r="G9606">
            <v>0</v>
          </cell>
          <cell r="H9606">
            <v>0</v>
          </cell>
          <cell r="I9606">
            <v>0</v>
          </cell>
          <cell r="J9606">
            <v>0</v>
          </cell>
          <cell r="K9606">
            <v>0</v>
          </cell>
          <cell r="M9606">
            <v>0</v>
          </cell>
          <cell r="N9606" t="str">
            <v>S</v>
          </cell>
          <cell r="O9606" t="str">
            <v>S</v>
          </cell>
          <cell r="S9606" t="str">
            <v>H</v>
          </cell>
        </row>
        <row r="9607">
          <cell r="B9607" t="str">
            <v>Soils</v>
          </cell>
          <cell r="C9607">
            <v>2011</v>
          </cell>
          <cell r="D9607" t="str">
            <v>Household</v>
          </cell>
          <cell r="E9607">
            <v>0</v>
          </cell>
          <cell r="F9607">
            <v>0</v>
          </cell>
          <cell r="G9607">
            <v>0</v>
          </cell>
          <cell r="H9607">
            <v>0</v>
          </cell>
          <cell r="I9607">
            <v>0</v>
          </cell>
          <cell r="J9607">
            <v>0</v>
          </cell>
          <cell r="K9607">
            <v>0</v>
          </cell>
          <cell r="M9607">
            <v>0</v>
          </cell>
          <cell r="N9607" t="str">
            <v>S</v>
          </cell>
          <cell r="O9607" t="str">
            <v>S</v>
          </cell>
          <cell r="S9607" t="str">
            <v>NH</v>
          </cell>
        </row>
        <row r="9608">
          <cell r="B9608" t="str">
            <v>Used oils</v>
          </cell>
          <cell r="C9608">
            <v>2011</v>
          </cell>
          <cell r="D9608" t="str">
            <v>Household</v>
          </cell>
          <cell r="E9608">
            <v>0</v>
          </cell>
          <cell r="F9608">
            <v>0</v>
          </cell>
          <cell r="G9608">
            <v>0</v>
          </cell>
          <cell r="H9608">
            <v>0</v>
          </cell>
          <cell r="I9608">
            <v>0</v>
          </cell>
          <cell r="J9608">
            <v>0</v>
          </cell>
          <cell r="K9608">
            <v>0</v>
          </cell>
          <cell r="M9608">
            <v>0</v>
          </cell>
          <cell r="N9608" t="str">
            <v>OS</v>
          </cell>
          <cell r="O9608" t="str">
            <v>S</v>
          </cell>
          <cell r="S9608" t="str">
            <v>H</v>
          </cell>
        </row>
        <row r="9609">
          <cell r="B9609" t="str">
            <v>Chemical wastes</v>
          </cell>
          <cell r="C9609">
            <v>2011</v>
          </cell>
          <cell r="D9609" t="str">
            <v>Household</v>
          </cell>
          <cell r="E9609">
            <v>0</v>
          </cell>
          <cell r="F9609">
            <v>0</v>
          </cell>
          <cell r="G9609">
            <v>0</v>
          </cell>
          <cell r="H9609">
            <v>0</v>
          </cell>
          <cell r="I9609">
            <v>0</v>
          </cell>
          <cell r="J9609">
            <v>0</v>
          </cell>
          <cell r="K9609">
            <v>0</v>
          </cell>
          <cell r="M9609">
            <v>0</v>
          </cell>
          <cell r="N9609" t="str">
            <v>OS</v>
          </cell>
          <cell r="O9609" t="str">
            <v>S</v>
          </cell>
          <cell r="S9609" t="str">
            <v>NH</v>
          </cell>
        </row>
        <row r="9610">
          <cell r="B9610" t="str">
            <v>Chemical wastes</v>
          </cell>
          <cell r="C9610">
            <v>2011</v>
          </cell>
          <cell r="D9610" t="str">
            <v>Household</v>
          </cell>
          <cell r="E9610">
            <v>13.739999999999998</v>
          </cell>
          <cell r="F9610">
            <v>0</v>
          </cell>
          <cell r="G9610">
            <v>0</v>
          </cell>
          <cell r="H9610">
            <v>0</v>
          </cell>
          <cell r="I9610">
            <v>0</v>
          </cell>
          <cell r="J9610">
            <v>0</v>
          </cell>
          <cell r="K9610">
            <v>0</v>
          </cell>
          <cell r="M9610">
            <v>0</v>
          </cell>
          <cell r="N9610" t="str">
            <v>OS</v>
          </cell>
          <cell r="O9610" t="str">
            <v>S</v>
          </cell>
          <cell r="S9610" t="str">
            <v>H</v>
          </cell>
        </row>
        <row r="9611">
          <cell r="B9611" t="str">
            <v>Health care and biological wastes</v>
          </cell>
          <cell r="C9611">
            <v>2011</v>
          </cell>
          <cell r="D9611" t="str">
            <v>Household</v>
          </cell>
          <cell r="E9611">
            <v>0</v>
          </cell>
          <cell r="F9611">
            <v>0</v>
          </cell>
          <cell r="G9611">
            <v>0</v>
          </cell>
          <cell r="H9611">
            <v>0</v>
          </cell>
          <cell r="I9611">
            <v>0</v>
          </cell>
          <cell r="J9611">
            <v>0</v>
          </cell>
          <cell r="K9611">
            <v>0</v>
          </cell>
          <cell r="M9611">
            <v>0</v>
          </cell>
          <cell r="N9611" t="str">
            <v>OS</v>
          </cell>
          <cell r="O9611" t="str">
            <v>S</v>
          </cell>
          <cell r="S9611" t="str">
            <v>NH</v>
          </cell>
        </row>
        <row r="9612">
          <cell r="B9612" t="str">
            <v>Metallic wastes, ferrous</v>
          </cell>
          <cell r="C9612">
            <v>2011</v>
          </cell>
          <cell r="D9612" t="str">
            <v>Household</v>
          </cell>
          <cell r="E9612">
            <v>0</v>
          </cell>
          <cell r="F9612">
            <v>152.7387326066391</v>
          </cell>
          <cell r="G9612">
            <v>0</v>
          </cell>
          <cell r="H9612">
            <v>0</v>
          </cell>
          <cell r="I9612">
            <v>0</v>
          </cell>
          <cell r="J9612">
            <v>0</v>
          </cell>
          <cell r="K9612">
            <v>0</v>
          </cell>
          <cell r="M9612">
            <v>0</v>
          </cell>
          <cell r="N9612" t="str">
            <v>OS</v>
          </cell>
          <cell r="O9612" t="str">
            <v>S</v>
          </cell>
          <cell r="S9612" t="str">
            <v>NH</v>
          </cell>
        </row>
        <row r="9613">
          <cell r="B9613" t="str">
            <v>Metallic wastes, non-ferrous</v>
          </cell>
          <cell r="C9613">
            <v>2011</v>
          </cell>
          <cell r="D9613" t="str">
            <v>Household</v>
          </cell>
          <cell r="E9613">
            <v>0</v>
          </cell>
          <cell r="F9613">
            <v>79.894663976511836</v>
          </cell>
          <cell r="G9613">
            <v>0</v>
          </cell>
          <cell r="H9613">
            <v>0</v>
          </cell>
          <cell r="I9613">
            <v>0</v>
          </cell>
          <cell r="J9613">
            <v>0</v>
          </cell>
          <cell r="K9613">
            <v>0</v>
          </cell>
          <cell r="M9613">
            <v>0</v>
          </cell>
          <cell r="N9613" t="str">
            <v>OS</v>
          </cell>
          <cell r="O9613" t="str">
            <v>S</v>
          </cell>
          <cell r="S9613" t="str">
            <v>NH</v>
          </cell>
        </row>
        <row r="9614">
          <cell r="B9614" t="str">
            <v>Metallic wastes, mixed ferrous and non-ferrous</v>
          </cell>
          <cell r="C9614">
            <v>2011</v>
          </cell>
          <cell r="D9614" t="str">
            <v>Household</v>
          </cell>
          <cell r="E9614">
            <v>0</v>
          </cell>
          <cell r="F9614">
            <v>46.146253267702782</v>
          </cell>
          <cell r="G9614">
            <v>0</v>
          </cell>
          <cell r="H9614">
            <v>0</v>
          </cell>
          <cell r="I9614">
            <v>0</v>
          </cell>
          <cell r="J9614">
            <v>0</v>
          </cell>
          <cell r="K9614">
            <v>0</v>
          </cell>
          <cell r="M9614">
            <v>0</v>
          </cell>
          <cell r="N9614" t="str">
            <v>OS</v>
          </cell>
          <cell r="O9614" t="str">
            <v>S</v>
          </cell>
          <cell r="S9614" t="str">
            <v>NH</v>
          </cell>
        </row>
        <row r="9615">
          <cell r="B9615" t="str">
            <v>Glass wastes</v>
          </cell>
          <cell r="C9615">
            <v>2011</v>
          </cell>
          <cell r="D9615" t="str">
            <v>Household</v>
          </cell>
          <cell r="E9615">
            <v>0</v>
          </cell>
          <cell r="F9615">
            <v>0</v>
          </cell>
          <cell r="G9615">
            <v>0</v>
          </cell>
          <cell r="H9615">
            <v>0</v>
          </cell>
          <cell r="I9615">
            <v>0</v>
          </cell>
          <cell r="J9615">
            <v>0</v>
          </cell>
          <cell r="K9615">
            <v>0</v>
          </cell>
          <cell r="M9615">
            <v>0</v>
          </cell>
          <cell r="N9615" t="str">
            <v>OS</v>
          </cell>
          <cell r="O9615" t="str">
            <v>S</v>
          </cell>
          <cell r="S9615" t="str">
            <v>NH</v>
          </cell>
        </row>
        <row r="9616">
          <cell r="B9616" t="str">
            <v>Paper and cardboard wastes</v>
          </cell>
          <cell r="C9616">
            <v>2011</v>
          </cell>
          <cell r="D9616" t="str">
            <v>Household</v>
          </cell>
          <cell r="E9616">
            <v>29.511622931639643</v>
          </cell>
          <cell r="F9616">
            <v>8030.714514419341</v>
          </cell>
          <cell r="G9616">
            <v>0</v>
          </cell>
          <cell r="H9616">
            <v>0</v>
          </cell>
          <cell r="I9616">
            <v>0</v>
          </cell>
          <cell r="J9616">
            <v>0</v>
          </cell>
          <cell r="K9616">
            <v>0</v>
          </cell>
          <cell r="M9616">
            <v>0</v>
          </cell>
          <cell r="N9616" t="str">
            <v>OS</v>
          </cell>
          <cell r="O9616" t="str">
            <v>S</v>
          </cell>
          <cell r="S9616" t="str">
            <v>NH</v>
          </cell>
        </row>
        <row r="9617">
          <cell r="B9617" t="str">
            <v>Rubber wastes</v>
          </cell>
          <cell r="C9617">
            <v>2011</v>
          </cell>
          <cell r="D9617" t="str">
            <v>Household</v>
          </cell>
          <cell r="E9617">
            <v>0</v>
          </cell>
          <cell r="F9617">
            <v>5.2471654313067555</v>
          </cell>
          <cell r="G9617">
            <v>0</v>
          </cell>
          <cell r="H9617">
            <v>0</v>
          </cell>
          <cell r="I9617">
            <v>0</v>
          </cell>
          <cell r="J9617">
            <v>0</v>
          </cell>
          <cell r="K9617">
            <v>0</v>
          </cell>
          <cell r="M9617">
            <v>0</v>
          </cell>
          <cell r="N9617" t="str">
            <v>OS</v>
          </cell>
          <cell r="O9617" t="str">
            <v>S</v>
          </cell>
          <cell r="S9617" t="str">
            <v>NH</v>
          </cell>
        </row>
        <row r="9618">
          <cell r="B9618" t="str">
            <v>Plastic wastes</v>
          </cell>
          <cell r="C9618">
            <v>2011</v>
          </cell>
          <cell r="D9618" t="str">
            <v>Household</v>
          </cell>
          <cell r="E9618">
            <v>0</v>
          </cell>
          <cell r="F9618">
            <v>1691.5303944143875</v>
          </cell>
          <cell r="G9618">
            <v>0</v>
          </cell>
          <cell r="H9618">
            <v>0</v>
          </cell>
          <cell r="I9618">
            <v>0</v>
          </cell>
          <cell r="J9618">
            <v>0</v>
          </cell>
          <cell r="K9618">
            <v>0</v>
          </cell>
          <cell r="M9618">
            <v>0</v>
          </cell>
          <cell r="N9618" t="str">
            <v>OS</v>
          </cell>
          <cell r="O9618" t="str">
            <v>S</v>
          </cell>
          <cell r="S9618" t="str">
            <v>NH</v>
          </cell>
        </row>
        <row r="9619">
          <cell r="B9619" t="str">
            <v>Wood wastes</v>
          </cell>
          <cell r="C9619">
            <v>2011</v>
          </cell>
          <cell r="D9619" t="str">
            <v>Household</v>
          </cell>
          <cell r="E9619">
            <v>0</v>
          </cell>
          <cell r="F9619">
            <v>0</v>
          </cell>
          <cell r="G9619">
            <v>0</v>
          </cell>
          <cell r="H9619">
            <v>0</v>
          </cell>
          <cell r="I9619">
            <v>0</v>
          </cell>
          <cell r="J9619">
            <v>0</v>
          </cell>
          <cell r="K9619">
            <v>0</v>
          </cell>
          <cell r="M9619">
            <v>0</v>
          </cell>
          <cell r="N9619" t="str">
            <v>OS</v>
          </cell>
          <cell r="O9619" t="str">
            <v>S</v>
          </cell>
          <cell r="S9619" t="str">
            <v>NH</v>
          </cell>
        </row>
        <row r="9620">
          <cell r="B9620" t="str">
            <v>Textile wastes</v>
          </cell>
          <cell r="C9620">
            <v>2011</v>
          </cell>
          <cell r="D9620" t="str">
            <v>Household</v>
          </cell>
          <cell r="E9620">
            <v>54.193328431896752</v>
          </cell>
          <cell r="F9620">
            <v>12.831492405516435</v>
          </cell>
          <cell r="G9620">
            <v>0</v>
          </cell>
          <cell r="H9620">
            <v>0</v>
          </cell>
          <cell r="I9620">
            <v>0</v>
          </cell>
          <cell r="J9620">
            <v>0</v>
          </cell>
          <cell r="K9620">
            <v>0</v>
          </cell>
          <cell r="M9620">
            <v>0</v>
          </cell>
          <cell r="N9620" t="str">
            <v>OS</v>
          </cell>
          <cell r="O9620" t="str">
            <v>S</v>
          </cell>
          <cell r="S9620" t="str">
            <v>NH</v>
          </cell>
        </row>
        <row r="9621">
          <cell r="B9621" t="str">
            <v>Discarded equipment (excluding discarded vehicles, batteries and accumulators wastes)</v>
          </cell>
          <cell r="C9621">
            <v>2011</v>
          </cell>
          <cell r="D9621" t="str">
            <v>Household</v>
          </cell>
          <cell r="E9621">
            <v>0</v>
          </cell>
          <cell r="F9621">
            <v>11.163708683137321</v>
          </cell>
          <cell r="G9621">
            <v>0</v>
          </cell>
          <cell r="H9621">
            <v>0</v>
          </cell>
          <cell r="I9621">
            <v>0</v>
          </cell>
          <cell r="J9621">
            <v>0</v>
          </cell>
          <cell r="K9621">
            <v>0</v>
          </cell>
          <cell r="M9621">
            <v>0</v>
          </cell>
          <cell r="N9621" t="str">
            <v>OS</v>
          </cell>
          <cell r="O9621" t="str">
            <v>S</v>
          </cell>
          <cell r="S9621" t="str">
            <v>H</v>
          </cell>
        </row>
        <row r="9622">
          <cell r="B9622" t="str">
            <v>Discarded vehicles</v>
          </cell>
          <cell r="C9622">
            <v>2011</v>
          </cell>
          <cell r="D9622" t="str">
            <v>Household</v>
          </cell>
          <cell r="E9622">
            <v>0</v>
          </cell>
          <cell r="F9622">
            <v>0</v>
          </cell>
          <cell r="G9622">
            <v>0</v>
          </cell>
          <cell r="H9622">
            <v>0</v>
          </cell>
          <cell r="I9622">
            <v>0</v>
          </cell>
          <cell r="J9622">
            <v>0</v>
          </cell>
          <cell r="K9622">
            <v>0</v>
          </cell>
          <cell r="M9622">
            <v>0</v>
          </cell>
          <cell r="N9622" t="str">
            <v>OS</v>
          </cell>
          <cell r="O9622" t="str">
            <v>S</v>
          </cell>
          <cell r="S9622" t="str">
            <v>NH</v>
          </cell>
        </row>
        <row r="9623">
          <cell r="B9623" t="str">
            <v>Batteries and accumulators wastes</v>
          </cell>
          <cell r="C9623">
            <v>2011</v>
          </cell>
          <cell r="D9623" t="str">
            <v>Household</v>
          </cell>
          <cell r="E9623">
            <v>0</v>
          </cell>
          <cell r="F9623">
            <v>2.7409375381151873</v>
          </cell>
          <cell r="G9623">
            <v>0</v>
          </cell>
          <cell r="H9623">
            <v>0</v>
          </cell>
          <cell r="I9623">
            <v>0</v>
          </cell>
          <cell r="J9623">
            <v>0</v>
          </cell>
          <cell r="K9623">
            <v>0</v>
          </cell>
          <cell r="M9623">
            <v>0</v>
          </cell>
          <cell r="N9623" t="str">
            <v>OS</v>
          </cell>
          <cell r="O9623" t="str">
            <v>S</v>
          </cell>
          <cell r="S9623" t="str">
            <v>NH</v>
          </cell>
        </row>
        <row r="9624">
          <cell r="B9624" t="str">
            <v>Batteries and accumulators wastes</v>
          </cell>
          <cell r="C9624">
            <v>2011</v>
          </cell>
          <cell r="D9624" t="str">
            <v>Household</v>
          </cell>
          <cell r="E9624">
            <v>0</v>
          </cell>
          <cell r="F9624">
            <v>8.68</v>
          </cell>
          <cell r="G9624">
            <v>0</v>
          </cell>
          <cell r="H9624">
            <v>0</v>
          </cell>
          <cell r="I9624">
            <v>0</v>
          </cell>
          <cell r="J9624">
            <v>0</v>
          </cell>
          <cell r="K9624">
            <v>0</v>
          </cell>
          <cell r="M9624">
            <v>0</v>
          </cell>
          <cell r="N9624" t="str">
            <v>OS</v>
          </cell>
          <cell r="O9624" t="str">
            <v>S</v>
          </cell>
          <cell r="S9624" t="str">
            <v>H</v>
          </cell>
        </row>
        <row r="9625">
          <cell r="B9625" t="str">
            <v>Animal and mixed food waste</v>
          </cell>
          <cell r="C9625">
            <v>2011</v>
          </cell>
          <cell r="D9625" t="str">
            <v>Household</v>
          </cell>
          <cell r="E9625">
            <v>0</v>
          </cell>
          <cell r="F9625">
            <v>0</v>
          </cell>
          <cell r="G9625">
            <v>0</v>
          </cell>
          <cell r="H9625">
            <v>0</v>
          </cell>
          <cell r="I9625">
            <v>0</v>
          </cell>
          <cell r="J9625">
            <v>0</v>
          </cell>
          <cell r="K9625">
            <v>0</v>
          </cell>
          <cell r="M9625">
            <v>0</v>
          </cell>
          <cell r="N9625" t="str">
            <v>OS</v>
          </cell>
          <cell r="O9625" t="str">
            <v>S</v>
          </cell>
          <cell r="S9625" t="str">
            <v>NH</v>
          </cell>
        </row>
        <row r="9626">
          <cell r="B9626" t="str">
            <v>Vegetal wastes</v>
          </cell>
          <cell r="C9626">
            <v>2011</v>
          </cell>
          <cell r="D9626" t="str">
            <v>Household</v>
          </cell>
          <cell r="E9626">
            <v>0</v>
          </cell>
          <cell r="F9626">
            <v>0</v>
          </cell>
          <cell r="G9626">
            <v>0</v>
          </cell>
          <cell r="H9626">
            <v>0</v>
          </cell>
          <cell r="I9626">
            <v>0</v>
          </cell>
          <cell r="J9626">
            <v>0</v>
          </cell>
          <cell r="K9626">
            <v>0</v>
          </cell>
          <cell r="M9626">
            <v>0</v>
          </cell>
          <cell r="N9626" t="str">
            <v>OS</v>
          </cell>
          <cell r="O9626" t="str">
            <v>S</v>
          </cell>
          <cell r="S9626" t="str">
            <v>NH</v>
          </cell>
        </row>
        <row r="9627">
          <cell r="B9627" t="str">
            <v>Household and similar wastes</v>
          </cell>
          <cell r="C9627">
            <v>2011</v>
          </cell>
          <cell r="D9627" t="str">
            <v>Household</v>
          </cell>
          <cell r="E9627">
            <v>0</v>
          </cell>
          <cell r="F9627">
            <v>0</v>
          </cell>
          <cell r="G9627">
            <v>0</v>
          </cell>
          <cell r="H9627">
            <v>0</v>
          </cell>
          <cell r="I9627">
            <v>0</v>
          </cell>
          <cell r="J9627">
            <v>0</v>
          </cell>
          <cell r="K9627">
            <v>0</v>
          </cell>
          <cell r="M9627">
            <v>0</v>
          </cell>
          <cell r="N9627" t="str">
            <v>OS</v>
          </cell>
          <cell r="O9627" t="str">
            <v>S</v>
          </cell>
          <cell r="S9627" t="str">
            <v>NH</v>
          </cell>
        </row>
        <row r="9628">
          <cell r="B9628" t="str">
            <v>Mixed and undifferentiated materials</v>
          </cell>
          <cell r="C9628">
            <v>2011</v>
          </cell>
          <cell r="D9628" t="str">
            <v>Household</v>
          </cell>
          <cell r="E9628">
            <v>0</v>
          </cell>
          <cell r="F9628">
            <v>102.64448522270283</v>
          </cell>
          <cell r="G9628">
            <v>0</v>
          </cell>
          <cell r="H9628">
            <v>0</v>
          </cell>
          <cell r="I9628">
            <v>0</v>
          </cell>
          <cell r="J9628">
            <v>0</v>
          </cell>
          <cell r="K9628">
            <v>0</v>
          </cell>
          <cell r="M9628">
            <v>0</v>
          </cell>
          <cell r="N9628" t="str">
            <v>OS</v>
          </cell>
          <cell r="O9628" t="str">
            <v>S</v>
          </cell>
          <cell r="S9628" t="str">
            <v>NH</v>
          </cell>
        </row>
        <row r="9629">
          <cell r="B9629" t="str">
            <v>Mineral waste from construction and demolition</v>
          </cell>
          <cell r="C9629">
            <v>2011</v>
          </cell>
          <cell r="D9629" t="str">
            <v>Household</v>
          </cell>
          <cell r="E9629">
            <v>0</v>
          </cell>
          <cell r="F9629">
            <v>0</v>
          </cell>
          <cell r="G9629">
            <v>0</v>
          </cell>
          <cell r="H9629">
            <v>0</v>
          </cell>
          <cell r="I9629">
            <v>0</v>
          </cell>
          <cell r="J9629">
            <v>0</v>
          </cell>
          <cell r="K9629">
            <v>0</v>
          </cell>
          <cell r="M9629">
            <v>0</v>
          </cell>
          <cell r="N9629" t="str">
            <v>OS</v>
          </cell>
          <cell r="O9629" t="str">
            <v>S</v>
          </cell>
          <cell r="S9629" t="str">
            <v>NH</v>
          </cell>
        </row>
        <row r="9630">
          <cell r="B9630" t="str">
            <v>Other mineral wastes</v>
          </cell>
          <cell r="C9630">
            <v>2011</v>
          </cell>
          <cell r="D9630" t="str">
            <v>Household</v>
          </cell>
          <cell r="E9630">
            <v>0</v>
          </cell>
          <cell r="F9630">
            <v>0</v>
          </cell>
          <cell r="G9630">
            <v>0</v>
          </cell>
          <cell r="H9630">
            <v>0</v>
          </cell>
          <cell r="I9630">
            <v>0</v>
          </cell>
          <cell r="J9630">
            <v>0</v>
          </cell>
          <cell r="K9630">
            <v>0</v>
          </cell>
          <cell r="M9630">
            <v>0</v>
          </cell>
          <cell r="N9630" t="str">
            <v>OS</v>
          </cell>
          <cell r="O9630" t="str">
            <v>S</v>
          </cell>
          <cell r="S9630" t="str">
            <v>H</v>
          </cell>
        </row>
        <row r="9631">
          <cell r="B9631" t="str">
            <v>Soils</v>
          </cell>
          <cell r="C9631">
            <v>2011</v>
          </cell>
          <cell r="D9631" t="str">
            <v>Household</v>
          </cell>
          <cell r="E9631">
            <v>0</v>
          </cell>
          <cell r="F9631">
            <v>0</v>
          </cell>
          <cell r="G9631">
            <v>0</v>
          </cell>
          <cell r="H9631">
            <v>0</v>
          </cell>
          <cell r="I9631">
            <v>0</v>
          </cell>
          <cell r="J9631">
            <v>0</v>
          </cell>
          <cell r="K9631">
            <v>0</v>
          </cell>
          <cell r="M9631">
            <v>0</v>
          </cell>
          <cell r="N9631" t="str">
            <v>OS</v>
          </cell>
          <cell r="O9631" t="str">
            <v>S</v>
          </cell>
          <cell r="S9631" t="str">
            <v>NH</v>
          </cell>
        </row>
        <row r="9632">
          <cell r="B9632" t="str">
            <v>Used oils</v>
          </cell>
          <cell r="C9632">
            <v>2011</v>
          </cell>
          <cell r="D9632" t="str">
            <v>Household</v>
          </cell>
          <cell r="E9632">
            <v>0</v>
          </cell>
          <cell r="F9632">
            <v>3.4000000000000004</v>
          </cell>
          <cell r="G9632">
            <v>0</v>
          </cell>
          <cell r="H9632">
            <v>0</v>
          </cell>
          <cell r="I9632">
            <v>0</v>
          </cell>
          <cell r="J9632">
            <v>0</v>
          </cell>
          <cell r="K9632">
            <v>0</v>
          </cell>
          <cell r="M9632">
            <v>3.4000000000000004</v>
          </cell>
          <cell r="N9632" t="str">
            <v>S</v>
          </cell>
          <cell r="O9632" t="str">
            <v>S</v>
          </cell>
          <cell r="S9632" t="str">
            <v>H</v>
          </cell>
        </row>
        <row r="9633">
          <cell r="B9633" t="str">
            <v>Chemical wastes</v>
          </cell>
          <cell r="C9633">
            <v>2011</v>
          </cell>
          <cell r="D9633" t="str">
            <v>Household</v>
          </cell>
          <cell r="E9633">
            <v>0</v>
          </cell>
          <cell r="F9633">
            <v>0.4796042597698168</v>
          </cell>
          <cell r="G9633">
            <v>0</v>
          </cell>
          <cell r="H9633">
            <v>0</v>
          </cell>
          <cell r="I9633">
            <v>0</v>
          </cell>
          <cell r="J9633">
            <v>0</v>
          </cell>
          <cell r="K9633">
            <v>0</v>
          </cell>
          <cell r="M9633">
            <v>0</v>
          </cell>
          <cell r="N9633" t="str">
            <v>S</v>
          </cell>
          <cell r="O9633" t="str">
            <v>S</v>
          </cell>
          <cell r="S9633" t="str">
            <v>NH</v>
          </cell>
        </row>
        <row r="9634">
          <cell r="B9634" t="str">
            <v>Chemical wastes</v>
          </cell>
          <cell r="C9634">
            <v>2011</v>
          </cell>
          <cell r="D9634" t="str">
            <v>Household</v>
          </cell>
          <cell r="E9634">
            <v>0</v>
          </cell>
          <cell r="F9634">
            <v>0</v>
          </cell>
          <cell r="G9634">
            <v>0</v>
          </cell>
          <cell r="H9634">
            <v>0</v>
          </cell>
          <cell r="I9634">
            <v>0</v>
          </cell>
          <cell r="J9634">
            <v>0</v>
          </cell>
          <cell r="K9634">
            <v>0</v>
          </cell>
          <cell r="M9634">
            <v>0</v>
          </cell>
          <cell r="N9634" t="str">
            <v>S</v>
          </cell>
          <cell r="O9634" t="str">
            <v>S</v>
          </cell>
          <cell r="S9634" t="str">
            <v>H</v>
          </cell>
        </row>
        <row r="9635">
          <cell r="B9635" t="str">
            <v>Health care and biological wastes</v>
          </cell>
          <cell r="C9635">
            <v>2011</v>
          </cell>
          <cell r="D9635" t="str">
            <v>Household</v>
          </cell>
          <cell r="E9635">
            <v>0</v>
          </cell>
          <cell r="F9635">
            <v>0</v>
          </cell>
          <cell r="G9635">
            <v>0</v>
          </cell>
          <cell r="H9635">
            <v>0</v>
          </cell>
          <cell r="I9635">
            <v>0</v>
          </cell>
          <cell r="J9635">
            <v>0</v>
          </cell>
          <cell r="K9635">
            <v>0</v>
          </cell>
          <cell r="M9635">
            <v>0</v>
          </cell>
          <cell r="N9635" t="str">
            <v>S</v>
          </cell>
          <cell r="O9635" t="str">
            <v>S</v>
          </cell>
          <cell r="S9635" t="str">
            <v>NH</v>
          </cell>
        </row>
        <row r="9636">
          <cell r="B9636" t="str">
            <v>Metallic wastes, ferrous</v>
          </cell>
          <cell r="C9636">
            <v>2011</v>
          </cell>
          <cell r="D9636" t="str">
            <v>Household</v>
          </cell>
          <cell r="E9636">
            <v>0</v>
          </cell>
          <cell r="F9636">
            <v>20.975899512196897</v>
          </cell>
          <cell r="G9636">
            <v>0</v>
          </cell>
          <cell r="H9636">
            <v>0</v>
          </cell>
          <cell r="I9636">
            <v>0</v>
          </cell>
          <cell r="J9636">
            <v>0</v>
          </cell>
          <cell r="K9636">
            <v>0</v>
          </cell>
          <cell r="M9636">
            <v>0</v>
          </cell>
          <cell r="N9636" t="str">
            <v>S</v>
          </cell>
          <cell r="O9636" t="str">
            <v>S</v>
          </cell>
          <cell r="S9636" t="str">
            <v>NH</v>
          </cell>
        </row>
        <row r="9637">
          <cell r="B9637" t="str">
            <v>Metallic wastes, non-ferrous</v>
          </cell>
          <cell r="C9637">
            <v>2011</v>
          </cell>
          <cell r="D9637" t="str">
            <v>Household</v>
          </cell>
          <cell r="E9637">
            <v>0</v>
          </cell>
          <cell r="F9637">
            <v>6.9949828830578946</v>
          </cell>
          <cell r="G9637">
            <v>0</v>
          </cell>
          <cell r="H9637">
            <v>0</v>
          </cell>
          <cell r="I9637">
            <v>0</v>
          </cell>
          <cell r="J9637">
            <v>0</v>
          </cell>
          <cell r="K9637">
            <v>0</v>
          </cell>
          <cell r="M9637">
            <v>0</v>
          </cell>
          <cell r="N9637" t="str">
            <v>S</v>
          </cell>
          <cell r="O9637" t="str">
            <v>S</v>
          </cell>
          <cell r="S9637" t="str">
            <v>NH</v>
          </cell>
        </row>
        <row r="9638">
          <cell r="B9638" t="str">
            <v>Metallic wastes, mixed ferrous and non-ferrous</v>
          </cell>
          <cell r="C9638">
            <v>2011</v>
          </cell>
          <cell r="D9638" t="str">
            <v>Household</v>
          </cell>
          <cell r="E9638">
            <v>0</v>
          </cell>
          <cell r="F9638">
            <v>0</v>
          </cell>
          <cell r="G9638">
            <v>0</v>
          </cell>
          <cell r="H9638">
            <v>0</v>
          </cell>
          <cell r="I9638">
            <v>0</v>
          </cell>
          <cell r="J9638">
            <v>0</v>
          </cell>
          <cell r="K9638">
            <v>0</v>
          </cell>
          <cell r="M9638">
            <v>18.32</v>
          </cell>
          <cell r="N9638" t="str">
            <v>S</v>
          </cell>
          <cell r="O9638" t="str">
            <v>S</v>
          </cell>
          <cell r="S9638" t="str">
            <v>NH</v>
          </cell>
        </row>
        <row r="9639">
          <cell r="B9639" t="str">
            <v>Glass wastes</v>
          </cell>
          <cell r="C9639">
            <v>2011</v>
          </cell>
          <cell r="D9639" t="str">
            <v>Household</v>
          </cell>
          <cell r="E9639">
            <v>0</v>
          </cell>
          <cell r="F9639">
            <v>325.02470694319209</v>
          </cell>
          <cell r="G9639">
            <v>0</v>
          </cell>
          <cell r="H9639">
            <v>0</v>
          </cell>
          <cell r="I9639">
            <v>0</v>
          </cell>
          <cell r="J9639">
            <v>0</v>
          </cell>
          <cell r="K9639">
            <v>0</v>
          </cell>
          <cell r="M9639">
            <v>434.28</v>
          </cell>
          <cell r="N9639" t="str">
            <v>S</v>
          </cell>
          <cell r="O9639" t="str">
            <v>S</v>
          </cell>
          <cell r="S9639" t="str">
            <v>NH</v>
          </cell>
        </row>
        <row r="9640">
          <cell r="B9640" t="str">
            <v>Paper and cardboard wastes</v>
          </cell>
          <cell r="C9640">
            <v>2011</v>
          </cell>
          <cell r="D9640" t="str">
            <v>Household</v>
          </cell>
          <cell r="E9640">
            <v>0</v>
          </cell>
          <cell r="F9640">
            <v>68.7662327444108</v>
          </cell>
          <cell r="G9640">
            <v>0</v>
          </cell>
          <cell r="H9640">
            <v>0</v>
          </cell>
          <cell r="I9640">
            <v>0</v>
          </cell>
          <cell r="J9640">
            <v>0</v>
          </cell>
          <cell r="K9640">
            <v>0</v>
          </cell>
          <cell r="M9640">
            <v>0</v>
          </cell>
          <cell r="N9640" t="str">
            <v>S</v>
          </cell>
          <cell r="O9640" t="str">
            <v>S</v>
          </cell>
          <cell r="S9640" t="str">
            <v>NH</v>
          </cell>
        </row>
        <row r="9641">
          <cell r="B9641" t="str">
            <v>Rubber wastes</v>
          </cell>
          <cell r="C9641">
            <v>2011</v>
          </cell>
          <cell r="D9641" t="str">
            <v>Household</v>
          </cell>
          <cell r="E9641">
            <v>0</v>
          </cell>
          <cell r="F9641">
            <v>0</v>
          </cell>
          <cell r="G9641">
            <v>0</v>
          </cell>
          <cell r="H9641">
            <v>0</v>
          </cell>
          <cell r="I9641">
            <v>0</v>
          </cell>
          <cell r="J9641">
            <v>0</v>
          </cell>
          <cell r="K9641">
            <v>0</v>
          </cell>
          <cell r="M9641">
            <v>0</v>
          </cell>
          <cell r="N9641" t="str">
            <v>S</v>
          </cell>
          <cell r="O9641" t="str">
            <v>S</v>
          </cell>
          <cell r="S9641" t="str">
            <v>NH</v>
          </cell>
        </row>
        <row r="9642">
          <cell r="B9642" t="str">
            <v>Plastic wastes</v>
          </cell>
          <cell r="C9642">
            <v>2011</v>
          </cell>
          <cell r="D9642" t="str">
            <v>Household</v>
          </cell>
          <cell r="E9642">
            <v>0</v>
          </cell>
          <cell r="F9642">
            <v>0</v>
          </cell>
          <cell r="G9642">
            <v>0</v>
          </cell>
          <cell r="H9642">
            <v>0</v>
          </cell>
          <cell r="I9642">
            <v>0</v>
          </cell>
          <cell r="J9642">
            <v>0</v>
          </cell>
          <cell r="K9642">
            <v>0</v>
          </cell>
          <cell r="M9642">
            <v>0</v>
          </cell>
          <cell r="N9642" t="str">
            <v>S</v>
          </cell>
          <cell r="O9642" t="str">
            <v>S</v>
          </cell>
          <cell r="S9642" t="str">
            <v>NH</v>
          </cell>
        </row>
        <row r="9643">
          <cell r="B9643" t="str">
            <v>Wood wastes</v>
          </cell>
          <cell r="C9643">
            <v>2011</v>
          </cell>
          <cell r="D9643" t="str">
            <v>Household</v>
          </cell>
          <cell r="E9643">
            <v>0</v>
          </cell>
          <cell r="F9643">
            <v>0</v>
          </cell>
          <cell r="G9643">
            <v>0</v>
          </cell>
          <cell r="H9643">
            <v>0</v>
          </cell>
          <cell r="I9643">
            <v>0</v>
          </cell>
          <cell r="J9643">
            <v>0</v>
          </cell>
          <cell r="K9643">
            <v>0</v>
          </cell>
          <cell r="M9643">
            <v>0</v>
          </cell>
          <cell r="N9643" t="str">
            <v>S</v>
          </cell>
          <cell r="O9643" t="str">
            <v>S</v>
          </cell>
          <cell r="S9643" t="str">
            <v>NH</v>
          </cell>
        </row>
        <row r="9644">
          <cell r="B9644" t="str">
            <v>Textile wastes</v>
          </cell>
          <cell r="C9644">
            <v>2011</v>
          </cell>
          <cell r="D9644" t="str">
            <v>Household</v>
          </cell>
          <cell r="E9644">
            <v>0</v>
          </cell>
          <cell r="F9644">
            <v>5.8240875279542079</v>
          </cell>
          <cell r="G9644">
            <v>0</v>
          </cell>
          <cell r="H9644">
            <v>0</v>
          </cell>
          <cell r="I9644">
            <v>0</v>
          </cell>
          <cell r="J9644">
            <v>0</v>
          </cell>
          <cell r="K9644">
            <v>0</v>
          </cell>
          <cell r="M9644">
            <v>5.0199999999999996</v>
          </cell>
          <cell r="N9644" t="str">
            <v>S</v>
          </cell>
          <cell r="O9644" t="str">
            <v>S</v>
          </cell>
          <cell r="S9644" t="str">
            <v>NH</v>
          </cell>
        </row>
        <row r="9645">
          <cell r="B9645" t="str">
            <v>Discarded equipment (excluding discarded vehicles, batteries and accumulators wastes)</v>
          </cell>
          <cell r="C9645">
            <v>2011</v>
          </cell>
          <cell r="D9645" t="str">
            <v>Household</v>
          </cell>
          <cell r="E9645">
            <v>0</v>
          </cell>
          <cell r="F9645">
            <v>0</v>
          </cell>
          <cell r="G9645">
            <v>0</v>
          </cell>
          <cell r="H9645">
            <v>0</v>
          </cell>
          <cell r="I9645">
            <v>0</v>
          </cell>
          <cell r="J9645">
            <v>0</v>
          </cell>
          <cell r="K9645">
            <v>0</v>
          </cell>
          <cell r="M9645">
            <v>0</v>
          </cell>
          <cell r="N9645" t="str">
            <v>S</v>
          </cell>
          <cell r="O9645" t="str">
            <v>S</v>
          </cell>
          <cell r="S9645" t="str">
            <v>H</v>
          </cell>
        </row>
        <row r="9646">
          <cell r="B9646" t="str">
            <v>Discarded vehicles</v>
          </cell>
          <cell r="C9646">
            <v>2011</v>
          </cell>
          <cell r="D9646" t="str">
            <v>Household</v>
          </cell>
          <cell r="E9646">
            <v>0</v>
          </cell>
          <cell r="F9646">
            <v>5.1942046246768845</v>
          </cell>
          <cell r="G9646">
            <v>0</v>
          </cell>
          <cell r="H9646">
            <v>0</v>
          </cell>
          <cell r="I9646">
            <v>0</v>
          </cell>
          <cell r="J9646">
            <v>0</v>
          </cell>
          <cell r="K9646">
            <v>0</v>
          </cell>
          <cell r="M9646">
            <v>0</v>
          </cell>
          <cell r="N9646" t="str">
            <v>S</v>
          </cell>
          <cell r="O9646" t="str">
            <v>S</v>
          </cell>
          <cell r="S9646" t="str">
            <v>NH</v>
          </cell>
        </row>
        <row r="9647">
          <cell r="B9647" t="str">
            <v>Batteries and accumulators wastes</v>
          </cell>
          <cell r="C9647">
            <v>2011</v>
          </cell>
          <cell r="D9647" t="str">
            <v>Household</v>
          </cell>
          <cell r="E9647">
            <v>0</v>
          </cell>
          <cell r="F9647">
            <v>0</v>
          </cell>
          <cell r="G9647">
            <v>0</v>
          </cell>
          <cell r="H9647">
            <v>0</v>
          </cell>
          <cell r="I9647">
            <v>0</v>
          </cell>
          <cell r="J9647">
            <v>0</v>
          </cell>
          <cell r="K9647">
            <v>0</v>
          </cell>
          <cell r="M9647">
            <v>0</v>
          </cell>
          <cell r="N9647" t="str">
            <v>S</v>
          </cell>
          <cell r="O9647" t="str">
            <v>S</v>
          </cell>
          <cell r="S9647" t="str">
            <v>NH</v>
          </cell>
        </row>
        <row r="9648">
          <cell r="B9648" t="str">
            <v>Batteries and accumulators wastes</v>
          </cell>
          <cell r="C9648">
            <v>2011</v>
          </cell>
          <cell r="D9648" t="str">
            <v>Household</v>
          </cell>
          <cell r="E9648">
            <v>0</v>
          </cell>
          <cell r="F9648">
            <v>0</v>
          </cell>
          <cell r="G9648">
            <v>0</v>
          </cell>
          <cell r="H9648">
            <v>0</v>
          </cell>
          <cell r="I9648">
            <v>0</v>
          </cell>
          <cell r="J9648">
            <v>0</v>
          </cell>
          <cell r="K9648">
            <v>0</v>
          </cell>
          <cell r="M9648">
            <v>0</v>
          </cell>
          <cell r="N9648" t="str">
            <v>S</v>
          </cell>
          <cell r="O9648" t="str">
            <v>S</v>
          </cell>
          <cell r="S9648" t="str">
            <v>H</v>
          </cell>
        </row>
        <row r="9649">
          <cell r="B9649" t="str">
            <v>Animal and mixed food waste</v>
          </cell>
          <cell r="C9649">
            <v>2011</v>
          </cell>
          <cell r="D9649" t="str">
            <v>Household</v>
          </cell>
          <cell r="E9649">
            <v>0</v>
          </cell>
          <cell r="F9649">
            <v>0.94111024558605583</v>
          </cell>
          <cell r="G9649">
            <v>0</v>
          </cell>
          <cell r="H9649">
            <v>0</v>
          </cell>
          <cell r="I9649">
            <v>0</v>
          </cell>
          <cell r="J9649">
            <v>0</v>
          </cell>
          <cell r="K9649">
            <v>0</v>
          </cell>
          <cell r="M9649">
            <v>0</v>
          </cell>
          <cell r="N9649" t="str">
            <v>S</v>
          </cell>
          <cell r="O9649" t="str">
            <v>S</v>
          </cell>
          <cell r="S9649" t="str">
            <v>NH</v>
          </cell>
        </row>
        <row r="9650">
          <cell r="B9650" t="str">
            <v>Vegetal wastes</v>
          </cell>
          <cell r="C9650">
            <v>2011</v>
          </cell>
          <cell r="D9650" t="str">
            <v>Household</v>
          </cell>
          <cell r="E9650">
            <v>0</v>
          </cell>
          <cell r="F9650">
            <v>0</v>
          </cell>
          <cell r="G9650">
            <v>0</v>
          </cell>
          <cell r="H9650">
            <v>0</v>
          </cell>
          <cell r="I9650">
            <v>0</v>
          </cell>
          <cell r="J9650">
            <v>0</v>
          </cell>
          <cell r="K9650">
            <v>0</v>
          </cell>
          <cell r="M9650">
            <v>310.64000000000004</v>
          </cell>
          <cell r="N9650" t="str">
            <v>S</v>
          </cell>
          <cell r="O9650" t="str">
            <v>S</v>
          </cell>
          <cell r="S9650" t="str">
            <v>NH</v>
          </cell>
        </row>
        <row r="9651">
          <cell r="B9651" t="str">
            <v>Household and similar wastes</v>
          </cell>
          <cell r="C9651">
            <v>2011</v>
          </cell>
          <cell r="D9651" t="str">
            <v>Household</v>
          </cell>
          <cell r="E9651">
            <v>0</v>
          </cell>
          <cell r="F9651">
            <v>40.141971629035979</v>
          </cell>
          <cell r="G9651">
            <v>0</v>
          </cell>
          <cell r="H9651">
            <v>450.4062058946123</v>
          </cell>
          <cell r="I9651">
            <v>0</v>
          </cell>
          <cell r="J9651">
            <v>0</v>
          </cell>
          <cell r="K9651">
            <v>9165.5208320789243</v>
          </cell>
          <cell r="M9651">
            <v>10908.263999999999</v>
          </cell>
          <cell r="N9651" t="str">
            <v>S</v>
          </cell>
          <cell r="O9651" t="str">
            <v>S</v>
          </cell>
          <cell r="S9651" t="str">
            <v>NH</v>
          </cell>
        </row>
        <row r="9652">
          <cell r="B9652" t="str">
            <v>Mixed and undifferentiated materials</v>
          </cell>
          <cell r="C9652">
            <v>2011</v>
          </cell>
          <cell r="D9652" t="str">
            <v>Household</v>
          </cell>
          <cell r="E9652">
            <v>0</v>
          </cell>
          <cell r="F9652">
            <v>33.236391350137787</v>
          </cell>
          <cell r="G9652">
            <v>0</v>
          </cell>
          <cell r="H9652">
            <v>0</v>
          </cell>
          <cell r="I9652">
            <v>0</v>
          </cell>
          <cell r="J9652">
            <v>0</v>
          </cell>
          <cell r="K9652">
            <v>0</v>
          </cell>
          <cell r="M9652">
            <v>112.07</v>
          </cell>
          <cell r="N9652" t="str">
            <v>S</v>
          </cell>
          <cell r="O9652" t="str">
            <v>S</v>
          </cell>
          <cell r="S9652" t="str">
            <v>NH</v>
          </cell>
        </row>
        <row r="9653">
          <cell r="B9653" t="str">
            <v>Mineral waste from construction and demolition</v>
          </cell>
          <cell r="C9653">
            <v>2011</v>
          </cell>
          <cell r="D9653" t="str">
            <v>Household</v>
          </cell>
          <cell r="E9653">
            <v>0</v>
          </cell>
          <cell r="F9653">
            <v>0</v>
          </cell>
          <cell r="G9653">
            <v>0</v>
          </cell>
          <cell r="H9653">
            <v>0</v>
          </cell>
          <cell r="I9653">
            <v>0</v>
          </cell>
          <cell r="J9653">
            <v>0</v>
          </cell>
          <cell r="K9653">
            <v>0</v>
          </cell>
          <cell r="M9653">
            <v>0</v>
          </cell>
          <cell r="N9653" t="str">
            <v>S</v>
          </cell>
          <cell r="O9653" t="str">
            <v>S</v>
          </cell>
          <cell r="S9653" t="str">
            <v>NH</v>
          </cell>
        </row>
        <row r="9654">
          <cell r="B9654" t="str">
            <v>Other mineral wastes</v>
          </cell>
          <cell r="C9654">
            <v>2011</v>
          </cell>
          <cell r="D9654" t="str">
            <v>Household</v>
          </cell>
          <cell r="E9654">
            <v>0</v>
          </cell>
          <cell r="F9654">
            <v>0</v>
          </cell>
          <cell r="G9654">
            <v>0</v>
          </cell>
          <cell r="H9654">
            <v>0</v>
          </cell>
          <cell r="I9654">
            <v>0</v>
          </cell>
          <cell r="J9654">
            <v>0</v>
          </cell>
          <cell r="K9654">
            <v>0</v>
          </cell>
          <cell r="M9654">
            <v>0</v>
          </cell>
          <cell r="N9654" t="str">
            <v>S</v>
          </cell>
          <cell r="O9654" t="str">
            <v>S</v>
          </cell>
          <cell r="S9654" t="str">
            <v>H</v>
          </cell>
        </row>
        <row r="9655">
          <cell r="B9655" t="str">
            <v>Soils</v>
          </cell>
          <cell r="C9655">
            <v>2011</v>
          </cell>
          <cell r="D9655" t="str">
            <v>Household</v>
          </cell>
          <cell r="E9655">
            <v>0</v>
          </cell>
          <cell r="F9655">
            <v>0</v>
          </cell>
          <cell r="G9655">
            <v>0</v>
          </cell>
          <cell r="H9655">
            <v>0</v>
          </cell>
          <cell r="I9655">
            <v>0</v>
          </cell>
          <cell r="J9655">
            <v>0</v>
          </cell>
          <cell r="K9655">
            <v>0</v>
          </cell>
          <cell r="M9655">
            <v>0</v>
          </cell>
          <cell r="N9655" t="str">
            <v>S</v>
          </cell>
          <cell r="O9655" t="str">
            <v>S</v>
          </cell>
          <cell r="S9655" t="str">
            <v>NH</v>
          </cell>
        </row>
        <row r="9656">
          <cell r="B9656" t="str">
            <v>Used oils</v>
          </cell>
          <cell r="C9656">
            <v>2011</v>
          </cell>
          <cell r="D9656" t="str">
            <v>Household</v>
          </cell>
          <cell r="E9656">
            <v>0</v>
          </cell>
          <cell r="F9656">
            <v>0</v>
          </cell>
          <cell r="G9656">
            <v>0</v>
          </cell>
          <cell r="H9656">
            <v>0</v>
          </cell>
          <cell r="I9656">
            <v>0</v>
          </cell>
          <cell r="J9656">
            <v>0</v>
          </cell>
          <cell r="K9656">
            <v>0</v>
          </cell>
          <cell r="M9656">
            <v>0</v>
          </cell>
          <cell r="N9656" t="str">
            <v>OS</v>
          </cell>
          <cell r="O9656" t="str">
            <v>S</v>
          </cell>
          <cell r="S9656" t="str">
            <v>H</v>
          </cell>
        </row>
        <row r="9657">
          <cell r="B9657" t="str">
            <v>Chemical wastes</v>
          </cell>
          <cell r="C9657">
            <v>2011</v>
          </cell>
          <cell r="D9657" t="str">
            <v>Household</v>
          </cell>
          <cell r="E9657">
            <v>0</v>
          </cell>
          <cell r="F9657">
            <v>0.57914476651449587</v>
          </cell>
          <cell r="G9657">
            <v>0</v>
          </cell>
          <cell r="H9657">
            <v>0</v>
          </cell>
          <cell r="I9657">
            <v>0</v>
          </cell>
          <cell r="J9657">
            <v>0</v>
          </cell>
          <cell r="K9657">
            <v>0</v>
          </cell>
          <cell r="M9657">
            <v>0</v>
          </cell>
          <cell r="N9657" t="str">
            <v>OS</v>
          </cell>
          <cell r="O9657" t="str">
            <v>S</v>
          </cell>
          <cell r="S9657" t="str">
            <v>NH</v>
          </cell>
        </row>
        <row r="9658">
          <cell r="B9658" t="str">
            <v>Chemical wastes</v>
          </cell>
          <cell r="C9658">
            <v>2011</v>
          </cell>
          <cell r="D9658" t="str">
            <v>Household</v>
          </cell>
          <cell r="E9658">
            <v>0</v>
          </cell>
          <cell r="F9658">
            <v>0</v>
          </cell>
          <cell r="G9658">
            <v>0</v>
          </cell>
          <cell r="H9658">
            <v>0</v>
          </cell>
          <cell r="I9658">
            <v>0</v>
          </cell>
          <cell r="J9658">
            <v>0</v>
          </cell>
          <cell r="K9658">
            <v>0</v>
          </cell>
          <cell r="M9658">
            <v>0</v>
          </cell>
          <cell r="N9658" t="str">
            <v>OS</v>
          </cell>
          <cell r="O9658" t="str">
            <v>S</v>
          </cell>
          <cell r="S9658" t="str">
            <v>H</v>
          </cell>
        </row>
        <row r="9659">
          <cell r="B9659" t="str">
            <v>Health care and biological wastes</v>
          </cell>
          <cell r="C9659">
            <v>2011</v>
          </cell>
          <cell r="D9659" t="str">
            <v>Household</v>
          </cell>
          <cell r="E9659">
            <v>0</v>
          </cell>
          <cell r="F9659">
            <v>0</v>
          </cell>
          <cell r="G9659">
            <v>0</v>
          </cell>
          <cell r="H9659">
            <v>0</v>
          </cell>
          <cell r="I9659">
            <v>0</v>
          </cell>
          <cell r="J9659">
            <v>0</v>
          </cell>
          <cell r="K9659">
            <v>0</v>
          </cell>
          <cell r="M9659">
            <v>0</v>
          </cell>
          <cell r="N9659" t="str">
            <v>OS</v>
          </cell>
          <cell r="O9659" t="str">
            <v>S</v>
          </cell>
          <cell r="S9659" t="str">
            <v>NH</v>
          </cell>
        </row>
        <row r="9660">
          <cell r="B9660" t="str">
            <v>Metallic wastes, ferrous</v>
          </cell>
          <cell r="C9660">
            <v>2011</v>
          </cell>
          <cell r="D9660" t="str">
            <v>Household</v>
          </cell>
          <cell r="E9660">
            <v>0</v>
          </cell>
          <cell r="F9660">
            <v>2.8911992640840838</v>
          </cell>
          <cell r="G9660">
            <v>0</v>
          </cell>
          <cell r="H9660">
            <v>0</v>
          </cell>
          <cell r="I9660">
            <v>0</v>
          </cell>
          <cell r="J9660">
            <v>0</v>
          </cell>
          <cell r="K9660">
            <v>0</v>
          </cell>
          <cell r="M9660">
            <v>0</v>
          </cell>
          <cell r="N9660" t="str">
            <v>OS</v>
          </cell>
          <cell r="O9660" t="str">
            <v>S</v>
          </cell>
          <cell r="S9660" t="str">
            <v>NH</v>
          </cell>
        </row>
        <row r="9661">
          <cell r="B9661" t="str">
            <v>Metallic wastes, non-ferrous</v>
          </cell>
          <cell r="C9661">
            <v>2011</v>
          </cell>
          <cell r="D9661" t="str">
            <v>Household</v>
          </cell>
          <cell r="E9661">
            <v>0</v>
          </cell>
          <cell r="F9661">
            <v>0.96373308802802782</v>
          </cell>
          <cell r="G9661">
            <v>0</v>
          </cell>
          <cell r="H9661">
            <v>0</v>
          </cell>
          <cell r="I9661">
            <v>0</v>
          </cell>
          <cell r="J9661">
            <v>0</v>
          </cell>
          <cell r="K9661">
            <v>0</v>
          </cell>
          <cell r="M9661">
            <v>0</v>
          </cell>
          <cell r="N9661" t="str">
            <v>OS</v>
          </cell>
          <cell r="O9661" t="str">
            <v>S</v>
          </cell>
          <cell r="S9661" t="str">
            <v>NH</v>
          </cell>
        </row>
        <row r="9662">
          <cell r="B9662" t="str">
            <v>Metallic wastes, mixed ferrous and non-ferrous</v>
          </cell>
          <cell r="C9662">
            <v>2011</v>
          </cell>
          <cell r="D9662" t="str">
            <v>Household</v>
          </cell>
          <cell r="E9662">
            <v>0</v>
          </cell>
          <cell r="F9662">
            <v>356.72152638400138</v>
          </cell>
          <cell r="G9662">
            <v>0</v>
          </cell>
          <cell r="H9662">
            <v>0</v>
          </cell>
          <cell r="I9662">
            <v>0</v>
          </cell>
          <cell r="J9662">
            <v>0</v>
          </cell>
          <cell r="K9662">
            <v>0</v>
          </cell>
          <cell r="M9662">
            <v>0</v>
          </cell>
          <cell r="N9662" t="str">
            <v>OS</v>
          </cell>
          <cell r="O9662" t="str">
            <v>S</v>
          </cell>
          <cell r="S9662" t="str">
            <v>NH</v>
          </cell>
        </row>
        <row r="9663">
          <cell r="B9663" t="str">
            <v>Glass wastes</v>
          </cell>
          <cell r="C9663">
            <v>2011</v>
          </cell>
          <cell r="D9663" t="str">
            <v>Household</v>
          </cell>
          <cell r="E9663">
            <v>0</v>
          </cell>
          <cell r="F9663">
            <v>218.09715382918503</v>
          </cell>
          <cell r="G9663">
            <v>0</v>
          </cell>
          <cell r="H9663">
            <v>0</v>
          </cell>
          <cell r="I9663">
            <v>0</v>
          </cell>
          <cell r="J9663">
            <v>0</v>
          </cell>
          <cell r="K9663">
            <v>0</v>
          </cell>
          <cell r="M9663">
            <v>0</v>
          </cell>
          <cell r="N9663" t="str">
            <v>OS</v>
          </cell>
          <cell r="O9663" t="str">
            <v>S</v>
          </cell>
          <cell r="S9663" t="str">
            <v>NH</v>
          </cell>
        </row>
        <row r="9664">
          <cell r="B9664" t="str">
            <v>Paper and cardboard wastes</v>
          </cell>
          <cell r="C9664">
            <v>2011</v>
          </cell>
          <cell r="D9664" t="str">
            <v>Household</v>
          </cell>
          <cell r="E9664">
            <v>0</v>
          </cell>
          <cell r="F9664">
            <v>29.147984877720145</v>
          </cell>
          <cell r="G9664">
            <v>0</v>
          </cell>
          <cell r="H9664">
            <v>0</v>
          </cell>
          <cell r="I9664">
            <v>0</v>
          </cell>
          <cell r="J9664">
            <v>0</v>
          </cell>
          <cell r="K9664">
            <v>0</v>
          </cell>
          <cell r="M9664">
            <v>0</v>
          </cell>
          <cell r="N9664" t="str">
            <v>OS</v>
          </cell>
          <cell r="O9664" t="str">
            <v>S</v>
          </cell>
          <cell r="S9664" t="str">
            <v>NH</v>
          </cell>
        </row>
        <row r="9665">
          <cell r="B9665" t="str">
            <v>Rubber wastes</v>
          </cell>
          <cell r="C9665">
            <v>2011</v>
          </cell>
          <cell r="D9665" t="str">
            <v>Household</v>
          </cell>
          <cell r="E9665">
            <v>0</v>
          </cell>
          <cell r="F9665">
            <v>200.40218748796912</v>
          </cell>
          <cell r="G9665">
            <v>0</v>
          </cell>
          <cell r="H9665">
            <v>0</v>
          </cell>
          <cell r="I9665">
            <v>0</v>
          </cell>
          <cell r="J9665">
            <v>0</v>
          </cell>
          <cell r="K9665">
            <v>0</v>
          </cell>
          <cell r="M9665">
            <v>0</v>
          </cell>
          <cell r="N9665" t="str">
            <v>OS</v>
          </cell>
          <cell r="O9665" t="str">
            <v>S</v>
          </cell>
          <cell r="S9665" t="str">
            <v>NH</v>
          </cell>
        </row>
        <row r="9666">
          <cell r="B9666" t="str">
            <v>Plastic wastes</v>
          </cell>
          <cell r="C9666">
            <v>2011</v>
          </cell>
          <cell r="D9666" t="str">
            <v>Household</v>
          </cell>
          <cell r="E9666">
            <v>0</v>
          </cell>
          <cell r="F9666">
            <v>116.02803431638851</v>
          </cell>
          <cell r="G9666">
            <v>0</v>
          </cell>
          <cell r="H9666">
            <v>0</v>
          </cell>
          <cell r="I9666">
            <v>0</v>
          </cell>
          <cell r="J9666">
            <v>0</v>
          </cell>
          <cell r="K9666">
            <v>0</v>
          </cell>
          <cell r="M9666">
            <v>0</v>
          </cell>
          <cell r="N9666" t="str">
            <v>OS</v>
          </cell>
          <cell r="O9666" t="str">
            <v>S</v>
          </cell>
          <cell r="S9666" t="str">
            <v>NH</v>
          </cell>
        </row>
        <row r="9667">
          <cell r="B9667" t="str">
            <v>Wood wastes</v>
          </cell>
          <cell r="C9667">
            <v>2011</v>
          </cell>
          <cell r="D9667" t="str">
            <v>Household</v>
          </cell>
          <cell r="E9667">
            <v>0</v>
          </cell>
          <cell r="F9667">
            <v>0</v>
          </cell>
          <cell r="G9667">
            <v>0</v>
          </cell>
          <cell r="H9667">
            <v>0</v>
          </cell>
          <cell r="I9667">
            <v>0</v>
          </cell>
          <cell r="J9667">
            <v>0</v>
          </cell>
          <cell r="K9667">
            <v>0</v>
          </cell>
          <cell r="M9667">
            <v>0</v>
          </cell>
          <cell r="N9667" t="str">
            <v>OS</v>
          </cell>
          <cell r="O9667" t="str">
            <v>S</v>
          </cell>
          <cell r="S9667" t="str">
            <v>NH</v>
          </cell>
        </row>
        <row r="9668">
          <cell r="B9668" t="str">
            <v>Textile wastes</v>
          </cell>
          <cell r="C9668">
            <v>2011</v>
          </cell>
          <cell r="D9668" t="str">
            <v>Household</v>
          </cell>
          <cell r="E9668">
            <v>0</v>
          </cell>
          <cell r="F9668">
            <v>2.3450121399683614</v>
          </cell>
          <cell r="G9668">
            <v>0</v>
          </cell>
          <cell r="H9668">
            <v>0</v>
          </cell>
          <cell r="I9668">
            <v>0</v>
          </cell>
          <cell r="J9668">
            <v>0</v>
          </cell>
          <cell r="K9668">
            <v>0</v>
          </cell>
          <cell r="M9668">
            <v>0</v>
          </cell>
          <cell r="N9668" t="str">
            <v>OS</v>
          </cell>
          <cell r="O9668" t="str">
            <v>S</v>
          </cell>
          <cell r="S9668" t="str">
            <v>NH</v>
          </cell>
        </row>
        <row r="9669">
          <cell r="B9669" t="str">
            <v>Discarded equipment (excluding discarded vehicles, batteries and accumulators wastes)</v>
          </cell>
          <cell r="C9669">
            <v>2011</v>
          </cell>
          <cell r="D9669" t="str">
            <v>Household</v>
          </cell>
          <cell r="E9669">
            <v>0</v>
          </cell>
          <cell r="F9669">
            <v>203.45808104503078</v>
          </cell>
          <cell r="G9669">
            <v>0</v>
          </cell>
          <cell r="H9669">
            <v>0</v>
          </cell>
          <cell r="I9669">
            <v>0</v>
          </cell>
          <cell r="J9669">
            <v>0</v>
          </cell>
          <cell r="K9669">
            <v>0</v>
          </cell>
          <cell r="M9669">
            <v>0</v>
          </cell>
          <cell r="N9669" t="str">
            <v>OS</v>
          </cell>
          <cell r="O9669" t="str">
            <v>S</v>
          </cell>
          <cell r="S9669" t="str">
            <v>H</v>
          </cell>
        </row>
        <row r="9670">
          <cell r="B9670" t="str">
            <v>Discarded vehicles</v>
          </cell>
          <cell r="C9670">
            <v>2011</v>
          </cell>
          <cell r="D9670" t="str">
            <v>Household</v>
          </cell>
          <cell r="E9670">
            <v>0</v>
          </cell>
          <cell r="F9670">
            <v>1.2379219384247349</v>
          </cell>
          <cell r="G9670">
            <v>0</v>
          </cell>
          <cell r="H9670">
            <v>0</v>
          </cell>
          <cell r="I9670">
            <v>0</v>
          </cell>
          <cell r="J9670">
            <v>0</v>
          </cell>
          <cell r="K9670">
            <v>0</v>
          </cell>
          <cell r="M9670">
            <v>0</v>
          </cell>
          <cell r="N9670" t="str">
            <v>OS</v>
          </cell>
          <cell r="O9670" t="str">
            <v>S</v>
          </cell>
          <cell r="S9670" t="str">
            <v>NH</v>
          </cell>
        </row>
        <row r="9671">
          <cell r="B9671" t="str">
            <v>Batteries and accumulators wastes</v>
          </cell>
          <cell r="C9671">
            <v>2011</v>
          </cell>
          <cell r="D9671" t="str">
            <v>Household</v>
          </cell>
          <cell r="E9671">
            <v>0</v>
          </cell>
          <cell r="F9671">
            <v>0</v>
          </cell>
          <cell r="G9671">
            <v>0</v>
          </cell>
          <cell r="H9671">
            <v>0</v>
          </cell>
          <cell r="I9671">
            <v>0</v>
          </cell>
          <cell r="J9671">
            <v>0</v>
          </cell>
          <cell r="K9671">
            <v>0</v>
          </cell>
          <cell r="M9671">
            <v>0</v>
          </cell>
          <cell r="N9671" t="str">
            <v>OS</v>
          </cell>
          <cell r="O9671" t="str">
            <v>S</v>
          </cell>
          <cell r="S9671" t="str">
            <v>NH</v>
          </cell>
        </row>
        <row r="9672">
          <cell r="B9672" t="str">
            <v>Batteries and accumulators wastes</v>
          </cell>
          <cell r="C9672">
            <v>2011</v>
          </cell>
          <cell r="D9672" t="str">
            <v>Household</v>
          </cell>
          <cell r="E9672">
            <v>0</v>
          </cell>
          <cell r="F9672">
            <v>0</v>
          </cell>
          <cell r="G9672">
            <v>0</v>
          </cell>
          <cell r="H9672">
            <v>0</v>
          </cell>
          <cell r="I9672">
            <v>0</v>
          </cell>
          <cell r="J9672">
            <v>0</v>
          </cell>
          <cell r="K9672">
            <v>0</v>
          </cell>
          <cell r="M9672">
            <v>0</v>
          </cell>
          <cell r="N9672" t="str">
            <v>OS</v>
          </cell>
          <cell r="O9672" t="str">
            <v>S</v>
          </cell>
          <cell r="S9672" t="str">
            <v>H</v>
          </cell>
        </row>
        <row r="9673">
          <cell r="B9673" t="str">
            <v>Animal and mixed food waste</v>
          </cell>
          <cell r="C9673">
            <v>2011</v>
          </cell>
          <cell r="D9673" t="str">
            <v>Household</v>
          </cell>
          <cell r="E9673">
            <v>0</v>
          </cell>
          <cell r="F9673">
            <v>1.3754688204719276</v>
          </cell>
          <cell r="G9673">
            <v>0</v>
          </cell>
          <cell r="H9673">
            <v>0</v>
          </cell>
          <cell r="I9673">
            <v>0</v>
          </cell>
          <cell r="J9673">
            <v>0</v>
          </cell>
          <cell r="K9673">
            <v>0</v>
          </cell>
          <cell r="M9673">
            <v>0</v>
          </cell>
          <cell r="N9673" t="str">
            <v>OS</v>
          </cell>
          <cell r="O9673" t="str">
            <v>S</v>
          </cell>
          <cell r="S9673" t="str">
            <v>NH</v>
          </cell>
        </row>
        <row r="9674">
          <cell r="B9674" t="str">
            <v>Vegetal wastes</v>
          </cell>
          <cell r="C9674">
            <v>2011</v>
          </cell>
          <cell r="D9674" t="str">
            <v>Household</v>
          </cell>
          <cell r="E9674">
            <v>0</v>
          </cell>
          <cell r="F9674">
            <v>0</v>
          </cell>
          <cell r="G9674">
            <v>0</v>
          </cell>
          <cell r="H9674">
            <v>0</v>
          </cell>
          <cell r="I9674">
            <v>0</v>
          </cell>
          <cell r="J9674">
            <v>0</v>
          </cell>
          <cell r="K9674">
            <v>0</v>
          </cell>
          <cell r="M9674">
            <v>0</v>
          </cell>
          <cell r="N9674" t="str">
            <v>OS</v>
          </cell>
          <cell r="O9674" t="str">
            <v>S</v>
          </cell>
          <cell r="S9674" t="str">
            <v>NH</v>
          </cell>
        </row>
        <row r="9675">
          <cell r="B9675" t="str">
            <v>Household and similar wastes</v>
          </cell>
          <cell r="C9675">
            <v>2011</v>
          </cell>
          <cell r="D9675" t="str">
            <v>Household</v>
          </cell>
          <cell r="E9675">
            <v>0</v>
          </cell>
          <cell r="F9675">
            <v>9.4834955516748707</v>
          </cell>
          <cell r="G9675">
            <v>0</v>
          </cell>
          <cell r="H9675">
            <v>0</v>
          </cell>
          <cell r="I9675">
            <v>0</v>
          </cell>
          <cell r="J9675">
            <v>0</v>
          </cell>
          <cell r="K9675">
            <v>0</v>
          </cell>
          <cell r="M9675">
            <v>0</v>
          </cell>
          <cell r="N9675" t="str">
            <v>OS</v>
          </cell>
          <cell r="O9675" t="str">
            <v>S</v>
          </cell>
          <cell r="S9675" t="str">
            <v>NH</v>
          </cell>
        </row>
        <row r="9676">
          <cell r="B9676" t="str">
            <v>Mixed and undifferentiated materials</v>
          </cell>
          <cell r="C9676">
            <v>2011</v>
          </cell>
          <cell r="D9676" t="str">
            <v>Household</v>
          </cell>
          <cell r="E9676">
            <v>0</v>
          </cell>
          <cell r="F9676">
            <v>3.8316466451419808</v>
          </cell>
          <cell r="G9676">
            <v>0</v>
          </cell>
          <cell r="H9676">
            <v>0</v>
          </cell>
          <cell r="I9676">
            <v>0</v>
          </cell>
          <cell r="J9676">
            <v>0</v>
          </cell>
          <cell r="K9676">
            <v>0</v>
          </cell>
          <cell r="M9676">
            <v>0</v>
          </cell>
          <cell r="N9676" t="str">
            <v>OS</v>
          </cell>
          <cell r="O9676" t="str">
            <v>S</v>
          </cell>
          <cell r="S9676" t="str">
            <v>NH</v>
          </cell>
        </row>
        <row r="9677">
          <cell r="B9677" t="str">
            <v>Mineral waste from construction and demolition</v>
          </cell>
          <cell r="C9677">
            <v>2011</v>
          </cell>
          <cell r="D9677" t="str">
            <v>Household</v>
          </cell>
          <cell r="E9677">
            <v>0</v>
          </cell>
          <cell r="F9677">
            <v>0</v>
          </cell>
          <cell r="G9677">
            <v>0</v>
          </cell>
          <cell r="H9677">
            <v>0</v>
          </cell>
          <cell r="I9677">
            <v>0</v>
          </cell>
          <cell r="J9677">
            <v>0</v>
          </cell>
          <cell r="K9677">
            <v>0</v>
          </cell>
          <cell r="M9677">
            <v>0</v>
          </cell>
          <cell r="N9677" t="str">
            <v>OS</v>
          </cell>
          <cell r="O9677" t="str">
            <v>S</v>
          </cell>
          <cell r="S9677" t="str">
            <v>NH</v>
          </cell>
        </row>
        <row r="9678">
          <cell r="B9678" t="str">
            <v>Other mineral wastes</v>
          </cell>
          <cell r="C9678">
            <v>2011</v>
          </cell>
          <cell r="D9678" t="str">
            <v>Household</v>
          </cell>
          <cell r="E9678">
            <v>0</v>
          </cell>
          <cell r="F9678">
            <v>0</v>
          </cell>
          <cell r="G9678">
            <v>0</v>
          </cell>
          <cell r="H9678">
            <v>0</v>
          </cell>
          <cell r="I9678">
            <v>0</v>
          </cell>
          <cell r="J9678">
            <v>0</v>
          </cell>
          <cell r="K9678">
            <v>0</v>
          </cell>
          <cell r="M9678">
            <v>0</v>
          </cell>
          <cell r="N9678" t="str">
            <v>OS</v>
          </cell>
          <cell r="O9678" t="str">
            <v>S</v>
          </cell>
          <cell r="S9678" t="str">
            <v>H</v>
          </cell>
        </row>
        <row r="9679">
          <cell r="B9679" t="str">
            <v>Soils</v>
          </cell>
          <cell r="C9679">
            <v>2011</v>
          </cell>
          <cell r="D9679" t="str">
            <v>Household</v>
          </cell>
          <cell r="E9679">
            <v>0</v>
          </cell>
          <cell r="F9679">
            <v>0</v>
          </cell>
          <cell r="G9679">
            <v>0</v>
          </cell>
          <cell r="H9679">
            <v>0</v>
          </cell>
          <cell r="I9679">
            <v>0</v>
          </cell>
          <cell r="J9679">
            <v>0</v>
          </cell>
          <cell r="K9679">
            <v>0</v>
          </cell>
          <cell r="M9679">
            <v>0</v>
          </cell>
          <cell r="N9679" t="str">
            <v>OS</v>
          </cell>
          <cell r="O9679" t="str">
            <v>S</v>
          </cell>
          <cell r="S9679" t="str">
            <v>NH</v>
          </cell>
        </row>
        <row r="9680">
          <cell r="B9680" t="str">
            <v>Used oils</v>
          </cell>
          <cell r="C9680">
            <v>2011</v>
          </cell>
          <cell r="D9680" t="str">
            <v>Household</v>
          </cell>
          <cell r="E9680">
            <v>0</v>
          </cell>
          <cell r="F9680">
            <v>0</v>
          </cell>
          <cell r="G9680">
            <v>0</v>
          </cell>
          <cell r="H9680">
            <v>0</v>
          </cell>
          <cell r="I9680">
            <v>0</v>
          </cell>
          <cell r="J9680">
            <v>0</v>
          </cell>
          <cell r="K9680">
            <v>0</v>
          </cell>
          <cell r="M9680">
            <v>0</v>
          </cell>
          <cell r="N9680" t="str">
            <v>S</v>
          </cell>
          <cell r="O9680" t="str">
            <v>S</v>
          </cell>
          <cell r="S9680" t="str">
            <v>H</v>
          </cell>
        </row>
        <row r="9681">
          <cell r="B9681" t="str">
            <v>Chemical wastes</v>
          </cell>
          <cell r="C9681">
            <v>2011</v>
          </cell>
          <cell r="D9681" t="str">
            <v>Household</v>
          </cell>
          <cell r="E9681">
            <v>0</v>
          </cell>
          <cell r="F9681">
            <v>0</v>
          </cell>
          <cell r="G9681">
            <v>0</v>
          </cell>
          <cell r="H9681">
            <v>0</v>
          </cell>
          <cell r="I9681">
            <v>0</v>
          </cell>
          <cell r="J9681">
            <v>0</v>
          </cell>
          <cell r="K9681">
            <v>0</v>
          </cell>
          <cell r="M9681">
            <v>0</v>
          </cell>
          <cell r="N9681" t="str">
            <v>S</v>
          </cell>
          <cell r="O9681" t="str">
            <v>S</v>
          </cell>
          <cell r="S9681" t="str">
            <v>NH</v>
          </cell>
        </row>
        <row r="9682">
          <cell r="B9682" t="str">
            <v>Chemical wastes</v>
          </cell>
          <cell r="C9682">
            <v>2011</v>
          </cell>
          <cell r="D9682" t="str">
            <v>Household</v>
          </cell>
          <cell r="E9682">
            <v>0</v>
          </cell>
          <cell r="F9682">
            <v>0.31</v>
          </cell>
          <cell r="G9682">
            <v>0</v>
          </cell>
          <cell r="H9682">
            <v>0</v>
          </cell>
          <cell r="I9682">
            <v>0</v>
          </cell>
          <cell r="J9682">
            <v>0</v>
          </cell>
          <cell r="K9682">
            <v>0</v>
          </cell>
          <cell r="M9682">
            <v>0.31</v>
          </cell>
          <cell r="N9682" t="str">
            <v>S</v>
          </cell>
          <cell r="O9682" t="str">
            <v>S</v>
          </cell>
          <cell r="S9682" t="str">
            <v>H</v>
          </cell>
        </row>
        <row r="9683">
          <cell r="B9683" t="str">
            <v>Health care and biological wastes</v>
          </cell>
          <cell r="C9683">
            <v>2011</v>
          </cell>
          <cell r="D9683" t="str">
            <v>Household</v>
          </cell>
          <cell r="E9683">
            <v>0</v>
          </cell>
          <cell r="F9683">
            <v>0</v>
          </cell>
          <cell r="G9683">
            <v>0</v>
          </cell>
          <cell r="H9683">
            <v>0</v>
          </cell>
          <cell r="I9683">
            <v>0</v>
          </cell>
          <cell r="J9683">
            <v>0</v>
          </cell>
          <cell r="K9683">
            <v>0</v>
          </cell>
          <cell r="M9683">
            <v>0</v>
          </cell>
          <cell r="N9683" t="str">
            <v>S</v>
          </cell>
          <cell r="O9683" t="str">
            <v>S</v>
          </cell>
          <cell r="S9683" t="str">
            <v>NH</v>
          </cell>
        </row>
        <row r="9684">
          <cell r="B9684" t="str">
            <v>Metallic wastes, ferrous</v>
          </cell>
          <cell r="C9684">
            <v>2011</v>
          </cell>
          <cell r="D9684" t="str">
            <v>Household</v>
          </cell>
          <cell r="E9684">
            <v>0</v>
          </cell>
          <cell r="F9684">
            <v>375.42994726923274</v>
          </cell>
          <cell r="G9684">
            <v>0</v>
          </cell>
          <cell r="H9684">
            <v>0</v>
          </cell>
          <cell r="I9684">
            <v>0</v>
          </cell>
          <cell r="J9684">
            <v>0</v>
          </cell>
          <cell r="K9684">
            <v>0</v>
          </cell>
          <cell r="M9684">
            <v>0</v>
          </cell>
          <cell r="N9684" t="str">
            <v>S</v>
          </cell>
          <cell r="O9684" t="str">
            <v>S</v>
          </cell>
          <cell r="S9684" t="str">
            <v>NH</v>
          </cell>
        </row>
        <row r="9685">
          <cell r="B9685" t="str">
            <v>Metallic wastes, non-ferrous</v>
          </cell>
          <cell r="C9685">
            <v>2011</v>
          </cell>
          <cell r="D9685" t="str">
            <v>Household</v>
          </cell>
          <cell r="E9685">
            <v>0</v>
          </cell>
          <cell r="F9685">
            <v>8.1617353979309453</v>
          </cell>
          <cell r="G9685">
            <v>0</v>
          </cell>
          <cell r="H9685">
            <v>0</v>
          </cell>
          <cell r="I9685">
            <v>0</v>
          </cell>
          <cell r="J9685">
            <v>0</v>
          </cell>
          <cell r="K9685">
            <v>0</v>
          </cell>
          <cell r="M9685">
            <v>0</v>
          </cell>
          <cell r="N9685" t="str">
            <v>S</v>
          </cell>
          <cell r="O9685" t="str">
            <v>S</v>
          </cell>
          <cell r="S9685" t="str">
            <v>NH</v>
          </cell>
        </row>
        <row r="9686">
          <cell r="B9686" t="str">
            <v>Metallic wastes, mixed ferrous and non-ferrous</v>
          </cell>
          <cell r="C9686">
            <v>2011</v>
          </cell>
          <cell r="D9686" t="str">
            <v>Household</v>
          </cell>
          <cell r="E9686">
            <v>0</v>
          </cell>
          <cell r="F9686">
            <v>572.83281261785214</v>
          </cell>
          <cell r="G9686">
            <v>0</v>
          </cell>
          <cell r="H9686">
            <v>0</v>
          </cell>
          <cell r="I9686">
            <v>0</v>
          </cell>
          <cell r="J9686">
            <v>0</v>
          </cell>
          <cell r="K9686">
            <v>0</v>
          </cell>
          <cell r="M9686">
            <v>271.89999999999998</v>
          </cell>
          <cell r="N9686" t="str">
            <v>S</v>
          </cell>
          <cell r="O9686" t="str">
            <v>S</v>
          </cell>
          <cell r="S9686" t="str">
            <v>NH</v>
          </cell>
        </row>
        <row r="9687">
          <cell r="B9687" t="str">
            <v>Glass wastes</v>
          </cell>
          <cell r="C9687">
            <v>2011</v>
          </cell>
          <cell r="D9687" t="str">
            <v>Household</v>
          </cell>
          <cell r="E9687">
            <v>0</v>
          </cell>
          <cell r="F9687">
            <v>0</v>
          </cell>
          <cell r="G9687">
            <v>0</v>
          </cell>
          <cell r="H9687">
            <v>0</v>
          </cell>
          <cell r="I9687">
            <v>0</v>
          </cell>
          <cell r="J9687">
            <v>0</v>
          </cell>
          <cell r="K9687">
            <v>0</v>
          </cell>
          <cell r="M9687">
            <v>2857.71</v>
          </cell>
          <cell r="N9687" t="str">
            <v>S</v>
          </cell>
          <cell r="O9687" t="str">
            <v>S</v>
          </cell>
          <cell r="S9687" t="str">
            <v>NH</v>
          </cell>
        </row>
        <row r="9688">
          <cell r="B9688" t="str">
            <v>Paper and cardboard wastes</v>
          </cell>
          <cell r="C9688">
            <v>2011</v>
          </cell>
          <cell r="D9688" t="str">
            <v>Household</v>
          </cell>
          <cell r="E9688">
            <v>0</v>
          </cell>
          <cell r="F9688">
            <v>6367.1148177147061</v>
          </cell>
          <cell r="G9688">
            <v>0</v>
          </cell>
          <cell r="H9688">
            <v>0</v>
          </cell>
          <cell r="I9688">
            <v>0</v>
          </cell>
          <cell r="J9688">
            <v>0</v>
          </cell>
          <cell r="K9688">
            <v>0</v>
          </cell>
          <cell r="M9688">
            <v>192.13</v>
          </cell>
          <cell r="N9688" t="str">
            <v>S</v>
          </cell>
          <cell r="O9688" t="str">
            <v>S</v>
          </cell>
          <cell r="S9688" t="str">
            <v>NH</v>
          </cell>
        </row>
        <row r="9689">
          <cell r="B9689" t="str">
            <v>Rubber wastes</v>
          </cell>
          <cell r="C9689">
            <v>2011</v>
          </cell>
          <cell r="D9689" t="str">
            <v>Household</v>
          </cell>
          <cell r="E9689">
            <v>0</v>
          </cell>
          <cell r="F9689">
            <v>0</v>
          </cell>
          <cell r="G9689">
            <v>0</v>
          </cell>
          <cell r="H9689">
            <v>0</v>
          </cell>
          <cell r="I9689">
            <v>0</v>
          </cell>
          <cell r="J9689">
            <v>0</v>
          </cell>
          <cell r="K9689">
            <v>0</v>
          </cell>
          <cell r="M9689">
            <v>0</v>
          </cell>
          <cell r="N9689" t="str">
            <v>S</v>
          </cell>
          <cell r="O9689" t="str">
            <v>S</v>
          </cell>
          <cell r="S9689" t="str">
            <v>NH</v>
          </cell>
        </row>
        <row r="9690">
          <cell r="B9690" t="str">
            <v>Plastic wastes</v>
          </cell>
          <cell r="C9690">
            <v>2011</v>
          </cell>
          <cell r="D9690" t="str">
            <v>Household</v>
          </cell>
          <cell r="E9690">
            <v>0</v>
          </cell>
          <cell r="F9690">
            <v>0</v>
          </cell>
          <cell r="G9690">
            <v>0</v>
          </cell>
          <cell r="H9690">
            <v>0</v>
          </cell>
          <cell r="I9690">
            <v>0</v>
          </cell>
          <cell r="J9690">
            <v>0</v>
          </cell>
          <cell r="K9690">
            <v>0</v>
          </cell>
          <cell r="M9690">
            <v>0</v>
          </cell>
          <cell r="N9690" t="str">
            <v>S</v>
          </cell>
          <cell r="O9690" t="str">
            <v>S</v>
          </cell>
          <cell r="S9690" t="str">
            <v>NH</v>
          </cell>
        </row>
        <row r="9691">
          <cell r="B9691" t="str">
            <v>Wood wastes</v>
          </cell>
          <cell r="C9691">
            <v>2011</v>
          </cell>
          <cell r="D9691" t="str">
            <v>Household</v>
          </cell>
          <cell r="E9691">
            <v>0</v>
          </cell>
          <cell r="F9691">
            <v>1143.7260295491265</v>
          </cell>
          <cell r="G9691">
            <v>0</v>
          </cell>
          <cell r="H9691">
            <v>0</v>
          </cell>
          <cell r="I9691">
            <v>0</v>
          </cell>
          <cell r="J9691">
            <v>0</v>
          </cell>
          <cell r="K9691">
            <v>0</v>
          </cell>
          <cell r="M9691">
            <v>629.15</v>
          </cell>
          <cell r="N9691" t="str">
            <v>S</v>
          </cell>
          <cell r="O9691" t="str">
            <v>S</v>
          </cell>
          <cell r="S9691" t="str">
            <v>NH</v>
          </cell>
        </row>
        <row r="9692">
          <cell r="B9692" t="str">
            <v>Textile wastes</v>
          </cell>
          <cell r="C9692">
            <v>2011</v>
          </cell>
          <cell r="D9692" t="str">
            <v>Household</v>
          </cell>
          <cell r="E9692">
            <v>0</v>
          </cell>
          <cell r="F9692">
            <v>64.680000000000007</v>
          </cell>
          <cell r="G9692">
            <v>0</v>
          </cell>
          <cell r="H9692">
            <v>0</v>
          </cell>
          <cell r="I9692">
            <v>0</v>
          </cell>
          <cell r="J9692">
            <v>0</v>
          </cell>
          <cell r="K9692">
            <v>0</v>
          </cell>
          <cell r="M9692">
            <v>64.680000000000007</v>
          </cell>
          <cell r="N9692" t="str">
            <v>S</v>
          </cell>
          <cell r="O9692" t="str">
            <v>S</v>
          </cell>
          <cell r="S9692" t="str">
            <v>NH</v>
          </cell>
        </row>
        <row r="9693">
          <cell r="B9693" t="str">
            <v>Discarded equipment (excluding discarded vehicles, batteries and accumulators wastes)</v>
          </cell>
          <cell r="C9693">
            <v>2011</v>
          </cell>
          <cell r="D9693" t="str">
            <v>Household</v>
          </cell>
          <cell r="E9693">
            <v>0</v>
          </cell>
          <cell r="F9693">
            <v>0</v>
          </cell>
          <cell r="G9693">
            <v>0</v>
          </cell>
          <cell r="H9693">
            <v>0</v>
          </cell>
          <cell r="I9693">
            <v>0</v>
          </cell>
          <cell r="J9693">
            <v>0</v>
          </cell>
          <cell r="K9693">
            <v>0</v>
          </cell>
          <cell r="M9693">
            <v>888.15999999999985</v>
          </cell>
          <cell r="N9693" t="str">
            <v>S</v>
          </cell>
          <cell r="O9693" t="str">
            <v>S</v>
          </cell>
          <cell r="S9693" t="str">
            <v>H</v>
          </cell>
        </row>
        <row r="9694">
          <cell r="B9694" t="str">
            <v>Discarded vehicles</v>
          </cell>
          <cell r="C9694">
            <v>2011</v>
          </cell>
          <cell r="D9694" t="str">
            <v>Household</v>
          </cell>
          <cell r="E9694">
            <v>0</v>
          </cell>
          <cell r="F9694">
            <v>0</v>
          </cell>
          <cell r="G9694">
            <v>0</v>
          </cell>
          <cell r="H9694">
            <v>0</v>
          </cell>
          <cell r="I9694">
            <v>0</v>
          </cell>
          <cell r="J9694">
            <v>0</v>
          </cell>
          <cell r="K9694">
            <v>0</v>
          </cell>
          <cell r="M9694">
            <v>0</v>
          </cell>
          <cell r="N9694" t="str">
            <v>S</v>
          </cell>
          <cell r="O9694" t="str">
            <v>S</v>
          </cell>
          <cell r="S9694" t="str">
            <v>NH</v>
          </cell>
        </row>
        <row r="9695">
          <cell r="B9695" t="str">
            <v>Batteries and accumulators wastes</v>
          </cell>
          <cell r="C9695">
            <v>2011</v>
          </cell>
          <cell r="D9695" t="str">
            <v>Household</v>
          </cell>
          <cell r="E9695">
            <v>0</v>
          </cell>
          <cell r="F9695">
            <v>0</v>
          </cell>
          <cell r="G9695">
            <v>0</v>
          </cell>
          <cell r="H9695">
            <v>0</v>
          </cell>
          <cell r="I9695">
            <v>0</v>
          </cell>
          <cell r="J9695">
            <v>0</v>
          </cell>
          <cell r="K9695">
            <v>0</v>
          </cell>
          <cell r="M9695">
            <v>0</v>
          </cell>
          <cell r="N9695" t="str">
            <v>S</v>
          </cell>
          <cell r="O9695" t="str">
            <v>S</v>
          </cell>
          <cell r="S9695" t="str">
            <v>NH</v>
          </cell>
        </row>
        <row r="9696">
          <cell r="B9696" t="str">
            <v>Batteries and accumulators wastes</v>
          </cell>
          <cell r="C9696">
            <v>2011</v>
          </cell>
          <cell r="D9696" t="str">
            <v>Household</v>
          </cell>
          <cell r="E9696">
            <v>0</v>
          </cell>
          <cell r="F9696">
            <v>143.19194468965057</v>
          </cell>
          <cell r="G9696">
            <v>0</v>
          </cell>
          <cell r="H9696">
            <v>0</v>
          </cell>
          <cell r="I9696">
            <v>0</v>
          </cell>
          <cell r="J9696">
            <v>0</v>
          </cell>
          <cell r="K9696">
            <v>0</v>
          </cell>
          <cell r="M9696">
            <v>0</v>
          </cell>
          <cell r="N9696" t="str">
            <v>S</v>
          </cell>
          <cell r="O9696" t="str">
            <v>S</v>
          </cell>
          <cell r="S9696" t="str">
            <v>H</v>
          </cell>
        </row>
        <row r="9697">
          <cell r="B9697" t="str">
            <v>Animal and mixed food waste</v>
          </cell>
          <cell r="C9697">
            <v>2011</v>
          </cell>
          <cell r="D9697" t="str">
            <v>Household</v>
          </cell>
          <cell r="E9697">
            <v>0</v>
          </cell>
          <cell r="F9697">
            <v>0</v>
          </cell>
          <cell r="G9697">
            <v>0</v>
          </cell>
          <cell r="H9697">
            <v>0</v>
          </cell>
          <cell r="I9697">
            <v>0</v>
          </cell>
          <cell r="J9697">
            <v>0</v>
          </cell>
          <cell r="K9697">
            <v>0</v>
          </cell>
          <cell r="M9697">
            <v>0</v>
          </cell>
          <cell r="N9697" t="str">
            <v>S</v>
          </cell>
          <cell r="O9697" t="str">
            <v>S</v>
          </cell>
          <cell r="S9697" t="str">
            <v>NH</v>
          </cell>
        </row>
        <row r="9698">
          <cell r="B9698" t="str">
            <v>Vegetal wastes</v>
          </cell>
          <cell r="C9698">
            <v>2011</v>
          </cell>
          <cell r="D9698" t="str">
            <v>Household</v>
          </cell>
          <cell r="E9698">
            <v>0</v>
          </cell>
          <cell r="F9698">
            <v>0</v>
          </cell>
          <cell r="G9698">
            <v>0</v>
          </cell>
          <cell r="H9698">
            <v>0</v>
          </cell>
          <cell r="I9698">
            <v>0</v>
          </cell>
          <cell r="J9698">
            <v>0</v>
          </cell>
          <cell r="K9698">
            <v>0</v>
          </cell>
          <cell r="M9698">
            <v>10818.74</v>
          </cell>
          <cell r="N9698" t="str">
            <v>S</v>
          </cell>
          <cell r="O9698" t="str">
            <v>S</v>
          </cell>
          <cell r="S9698" t="str">
            <v>NH</v>
          </cell>
        </row>
        <row r="9699">
          <cell r="B9699" t="str">
            <v>Household and similar wastes</v>
          </cell>
          <cell r="C9699">
            <v>2011</v>
          </cell>
          <cell r="D9699" t="str">
            <v>Household</v>
          </cell>
          <cell r="E9699">
            <v>0</v>
          </cell>
          <cell r="F9699">
            <v>0</v>
          </cell>
          <cell r="G9699">
            <v>0</v>
          </cell>
          <cell r="H9699">
            <v>30279.47673215027</v>
          </cell>
          <cell r="I9699">
            <v>0</v>
          </cell>
          <cell r="J9699">
            <v>0</v>
          </cell>
          <cell r="K9699">
            <v>0</v>
          </cell>
          <cell r="M9699">
            <v>41841.399999999994</v>
          </cell>
          <cell r="N9699" t="str">
            <v>S</v>
          </cell>
          <cell r="O9699" t="str">
            <v>S</v>
          </cell>
          <cell r="S9699" t="str">
            <v>NH</v>
          </cell>
        </row>
        <row r="9700">
          <cell r="B9700" t="str">
            <v>Mixed and undifferentiated materials</v>
          </cell>
          <cell r="C9700">
            <v>2011</v>
          </cell>
          <cell r="D9700" t="str">
            <v>Household</v>
          </cell>
          <cell r="E9700">
            <v>0</v>
          </cell>
          <cell r="F9700">
            <v>1190.0527205138728</v>
          </cell>
          <cell r="G9700">
            <v>0</v>
          </cell>
          <cell r="H9700">
            <v>0</v>
          </cell>
          <cell r="I9700">
            <v>0</v>
          </cell>
          <cell r="J9700">
            <v>0</v>
          </cell>
          <cell r="K9700">
            <v>0</v>
          </cell>
          <cell r="M9700">
            <v>51.04</v>
          </cell>
          <cell r="N9700" t="str">
            <v>S</v>
          </cell>
          <cell r="O9700" t="str">
            <v>S</v>
          </cell>
          <cell r="S9700" t="str">
            <v>NH</v>
          </cell>
        </row>
        <row r="9701">
          <cell r="B9701" t="str">
            <v>Mineral waste from construction and demolition</v>
          </cell>
          <cell r="C9701">
            <v>2011</v>
          </cell>
          <cell r="D9701" t="str">
            <v>Household</v>
          </cell>
          <cell r="E9701">
            <v>0</v>
          </cell>
          <cell r="F9701">
            <v>1274.5261745412572</v>
          </cell>
          <cell r="G9701">
            <v>0</v>
          </cell>
          <cell r="H9701">
            <v>0</v>
          </cell>
          <cell r="I9701">
            <v>0</v>
          </cell>
          <cell r="J9701">
            <v>0</v>
          </cell>
          <cell r="K9701">
            <v>0</v>
          </cell>
          <cell r="M9701">
            <v>866.02</v>
          </cell>
          <cell r="N9701" t="str">
            <v>S</v>
          </cell>
          <cell r="O9701" t="str">
            <v>S</v>
          </cell>
          <cell r="S9701" t="str">
            <v>NH</v>
          </cell>
        </row>
        <row r="9702">
          <cell r="B9702" t="str">
            <v>Other mineral wastes</v>
          </cell>
          <cell r="C9702">
            <v>2011</v>
          </cell>
          <cell r="D9702" t="str">
            <v>Household</v>
          </cell>
          <cell r="E9702">
            <v>0</v>
          </cell>
          <cell r="F9702">
            <v>0</v>
          </cell>
          <cell r="G9702">
            <v>0</v>
          </cell>
          <cell r="H9702">
            <v>0</v>
          </cell>
          <cell r="I9702">
            <v>0</v>
          </cell>
          <cell r="J9702">
            <v>0</v>
          </cell>
          <cell r="K9702">
            <v>0</v>
          </cell>
          <cell r="M9702">
            <v>0</v>
          </cell>
          <cell r="N9702" t="str">
            <v>S</v>
          </cell>
          <cell r="O9702" t="str">
            <v>S</v>
          </cell>
          <cell r="S9702" t="str">
            <v>H</v>
          </cell>
        </row>
        <row r="9703">
          <cell r="B9703" t="str">
            <v>Soils</v>
          </cell>
          <cell r="C9703">
            <v>2011</v>
          </cell>
          <cell r="D9703" t="str">
            <v>Household</v>
          </cell>
          <cell r="E9703">
            <v>0</v>
          </cell>
          <cell r="F9703">
            <v>407.74156762522625</v>
          </cell>
          <cell r="G9703">
            <v>0</v>
          </cell>
          <cell r="H9703">
            <v>0</v>
          </cell>
          <cell r="I9703">
            <v>0</v>
          </cell>
          <cell r="J9703">
            <v>0</v>
          </cell>
          <cell r="K9703">
            <v>0</v>
          </cell>
          <cell r="M9703">
            <v>0</v>
          </cell>
          <cell r="N9703" t="str">
            <v>S</v>
          </cell>
          <cell r="O9703" t="str">
            <v>S</v>
          </cell>
          <cell r="S9703" t="str">
            <v>NH</v>
          </cell>
        </row>
        <row r="9704">
          <cell r="B9704" t="str">
            <v>Used oils</v>
          </cell>
          <cell r="C9704">
            <v>2011</v>
          </cell>
          <cell r="D9704" t="str">
            <v>Household</v>
          </cell>
          <cell r="E9704">
            <v>0</v>
          </cell>
          <cell r="F9704">
            <v>0</v>
          </cell>
          <cell r="G9704">
            <v>0</v>
          </cell>
          <cell r="H9704">
            <v>0</v>
          </cell>
          <cell r="I9704">
            <v>0</v>
          </cell>
          <cell r="J9704">
            <v>0</v>
          </cell>
          <cell r="K9704">
            <v>0</v>
          </cell>
          <cell r="M9704">
            <v>0</v>
          </cell>
          <cell r="N9704" t="str">
            <v>OS</v>
          </cell>
          <cell r="O9704" t="str">
            <v>S</v>
          </cell>
          <cell r="S9704" t="str">
            <v>H</v>
          </cell>
        </row>
        <row r="9705">
          <cell r="B9705" t="str">
            <v>Chemical wastes</v>
          </cell>
          <cell r="C9705">
            <v>2011</v>
          </cell>
          <cell r="D9705" t="str">
            <v>Household</v>
          </cell>
          <cell r="E9705">
            <v>0</v>
          </cell>
          <cell r="F9705">
            <v>0</v>
          </cell>
          <cell r="G9705">
            <v>0</v>
          </cell>
          <cell r="H9705">
            <v>0</v>
          </cell>
          <cell r="I9705">
            <v>0</v>
          </cell>
          <cell r="J9705">
            <v>0</v>
          </cell>
          <cell r="K9705">
            <v>0</v>
          </cell>
          <cell r="M9705">
            <v>0</v>
          </cell>
          <cell r="N9705" t="str">
            <v>OS</v>
          </cell>
          <cell r="O9705" t="str">
            <v>S</v>
          </cell>
          <cell r="S9705" t="str">
            <v>NH</v>
          </cell>
        </row>
        <row r="9706">
          <cell r="B9706" t="str">
            <v>Chemical wastes</v>
          </cell>
          <cell r="C9706">
            <v>2011</v>
          </cell>
          <cell r="D9706" t="str">
            <v>Household</v>
          </cell>
          <cell r="E9706">
            <v>0</v>
          </cell>
          <cell r="F9706">
            <v>0</v>
          </cell>
          <cell r="G9706">
            <v>0</v>
          </cell>
          <cell r="H9706">
            <v>0</v>
          </cell>
          <cell r="I9706">
            <v>0</v>
          </cell>
          <cell r="J9706">
            <v>0</v>
          </cell>
          <cell r="K9706">
            <v>0</v>
          </cell>
          <cell r="M9706">
            <v>0</v>
          </cell>
          <cell r="N9706" t="str">
            <v>OS</v>
          </cell>
          <cell r="O9706" t="str">
            <v>S</v>
          </cell>
          <cell r="S9706" t="str">
            <v>H</v>
          </cell>
        </row>
        <row r="9707">
          <cell r="B9707" t="str">
            <v>Health care and biological wastes</v>
          </cell>
          <cell r="C9707">
            <v>2011</v>
          </cell>
          <cell r="D9707" t="str">
            <v>Household</v>
          </cell>
          <cell r="E9707">
            <v>0</v>
          </cell>
          <cell r="F9707">
            <v>0</v>
          </cell>
          <cell r="G9707">
            <v>0</v>
          </cell>
          <cell r="H9707">
            <v>0</v>
          </cell>
          <cell r="I9707">
            <v>0</v>
          </cell>
          <cell r="J9707">
            <v>0</v>
          </cell>
          <cell r="K9707">
            <v>0</v>
          </cell>
          <cell r="M9707">
            <v>0</v>
          </cell>
          <cell r="N9707" t="str">
            <v>OS</v>
          </cell>
          <cell r="O9707" t="str">
            <v>S</v>
          </cell>
          <cell r="S9707" t="str">
            <v>NH</v>
          </cell>
        </row>
        <row r="9708">
          <cell r="B9708" t="str">
            <v>Metallic wastes, ferrous</v>
          </cell>
          <cell r="C9708">
            <v>2011</v>
          </cell>
          <cell r="D9708" t="str">
            <v>Household</v>
          </cell>
          <cell r="E9708">
            <v>0</v>
          </cell>
          <cell r="F9708">
            <v>0</v>
          </cell>
          <cell r="G9708">
            <v>0</v>
          </cell>
          <cell r="H9708">
            <v>0</v>
          </cell>
          <cell r="I9708">
            <v>0</v>
          </cell>
          <cell r="J9708">
            <v>0</v>
          </cell>
          <cell r="K9708">
            <v>0</v>
          </cell>
          <cell r="M9708">
            <v>0</v>
          </cell>
          <cell r="N9708" t="str">
            <v>OS</v>
          </cell>
          <cell r="O9708" t="str">
            <v>S</v>
          </cell>
          <cell r="S9708" t="str">
            <v>NH</v>
          </cell>
        </row>
        <row r="9709">
          <cell r="B9709" t="str">
            <v>Metallic wastes, non-ferrous</v>
          </cell>
          <cell r="C9709">
            <v>2011</v>
          </cell>
          <cell r="D9709" t="str">
            <v>Household</v>
          </cell>
          <cell r="E9709">
            <v>0</v>
          </cell>
          <cell r="F9709">
            <v>0</v>
          </cell>
          <cell r="G9709">
            <v>0</v>
          </cell>
          <cell r="H9709">
            <v>0</v>
          </cell>
          <cell r="I9709">
            <v>0</v>
          </cell>
          <cell r="J9709">
            <v>0</v>
          </cell>
          <cell r="K9709">
            <v>0</v>
          </cell>
          <cell r="M9709">
            <v>0</v>
          </cell>
          <cell r="N9709" t="str">
            <v>OS</v>
          </cell>
          <cell r="O9709" t="str">
            <v>S</v>
          </cell>
          <cell r="S9709" t="str">
            <v>NH</v>
          </cell>
        </row>
        <row r="9710">
          <cell r="B9710" t="str">
            <v>Metallic wastes, mixed ferrous and non-ferrous</v>
          </cell>
          <cell r="C9710">
            <v>2011</v>
          </cell>
          <cell r="D9710" t="str">
            <v>Household</v>
          </cell>
          <cell r="E9710">
            <v>0</v>
          </cell>
          <cell r="F9710">
            <v>0</v>
          </cell>
          <cell r="G9710">
            <v>0</v>
          </cell>
          <cell r="H9710">
            <v>0</v>
          </cell>
          <cell r="I9710">
            <v>0</v>
          </cell>
          <cell r="J9710">
            <v>0</v>
          </cell>
          <cell r="K9710">
            <v>0</v>
          </cell>
          <cell r="M9710">
            <v>0</v>
          </cell>
          <cell r="N9710" t="str">
            <v>OS</v>
          </cell>
          <cell r="O9710" t="str">
            <v>S</v>
          </cell>
          <cell r="S9710" t="str">
            <v>NH</v>
          </cell>
        </row>
        <row r="9711">
          <cell r="B9711" t="str">
            <v>Glass wastes</v>
          </cell>
          <cell r="C9711">
            <v>2011</v>
          </cell>
          <cell r="D9711" t="str">
            <v>Household</v>
          </cell>
          <cell r="E9711">
            <v>0</v>
          </cell>
          <cell r="F9711">
            <v>2857.71</v>
          </cell>
          <cell r="G9711">
            <v>0</v>
          </cell>
          <cell r="H9711">
            <v>0</v>
          </cell>
          <cell r="I9711">
            <v>0</v>
          </cell>
          <cell r="J9711">
            <v>0</v>
          </cell>
          <cell r="K9711">
            <v>0</v>
          </cell>
          <cell r="M9711">
            <v>0</v>
          </cell>
          <cell r="N9711" t="str">
            <v>OS</v>
          </cell>
          <cell r="O9711" t="str">
            <v>S</v>
          </cell>
          <cell r="S9711" t="str">
            <v>NH</v>
          </cell>
        </row>
        <row r="9712">
          <cell r="B9712" t="str">
            <v>Paper and cardboard wastes</v>
          </cell>
          <cell r="C9712">
            <v>2011</v>
          </cell>
          <cell r="D9712" t="str">
            <v>Household</v>
          </cell>
          <cell r="E9712">
            <v>0</v>
          </cell>
          <cell r="F9712">
            <v>0</v>
          </cell>
          <cell r="G9712">
            <v>0</v>
          </cell>
          <cell r="H9712">
            <v>0</v>
          </cell>
          <cell r="I9712">
            <v>0</v>
          </cell>
          <cell r="J9712">
            <v>0</v>
          </cell>
          <cell r="K9712">
            <v>0</v>
          </cell>
          <cell r="M9712">
            <v>0</v>
          </cell>
          <cell r="N9712" t="str">
            <v>OS</v>
          </cell>
          <cell r="O9712" t="str">
            <v>S</v>
          </cell>
          <cell r="S9712" t="str">
            <v>NH</v>
          </cell>
        </row>
        <row r="9713">
          <cell r="B9713" t="str">
            <v>Rubber wastes</v>
          </cell>
          <cell r="C9713">
            <v>2011</v>
          </cell>
          <cell r="D9713" t="str">
            <v>Household</v>
          </cell>
          <cell r="E9713">
            <v>0</v>
          </cell>
          <cell r="F9713">
            <v>0</v>
          </cell>
          <cell r="G9713">
            <v>0</v>
          </cell>
          <cell r="H9713">
            <v>0</v>
          </cell>
          <cell r="I9713">
            <v>0</v>
          </cell>
          <cell r="J9713">
            <v>0</v>
          </cell>
          <cell r="K9713">
            <v>0</v>
          </cell>
          <cell r="M9713">
            <v>0</v>
          </cell>
          <cell r="N9713" t="str">
            <v>OS</v>
          </cell>
          <cell r="O9713" t="str">
            <v>S</v>
          </cell>
          <cell r="S9713" t="str">
            <v>NH</v>
          </cell>
        </row>
        <row r="9714">
          <cell r="B9714" t="str">
            <v>Plastic wastes</v>
          </cell>
          <cell r="C9714">
            <v>2011</v>
          </cell>
          <cell r="D9714" t="str">
            <v>Household</v>
          </cell>
          <cell r="E9714">
            <v>0</v>
          </cell>
          <cell r="F9714">
            <v>284.7418026176465</v>
          </cell>
          <cell r="G9714">
            <v>0</v>
          </cell>
          <cell r="H9714">
            <v>0</v>
          </cell>
          <cell r="I9714">
            <v>0</v>
          </cell>
          <cell r="J9714">
            <v>0</v>
          </cell>
          <cell r="K9714">
            <v>0</v>
          </cell>
          <cell r="M9714">
            <v>0</v>
          </cell>
          <cell r="N9714" t="str">
            <v>OS</v>
          </cell>
          <cell r="O9714" t="str">
            <v>S</v>
          </cell>
          <cell r="S9714" t="str">
            <v>NH</v>
          </cell>
        </row>
        <row r="9715">
          <cell r="B9715" t="str">
            <v>Wood wastes</v>
          </cell>
          <cell r="C9715">
            <v>2011</v>
          </cell>
          <cell r="D9715" t="str">
            <v>Household</v>
          </cell>
          <cell r="E9715">
            <v>0</v>
          </cell>
          <cell r="F9715">
            <v>0</v>
          </cell>
          <cell r="G9715">
            <v>0</v>
          </cell>
          <cell r="H9715">
            <v>0</v>
          </cell>
          <cell r="I9715">
            <v>0</v>
          </cell>
          <cell r="J9715">
            <v>0</v>
          </cell>
          <cell r="K9715">
            <v>0</v>
          </cell>
          <cell r="M9715">
            <v>0</v>
          </cell>
          <cell r="N9715" t="str">
            <v>OS</v>
          </cell>
          <cell r="O9715" t="str">
            <v>S</v>
          </cell>
          <cell r="S9715" t="str">
            <v>NH</v>
          </cell>
        </row>
        <row r="9716">
          <cell r="B9716" t="str">
            <v>Textile wastes</v>
          </cell>
          <cell r="C9716">
            <v>2011</v>
          </cell>
          <cell r="D9716" t="str">
            <v>Household</v>
          </cell>
          <cell r="E9716">
            <v>0</v>
          </cell>
          <cell r="F9716">
            <v>0</v>
          </cell>
          <cell r="G9716">
            <v>0</v>
          </cell>
          <cell r="H9716">
            <v>0</v>
          </cell>
          <cell r="I9716">
            <v>0</v>
          </cell>
          <cell r="J9716">
            <v>0</v>
          </cell>
          <cell r="K9716">
            <v>0</v>
          </cell>
          <cell r="M9716">
            <v>0</v>
          </cell>
          <cell r="N9716" t="str">
            <v>OS</v>
          </cell>
          <cell r="O9716" t="str">
            <v>S</v>
          </cell>
          <cell r="S9716" t="str">
            <v>NH</v>
          </cell>
        </row>
        <row r="9717">
          <cell r="B9717" t="str">
            <v>Discarded equipment (excluding discarded vehicles, batteries and accumulators wastes)</v>
          </cell>
          <cell r="C9717">
            <v>2011</v>
          </cell>
          <cell r="D9717" t="str">
            <v>Household</v>
          </cell>
          <cell r="E9717">
            <v>0</v>
          </cell>
          <cell r="F9717">
            <v>907.704688398435</v>
          </cell>
          <cell r="G9717">
            <v>0</v>
          </cell>
          <cell r="H9717">
            <v>0</v>
          </cell>
          <cell r="I9717">
            <v>0</v>
          </cell>
          <cell r="J9717">
            <v>0</v>
          </cell>
          <cell r="K9717">
            <v>0</v>
          </cell>
          <cell r="M9717">
            <v>0</v>
          </cell>
          <cell r="N9717" t="str">
            <v>OS</v>
          </cell>
          <cell r="O9717" t="str">
            <v>S</v>
          </cell>
          <cell r="S9717" t="str">
            <v>H</v>
          </cell>
        </row>
        <row r="9718">
          <cell r="B9718" t="str">
            <v>Discarded vehicles</v>
          </cell>
          <cell r="C9718">
            <v>2011</v>
          </cell>
          <cell r="D9718" t="str">
            <v>Household</v>
          </cell>
          <cell r="E9718">
            <v>0</v>
          </cell>
          <cell r="F9718">
            <v>0</v>
          </cell>
          <cell r="G9718">
            <v>0</v>
          </cell>
          <cell r="H9718">
            <v>0</v>
          </cell>
          <cell r="I9718">
            <v>0</v>
          </cell>
          <cell r="J9718">
            <v>0</v>
          </cell>
          <cell r="K9718">
            <v>0</v>
          </cell>
          <cell r="M9718">
            <v>0</v>
          </cell>
          <cell r="N9718" t="str">
            <v>OS</v>
          </cell>
          <cell r="O9718" t="str">
            <v>S</v>
          </cell>
          <cell r="S9718" t="str">
            <v>NH</v>
          </cell>
        </row>
        <row r="9719">
          <cell r="B9719" t="str">
            <v>Batteries and accumulators wastes</v>
          </cell>
          <cell r="C9719">
            <v>2011</v>
          </cell>
          <cell r="D9719" t="str">
            <v>Household</v>
          </cell>
          <cell r="E9719">
            <v>0</v>
          </cell>
          <cell r="F9719">
            <v>0</v>
          </cell>
          <cell r="G9719">
            <v>0</v>
          </cell>
          <cell r="H9719">
            <v>0</v>
          </cell>
          <cell r="I9719">
            <v>0</v>
          </cell>
          <cell r="J9719">
            <v>0</v>
          </cell>
          <cell r="K9719">
            <v>0</v>
          </cell>
          <cell r="M9719">
            <v>0</v>
          </cell>
          <cell r="N9719" t="str">
            <v>OS</v>
          </cell>
          <cell r="O9719" t="str">
            <v>S</v>
          </cell>
          <cell r="S9719" t="str">
            <v>NH</v>
          </cell>
        </row>
        <row r="9720">
          <cell r="B9720" t="str">
            <v>Batteries and accumulators wastes</v>
          </cell>
          <cell r="C9720">
            <v>2011</v>
          </cell>
          <cell r="D9720" t="str">
            <v>Household</v>
          </cell>
          <cell r="E9720">
            <v>0</v>
          </cell>
          <cell r="F9720">
            <v>0</v>
          </cell>
          <cell r="G9720">
            <v>0</v>
          </cell>
          <cell r="H9720">
            <v>0</v>
          </cell>
          <cell r="I9720">
            <v>0</v>
          </cell>
          <cell r="J9720">
            <v>0</v>
          </cell>
          <cell r="K9720">
            <v>0</v>
          </cell>
          <cell r="M9720">
            <v>0</v>
          </cell>
          <cell r="N9720" t="str">
            <v>OS</v>
          </cell>
          <cell r="O9720" t="str">
            <v>S</v>
          </cell>
          <cell r="S9720" t="str">
            <v>H</v>
          </cell>
        </row>
        <row r="9721">
          <cell r="B9721" t="str">
            <v>Animal and mixed food waste</v>
          </cell>
          <cell r="C9721">
            <v>2011</v>
          </cell>
          <cell r="D9721" t="str">
            <v>Household</v>
          </cell>
          <cell r="E9721">
            <v>0</v>
          </cell>
          <cell r="F9721">
            <v>1.3974057024874993E-4</v>
          </cell>
          <cell r="G9721">
            <v>0</v>
          </cell>
          <cell r="H9721">
            <v>0</v>
          </cell>
          <cell r="I9721">
            <v>0</v>
          </cell>
          <cell r="J9721">
            <v>0</v>
          </cell>
          <cell r="K9721">
            <v>0</v>
          </cell>
          <cell r="M9721">
            <v>0</v>
          </cell>
          <cell r="N9721" t="str">
            <v>OS</v>
          </cell>
          <cell r="O9721" t="str">
            <v>S</v>
          </cell>
          <cell r="S9721" t="str">
            <v>NH</v>
          </cell>
        </row>
        <row r="9722">
          <cell r="B9722" t="str">
            <v>Vegetal wastes</v>
          </cell>
          <cell r="C9722">
            <v>2011</v>
          </cell>
          <cell r="D9722" t="str">
            <v>Household</v>
          </cell>
          <cell r="E9722">
            <v>0</v>
          </cell>
          <cell r="F9722">
            <v>6.4288172981282069E-3</v>
          </cell>
          <cell r="G9722">
            <v>0</v>
          </cell>
          <cell r="H9722">
            <v>0</v>
          </cell>
          <cell r="I9722">
            <v>0</v>
          </cell>
          <cell r="J9722">
            <v>0</v>
          </cell>
          <cell r="K9722">
            <v>0</v>
          </cell>
          <cell r="M9722">
            <v>0</v>
          </cell>
          <cell r="N9722" t="str">
            <v>OS</v>
          </cell>
          <cell r="O9722" t="str">
            <v>S</v>
          </cell>
          <cell r="S9722" t="str">
            <v>NH</v>
          </cell>
        </row>
        <row r="9723">
          <cell r="B9723" t="str">
            <v>Household and similar wastes</v>
          </cell>
          <cell r="C9723">
            <v>2011</v>
          </cell>
          <cell r="D9723" t="str">
            <v>Household</v>
          </cell>
          <cell r="E9723">
            <v>0</v>
          </cell>
          <cell r="F9723">
            <v>0</v>
          </cell>
          <cell r="G9723">
            <v>0</v>
          </cell>
          <cell r="H9723">
            <v>0</v>
          </cell>
          <cell r="I9723">
            <v>0</v>
          </cell>
          <cell r="J9723">
            <v>0</v>
          </cell>
          <cell r="K9723">
            <v>0</v>
          </cell>
          <cell r="M9723">
            <v>0</v>
          </cell>
          <cell r="N9723" t="str">
            <v>OS</v>
          </cell>
          <cell r="O9723" t="str">
            <v>S</v>
          </cell>
          <cell r="S9723" t="str">
            <v>NH</v>
          </cell>
        </row>
        <row r="9724">
          <cell r="B9724" t="str">
            <v>Mixed and undifferentiated materials</v>
          </cell>
          <cell r="C9724">
            <v>2011</v>
          </cell>
          <cell r="D9724" t="str">
            <v>Household</v>
          </cell>
          <cell r="E9724">
            <v>0</v>
          </cell>
          <cell r="F9724">
            <v>0</v>
          </cell>
          <cell r="G9724">
            <v>0</v>
          </cell>
          <cell r="H9724">
            <v>0</v>
          </cell>
          <cell r="I9724">
            <v>0</v>
          </cell>
          <cell r="J9724">
            <v>0</v>
          </cell>
          <cell r="K9724">
            <v>0</v>
          </cell>
          <cell r="M9724">
            <v>0</v>
          </cell>
          <cell r="N9724" t="str">
            <v>OS</v>
          </cell>
          <cell r="O9724" t="str">
            <v>S</v>
          </cell>
          <cell r="S9724" t="str">
            <v>NH</v>
          </cell>
        </row>
        <row r="9725">
          <cell r="B9725" t="str">
            <v>Mineral waste from construction and demolition</v>
          </cell>
          <cell r="C9725">
            <v>2011</v>
          </cell>
          <cell r="D9725" t="str">
            <v>Household</v>
          </cell>
          <cell r="E9725">
            <v>0</v>
          </cell>
          <cell r="F9725">
            <v>0</v>
          </cell>
          <cell r="G9725">
            <v>0</v>
          </cell>
          <cell r="H9725">
            <v>0</v>
          </cell>
          <cell r="I9725">
            <v>0</v>
          </cell>
          <cell r="J9725">
            <v>0</v>
          </cell>
          <cell r="K9725">
            <v>0</v>
          </cell>
          <cell r="M9725">
            <v>0</v>
          </cell>
          <cell r="N9725" t="str">
            <v>OS</v>
          </cell>
          <cell r="O9725" t="str">
            <v>S</v>
          </cell>
          <cell r="S9725" t="str">
            <v>NH</v>
          </cell>
        </row>
        <row r="9726">
          <cell r="B9726" t="str">
            <v>Other mineral wastes</v>
          </cell>
          <cell r="C9726">
            <v>2011</v>
          </cell>
          <cell r="D9726" t="str">
            <v>Household</v>
          </cell>
          <cell r="E9726">
            <v>0</v>
          </cell>
          <cell r="F9726">
            <v>0</v>
          </cell>
          <cell r="G9726">
            <v>0</v>
          </cell>
          <cell r="H9726">
            <v>0</v>
          </cell>
          <cell r="I9726">
            <v>0</v>
          </cell>
          <cell r="J9726">
            <v>0</v>
          </cell>
          <cell r="K9726">
            <v>0</v>
          </cell>
          <cell r="M9726">
            <v>0</v>
          </cell>
          <cell r="N9726" t="str">
            <v>OS</v>
          </cell>
          <cell r="O9726" t="str">
            <v>S</v>
          </cell>
          <cell r="S9726" t="str">
            <v>H</v>
          </cell>
        </row>
        <row r="9727">
          <cell r="B9727" t="str">
            <v>Soils</v>
          </cell>
          <cell r="C9727">
            <v>2011</v>
          </cell>
          <cell r="D9727" t="str">
            <v>Household</v>
          </cell>
          <cell r="E9727">
            <v>0</v>
          </cell>
          <cell r="F9727">
            <v>0</v>
          </cell>
          <cell r="G9727">
            <v>0</v>
          </cell>
          <cell r="H9727">
            <v>0</v>
          </cell>
          <cell r="I9727">
            <v>0</v>
          </cell>
          <cell r="J9727">
            <v>0</v>
          </cell>
          <cell r="K9727">
            <v>0</v>
          </cell>
          <cell r="M9727">
            <v>0</v>
          </cell>
          <cell r="N9727" t="str">
            <v>OS</v>
          </cell>
          <cell r="O9727" t="str">
            <v>S</v>
          </cell>
          <cell r="S9727" t="str">
            <v>NH</v>
          </cell>
        </row>
        <row r="9728">
          <cell r="B9728" t="str">
            <v>Used oils</v>
          </cell>
          <cell r="C9728">
            <v>2011</v>
          </cell>
          <cell r="D9728" t="str">
            <v>Household</v>
          </cell>
          <cell r="E9728">
            <v>0</v>
          </cell>
          <cell r="F9728">
            <v>8.8000000000000007</v>
          </cell>
          <cell r="G9728">
            <v>0</v>
          </cell>
          <cell r="H9728">
            <v>0</v>
          </cell>
          <cell r="I9728">
            <v>0</v>
          </cell>
          <cell r="J9728">
            <v>0</v>
          </cell>
          <cell r="K9728">
            <v>0</v>
          </cell>
          <cell r="M9728">
            <v>8.8000000000000007</v>
          </cell>
          <cell r="N9728" t="str">
            <v>S</v>
          </cell>
          <cell r="O9728" t="str">
            <v>S</v>
          </cell>
          <cell r="S9728" t="str">
            <v>H</v>
          </cell>
        </row>
        <row r="9729">
          <cell r="B9729" t="str">
            <v>Chemical wastes</v>
          </cell>
          <cell r="C9729">
            <v>2011</v>
          </cell>
          <cell r="D9729" t="str">
            <v>Household</v>
          </cell>
          <cell r="E9729">
            <v>0</v>
          </cell>
          <cell r="F9729">
            <v>0</v>
          </cell>
          <cell r="G9729">
            <v>0</v>
          </cell>
          <cell r="H9729">
            <v>0</v>
          </cell>
          <cell r="I9729">
            <v>0</v>
          </cell>
          <cell r="J9729">
            <v>0</v>
          </cell>
          <cell r="K9729">
            <v>0</v>
          </cell>
          <cell r="M9729">
            <v>0</v>
          </cell>
          <cell r="N9729" t="str">
            <v>S</v>
          </cell>
          <cell r="O9729" t="str">
            <v>S</v>
          </cell>
          <cell r="S9729" t="str">
            <v>NH</v>
          </cell>
        </row>
        <row r="9730">
          <cell r="B9730" t="str">
            <v>Chemical wastes</v>
          </cell>
          <cell r="C9730">
            <v>2011</v>
          </cell>
          <cell r="D9730" t="str">
            <v>Household</v>
          </cell>
          <cell r="E9730">
            <v>0</v>
          </cell>
          <cell r="F9730">
            <v>0</v>
          </cell>
          <cell r="G9730">
            <v>0</v>
          </cell>
          <cell r="H9730">
            <v>0</v>
          </cell>
          <cell r="I9730">
            <v>0</v>
          </cell>
          <cell r="J9730">
            <v>0</v>
          </cell>
          <cell r="K9730">
            <v>0</v>
          </cell>
          <cell r="M9730">
            <v>0</v>
          </cell>
          <cell r="N9730" t="str">
            <v>S</v>
          </cell>
          <cell r="O9730" t="str">
            <v>S</v>
          </cell>
          <cell r="S9730" t="str">
            <v>H</v>
          </cell>
        </row>
        <row r="9731">
          <cell r="B9731" t="str">
            <v>Health care and biological wastes</v>
          </cell>
          <cell r="C9731">
            <v>2011</v>
          </cell>
          <cell r="D9731" t="str">
            <v>Household</v>
          </cell>
          <cell r="E9731">
            <v>0</v>
          </cell>
          <cell r="F9731">
            <v>0</v>
          </cell>
          <cell r="G9731">
            <v>0</v>
          </cell>
          <cell r="H9731">
            <v>0</v>
          </cell>
          <cell r="I9731">
            <v>0</v>
          </cell>
          <cell r="J9731">
            <v>0</v>
          </cell>
          <cell r="K9731">
            <v>0</v>
          </cell>
          <cell r="M9731">
            <v>0</v>
          </cell>
          <cell r="N9731" t="str">
            <v>S</v>
          </cell>
          <cell r="O9731" t="str">
            <v>S</v>
          </cell>
          <cell r="S9731" t="str">
            <v>NH</v>
          </cell>
        </row>
        <row r="9732">
          <cell r="B9732" t="str">
            <v>Metallic wastes, ferrous</v>
          </cell>
          <cell r="C9732">
            <v>2011</v>
          </cell>
          <cell r="D9732" t="str">
            <v>Household</v>
          </cell>
          <cell r="E9732">
            <v>0</v>
          </cell>
          <cell r="F9732">
            <v>0</v>
          </cell>
          <cell r="G9732">
            <v>0</v>
          </cell>
          <cell r="H9732">
            <v>0</v>
          </cell>
          <cell r="I9732">
            <v>0</v>
          </cell>
          <cell r="J9732">
            <v>0</v>
          </cell>
          <cell r="K9732">
            <v>0</v>
          </cell>
          <cell r="M9732">
            <v>0</v>
          </cell>
          <cell r="N9732" t="str">
            <v>S</v>
          </cell>
          <cell r="O9732" t="str">
            <v>S</v>
          </cell>
          <cell r="S9732" t="str">
            <v>NH</v>
          </cell>
        </row>
        <row r="9733">
          <cell r="B9733" t="str">
            <v>Metallic wastes, non-ferrous</v>
          </cell>
          <cell r="C9733">
            <v>2011</v>
          </cell>
          <cell r="D9733" t="str">
            <v>Household</v>
          </cell>
          <cell r="E9733">
            <v>0</v>
          </cell>
          <cell r="F9733">
            <v>0</v>
          </cell>
          <cell r="G9733">
            <v>0</v>
          </cell>
          <cell r="H9733">
            <v>0</v>
          </cell>
          <cell r="I9733">
            <v>0</v>
          </cell>
          <cell r="J9733">
            <v>0</v>
          </cell>
          <cell r="K9733">
            <v>0</v>
          </cell>
          <cell r="M9733">
            <v>0</v>
          </cell>
          <cell r="N9733" t="str">
            <v>S</v>
          </cell>
          <cell r="O9733" t="str">
            <v>S</v>
          </cell>
          <cell r="S9733" t="str">
            <v>NH</v>
          </cell>
        </row>
        <row r="9734">
          <cell r="B9734" t="str">
            <v>Metallic wastes, mixed ferrous and non-ferrous</v>
          </cell>
          <cell r="C9734">
            <v>2011</v>
          </cell>
          <cell r="D9734" t="str">
            <v>Household</v>
          </cell>
          <cell r="E9734">
            <v>0</v>
          </cell>
          <cell r="F9734">
            <v>2400.92</v>
          </cell>
          <cell r="G9734">
            <v>0</v>
          </cell>
          <cell r="H9734">
            <v>0</v>
          </cell>
          <cell r="I9734">
            <v>0</v>
          </cell>
          <cell r="J9734">
            <v>0</v>
          </cell>
          <cell r="K9734">
            <v>0</v>
          </cell>
          <cell r="M9734">
            <v>1151.0900000000001</v>
          </cell>
          <cell r="N9734" t="str">
            <v>S</v>
          </cell>
          <cell r="O9734" t="str">
            <v>S</v>
          </cell>
          <cell r="S9734" t="str">
            <v>NH</v>
          </cell>
        </row>
        <row r="9735">
          <cell r="B9735" t="str">
            <v>Glass wastes</v>
          </cell>
          <cell r="C9735">
            <v>2011</v>
          </cell>
          <cell r="D9735" t="str">
            <v>Household</v>
          </cell>
          <cell r="E9735">
            <v>0</v>
          </cell>
          <cell r="F9735">
            <v>7632.1500000000005</v>
          </cell>
          <cell r="G9735">
            <v>0</v>
          </cell>
          <cell r="H9735">
            <v>0</v>
          </cell>
          <cell r="I9735">
            <v>0</v>
          </cell>
          <cell r="J9735">
            <v>0</v>
          </cell>
          <cell r="K9735">
            <v>0</v>
          </cell>
          <cell r="M9735">
            <v>7632.1500000000005</v>
          </cell>
          <cell r="N9735" t="str">
            <v>S</v>
          </cell>
          <cell r="O9735" t="str">
            <v>S</v>
          </cell>
          <cell r="S9735" t="str">
            <v>NH</v>
          </cell>
        </row>
        <row r="9736">
          <cell r="B9736" t="str">
            <v>Paper and cardboard wastes</v>
          </cell>
          <cell r="C9736">
            <v>2011</v>
          </cell>
          <cell r="D9736" t="str">
            <v>Household</v>
          </cell>
          <cell r="E9736">
            <v>0</v>
          </cell>
          <cell r="F9736">
            <v>15044.619999999999</v>
          </cell>
          <cell r="G9736">
            <v>0</v>
          </cell>
          <cell r="H9736">
            <v>0</v>
          </cell>
          <cell r="I9736">
            <v>0</v>
          </cell>
          <cell r="J9736">
            <v>0</v>
          </cell>
          <cell r="K9736">
            <v>0</v>
          </cell>
          <cell r="M9736">
            <v>983.93999999999994</v>
          </cell>
          <cell r="N9736" t="str">
            <v>S</v>
          </cell>
          <cell r="O9736" t="str">
            <v>S</v>
          </cell>
          <cell r="S9736" t="str">
            <v>NH</v>
          </cell>
        </row>
        <row r="9737">
          <cell r="B9737" t="str">
            <v>Rubber wastes</v>
          </cell>
          <cell r="C9737">
            <v>2011</v>
          </cell>
          <cell r="D9737" t="str">
            <v>Household</v>
          </cell>
          <cell r="E9737">
            <v>0</v>
          </cell>
          <cell r="F9737">
            <v>76.540000000000006</v>
          </cell>
          <cell r="G9737">
            <v>0</v>
          </cell>
          <cell r="H9737">
            <v>0</v>
          </cell>
          <cell r="I9737">
            <v>0</v>
          </cell>
          <cell r="J9737">
            <v>0</v>
          </cell>
          <cell r="K9737">
            <v>0</v>
          </cell>
          <cell r="M9737">
            <v>76.540000000000006</v>
          </cell>
          <cell r="N9737" t="str">
            <v>S</v>
          </cell>
          <cell r="O9737" t="str">
            <v>S</v>
          </cell>
          <cell r="S9737" t="str">
            <v>NH</v>
          </cell>
        </row>
        <row r="9738">
          <cell r="B9738" t="str">
            <v>Plastic wastes</v>
          </cell>
          <cell r="C9738">
            <v>2011</v>
          </cell>
          <cell r="D9738" t="str">
            <v>Household</v>
          </cell>
          <cell r="E9738">
            <v>0</v>
          </cell>
          <cell r="F9738">
            <v>2910.6400000000003</v>
          </cell>
          <cell r="G9738">
            <v>0</v>
          </cell>
          <cell r="H9738">
            <v>0</v>
          </cell>
          <cell r="I9738">
            <v>0</v>
          </cell>
          <cell r="J9738">
            <v>0</v>
          </cell>
          <cell r="K9738">
            <v>0</v>
          </cell>
          <cell r="M9738">
            <v>0</v>
          </cell>
          <cell r="N9738" t="str">
            <v>S</v>
          </cell>
          <cell r="O9738" t="str">
            <v>S</v>
          </cell>
          <cell r="S9738" t="str">
            <v>NH</v>
          </cell>
        </row>
        <row r="9739">
          <cell r="B9739" t="str">
            <v>Wood wastes</v>
          </cell>
          <cell r="C9739">
            <v>2011</v>
          </cell>
          <cell r="D9739" t="str">
            <v>Household</v>
          </cell>
          <cell r="E9739">
            <v>0</v>
          </cell>
          <cell r="F9739">
            <v>5585.5500000000011</v>
          </cell>
          <cell r="G9739">
            <v>0</v>
          </cell>
          <cell r="H9739">
            <v>0</v>
          </cell>
          <cell r="I9739">
            <v>0</v>
          </cell>
          <cell r="J9739">
            <v>0</v>
          </cell>
          <cell r="K9739">
            <v>0</v>
          </cell>
          <cell r="M9739">
            <v>4553.09</v>
          </cell>
          <cell r="N9739" t="str">
            <v>S</v>
          </cell>
          <cell r="O9739" t="str">
            <v>S</v>
          </cell>
          <cell r="S9739" t="str">
            <v>NH</v>
          </cell>
        </row>
        <row r="9740">
          <cell r="B9740" t="str">
            <v>Textile wastes</v>
          </cell>
          <cell r="C9740">
            <v>2011</v>
          </cell>
          <cell r="D9740" t="str">
            <v>Household</v>
          </cell>
          <cell r="E9740">
            <v>0</v>
          </cell>
          <cell r="F9740">
            <v>1020.05</v>
          </cell>
          <cell r="G9740">
            <v>0</v>
          </cell>
          <cell r="H9740">
            <v>0</v>
          </cell>
          <cell r="I9740">
            <v>0</v>
          </cell>
          <cell r="J9740">
            <v>0</v>
          </cell>
          <cell r="K9740">
            <v>0</v>
          </cell>
          <cell r="M9740">
            <v>1034.3600000000001</v>
          </cell>
          <cell r="N9740" t="str">
            <v>S</v>
          </cell>
          <cell r="O9740" t="str">
            <v>S</v>
          </cell>
          <cell r="S9740" t="str">
            <v>NH</v>
          </cell>
        </row>
        <row r="9741">
          <cell r="B9741" t="str">
            <v>Discarded equipment (excluding discarded vehicles, batteries and accumulators wastes)</v>
          </cell>
          <cell r="C9741">
            <v>2011</v>
          </cell>
          <cell r="D9741" t="str">
            <v>Household</v>
          </cell>
          <cell r="E9741">
            <v>0</v>
          </cell>
          <cell r="F9741">
            <v>1768.6899999999998</v>
          </cell>
          <cell r="G9741">
            <v>0</v>
          </cell>
          <cell r="H9741">
            <v>0</v>
          </cell>
          <cell r="I9741">
            <v>0</v>
          </cell>
          <cell r="J9741">
            <v>0</v>
          </cell>
          <cell r="K9741">
            <v>0</v>
          </cell>
          <cell r="M9741">
            <v>1679.8799999999999</v>
          </cell>
          <cell r="N9741" t="str">
            <v>S</v>
          </cell>
          <cell r="O9741" t="str">
            <v>S</v>
          </cell>
          <cell r="S9741" t="str">
            <v>H</v>
          </cell>
        </row>
        <row r="9742">
          <cell r="B9742" t="str">
            <v>Discarded vehicles</v>
          </cell>
          <cell r="C9742">
            <v>2011</v>
          </cell>
          <cell r="D9742" t="str">
            <v>Household</v>
          </cell>
          <cell r="E9742">
            <v>0</v>
          </cell>
          <cell r="F9742">
            <v>0</v>
          </cell>
          <cell r="G9742">
            <v>0</v>
          </cell>
          <cell r="H9742">
            <v>0</v>
          </cell>
          <cell r="I9742">
            <v>0</v>
          </cell>
          <cell r="J9742">
            <v>0</v>
          </cell>
          <cell r="K9742">
            <v>0</v>
          </cell>
          <cell r="M9742">
            <v>0</v>
          </cell>
          <cell r="N9742" t="str">
            <v>S</v>
          </cell>
          <cell r="O9742" t="str">
            <v>S</v>
          </cell>
          <cell r="S9742" t="str">
            <v>NH</v>
          </cell>
        </row>
        <row r="9743">
          <cell r="B9743" t="str">
            <v>Batteries and accumulators wastes</v>
          </cell>
          <cell r="C9743">
            <v>2011</v>
          </cell>
          <cell r="D9743" t="str">
            <v>Household</v>
          </cell>
          <cell r="E9743">
            <v>0</v>
          </cell>
          <cell r="F9743">
            <v>0</v>
          </cell>
          <cell r="G9743">
            <v>0</v>
          </cell>
          <cell r="H9743">
            <v>0</v>
          </cell>
          <cell r="I9743">
            <v>0</v>
          </cell>
          <cell r="J9743">
            <v>0</v>
          </cell>
          <cell r="K9743">
            <v>0</v>
          </cell>
          <cell r="M9743">
            <v>0</v>
          </cell>
          <cell r="N9743" t="str">
            <v>S</v>
          </cell>
          <cell r="O9743" t="str">
            <v>S</v>
          </cell>
          <cell r="S9743" t="str">
            <v>NH</v>
          </cell>
        </row>
        <row r="9744">
          <cell r="B9744" t="str">
            <v>Batteries and accumulators wastes</v>
          </cell>
          <cell r="C9744">
            <v>2011</v>
          </cell>
          <cell r="D9744" t="str">
            <v>Household</v>
          </cell>
          <cell r="E9744">
            <v>0</v>
          </cell>
          <cell r="F9744">
            <v>25.4</v>
          </cell>
          <cell r="G9744">
            <v>0</v>
          </cell>
          <cell r="H9744">
            <v>0</v>
          </cell>
          <cell r="I9744">
            <v>0</v>
          </cell>
          <cell r="J9744">
            <v>0</v>
          </cell>
          <cell r="K9744">
            <v>0</v>
          </cell>
          <cell r="M9744">
            <v>25.4</v>
          </cell>
          <cell r="N9744" t="str">
            <v>S</v>
          </cell>
          <cell r="O9744" t="str">
            <v>S</v>
          </cell>
          <cell r="S9744" t="str">
            <v>H</v>
          </cell>
        </row>
        <row r="9745">
          <cell r="B9745" t="str">
            <v>Animal and mixed food waste</v>
          </cell>
          <cell r="C9745">
            <v>2011</v>
          </cell>
          <cell r="D9745" t="str">
            <v>Household</v>
          </cell>
          <cell r="E9745">
            <v>0</v>
          </cell>
          <cell r="F9745">
            <v>0</v>
          </cell>
          <cell r="G9745">
            <v>0</v>
          </cell>
          <cell r="H9745">
            <v>0</v>
          </cell>
          <cell r="I9745">
            <v>0</v>
          </cell>
          <cell r="J9745">
            <v>0</v>
          </cell>
          <cell r="K9745">
            <v>0</v>
          </cell>
          <cell r="M9745">
            <v>0</v>
          </cell>
          <cell r="N9745" t="str">
            <v>S</v>
          </cell>
          <cell r="O9745" t="str">
            <v>S</v>
          </cell>
          <cell r="S9745" t="str">
            <v>NH</v>
          </cell>
        </row>
        <row r="9746">
          <cell r="B9746" t="str">
            <v>Vegetal wastes</v>
          </cell>
          <cell r="C9746">
            <v>2011</v>
          </cell>
          <cell r="D9746" t="str">
            <v>Household</v>
          </cell>
          <cell r="E9746">
            <v>0</v>
          </cell>
          <cell r="F9746">
            <v>0</v>
          </cell>
          <cell r="G9746">
            <v>0</v>
          </cell>
          <cell r="H9746">
            <v>0</v>
          </cell>
          <cell r="I9746">
            <v>0</v>
          </cell>
          <cell r="J9746">
            <v>0</v>
          </cell>
          <cell r="K9746">
            <v>0</v>
          </cell>
          <cell r="M9746">
            <v>11461.490000000002</v>
          </cell>
          <cell r="N9746" t="str">
            <v>S</v>
          </cell>
          <cell r="O9746" t="str">
            <v>S</v>
          </cell>
          <cell r="S9746" t="str">
            <v>NH</v>
          </cell>
        </row>
        <row r="9747">
          <cell r="B9747" t="str">
            <v>Household and similar wastes</v>
          </cell>
          <cell r="C9747">
            <v>2011</v>
          </cell>
          <cell r="D9747" t="str">
            <v>Household</v>
          </cell>
          <cell r="E9747">
            <v>0</v>
          </cell>
          <cell r="F9747">
            <v>0</v>
          </cell>
          <cell r="G9747">
            <v>0</v>
          </cell>
          <cell r="H9747">
            <v>105640.42000000001</v>
          </cell>
          <cell r="I9747">
            <v>0</v>
          </cell>
          <cell r="J9747">
            <v>0</v>
          </cell>
          <cell r="K9747">
            <v>0</v>
          </cell>
          <cell r="M9747">
            <v>125755.13</v>
          </cell>
          <cell r="N9747" t="str">
            <v>S</v>
          </cell>
          <cell r="O9747" t="str">
            <v>S</v>
          </cell>
          <cell r="S9747" t="str">
            <v>NH</v>
          </cell>
        </row>
        <row r="9748">
          <cell r="B9748" t="str">
            <v>Mixed and undifferentiated materials</v>
          </cell>
          <cell r="C9748">
            <v>2011</v>
          </cell>
          <cell r="D9748" t="str">
            <v>Household</v>
          </cell>
          <cell r="E9748">
            <v>0</v>
          </cell>
          <cell r="F9748">
            <v>212.78999999999996</v>
          </cell>
          <cell r="G9748">
            <v>0</v>
          </cell>
          <cell r="H9748">
            <v>0</v>
          </cell>
          <cell r="I9748">
            <v>0</v>
          </cell>
          <cell r="J9748">
            <v>0</v>
          </cell>
          <cell r="K9748">
            <v>0</v>
          </cell>
          <cell r="M9748">
            <v>250.3</v>
          </cell>
          <cell r="N9748" t="str">
            <v>S</v>
          </cell>
          <cell r="O9748" t="str">
            <v>S</v>
          </cell>
          <cell r="S9748" t="str">
            <v>NH</v>
          </cell>
        </row>
        <row r="9749">
          <cell r="B9749" t="str">
            <v>Mineral waste from construction and demolition</v>
          </cell>
          <cell r="C9749">
            <v>2011</v>
          </cell>
          <cell r="D9749" t="str">
            <v>Household</v>
          </cell>
          <cell r="E9749">
            <v>0</v>
          </cell>
          <cell r="F9749">
            <v>9479.59</v>
          </cell>
          <cell r="G9749">
            <v>0</v>
          </cell>
          <cell r="H9749">
            <v>0</v>
          </cell>
          <cell r="I9749">
            <v>0</v>
          </cell>
          <cell r="J9749">
            <v>0</v>
          </cell>
          <cell r="K9749">
            <v>0</v>
          </cell>
          <cell r="M9749">
            <v>8601.5499999999993</v>
          </cell>
          <cell r="N9749" t="str">
            <v>S</v>
          </cell>
          <cell r="O9749" t="str">
            <v>S</v>
          </cell>
          <cell r="S9749" t="str">
            <v>NH</v>
          </cell>
        </row>
        <row r="9750">
          <cell r="B9750" t="str">
            <v>Other mineral wastes</v>
          </cell>
          <cell r="C9750">
            <v>2011</v>
          </cell>
          <cell r="D9750" t="str">
            <v>Household</v>
          </cell>
          <cell r="E9750">
            <v>0</v>
          </cell>
          <cell r="F9750">
            <v>0</v>
          </cell>
          <cell r="G9750">
            <v>0</v>
          </cell>
          <cell r="H9750">
            <v>0</v>
          </cell>
          <cell r="I9750">
            <v>0</v>
          </cell>
          <cell r="J9750">
            <v>0</v>
          </cell>
          <cell r="K9750">
            <v>0</v>
          </cell>
          <cell r="M9750">
            <v>0</v>
          </cell>
          <cell r="N9750" t="str">
            <v>S</v>
          </cell>
          <cell r="O9750" t="str">
            <v>S</v>
          </cell>
          <cell r="S9750" t="str">
            <v>H</v>
          </cell>
        </row>
        <row r="9751">
          <cell r="B9751" t="str">
            <v>Soils</v>
          </cell>
          <cell r="C9751">
            <v>2011</v>
          </cell>
          <cell r="D9751" t="str">
            <v>Household</v>
          </cell>
          <cell r="E9751">
            <v>0</v>
          </cell>
          <cell r="F9751">
            <v>0</v>
          </cell>
          <cell r="G9751">
            <v>0</v>
          </cell>
          <cell r="H9751">
            <v>0</v>
          </cell>
          <cell r="I9751">
            <v>0</v>
          </cell>
          <cell r="J9751">
            <v>0</v>
          </cell>
          <cell r="K9751">
            <v>0</v>
          </cell>
          <cell r="M9751">
            <v>0</v>
          </cell>
          <cell r="N9751" t="str">
            <v>S</v>
          </cell>
          <cell r="O9751" t="str">
            <v>S</v>
          </cell>
          <cell r="S9751" t="str">
            <v>NH</v>
          </cell>
        </row>
        <row r="9752">
          <cell r="B9752" t="str">
            <v>Used oils</v>
          </cell>
          <cell r="C9752">
            <v>2011</v>
          </cell>
          <cell r="D9752" t="str">
            <v>Household</v>
          </cell>
          <cell r="E9752">
            <v>0</v>
          </cell>
          <cell r="F9752">
            <v>0</v>
          </cell>
          <cell r="G9752">
            <v>0</v>
          </cell>
          <cell r="H9752">
            <v>0</v>
          </cell>
          <cell r="I9752">
            <v>0</v>
          </cell>
          <cell r="J9752">
            <v>0</v>
          </cell>
          <cell r="K9752">
            <v>0</v>
          </cell>
          <cell r="M9752">
            <v>0</v>
          </cell>
          <cell r="N9752" t="str">
            <v>OS</v>
          </cell>
          <cell r="O9752" t="str">
            <v>S</v>
          </cell>
          <cell r="S9752" t="str">
            <v>H</v>
          </cell>
        </row>
        <row r="9753">
          <cell r="B9753" t="str">
            <v>Chemical wastes</v>
          </cell>
          <cell r="C9753">
            <v>2011</v>
          </cell>
          <cell r="D9753" t="str">
            <v>Household</v>
          </cell>
          <cell r="E9753">
            <v>0</v>
          </cell>
          <cell r="F9753">
            <v>0</v>
          </cell>
          <cell r="G9753">
            <v>0</v>
          </cell>
          <cell r="H9753">
            <v>0</v>
          </cell>
          <cell r="I9753">
            <v>0</v>
          </cell>
          <cell r="J9753">
            <v>0</v>
          </cell>
          <cell r="K9753">
            <v>0</v>
          </cell>
          <cell r="M9753">
            <v>0</v>
          </cell>
          <cell r="N9753" t="str">
            <v>OS</v>
          </cell>
          <cell r="O9753" t="str">
            <v>S</v>
          </cell>
          <cell r="S9753" t="str">
            <v>NH</v>
          </cell>
        </row>
        <row r="9754">
          <cell r="B9754" t="str">
            <v>Chemical wastes</v>
          </cell>
          <cell r="C9754">
            <v>2011</v>
          </cell>
          <cell r="D9754" t="str">
            <v>Household</v>
          </cell>
          <cell r="E9754">
            <v>0</v>
          </cell>
          <cell r="F9754">
            <v>0</v>
          </cell>
          <cell r="G9754">
            <v>0</v>
          </cell>
          <cell r="H9754">
            <v>0</v>
          </cell>
          <cell r="I9754">
            <v>0</v>
          </cell>
          <cell r="J9754">
            <v>0</v>
          </cell>
          <cell r="K9754">
            <v>0</v>
          </cell>
          <cell r="M9754">
            <v>0</v>
          </cell>
          <cell r="N9754" t="str">
            <v>OS</v>
          </cell>
          <cell r="O9754" t="str">
            <v>S</v>
          </cell>
          <cell r="S9754" t="str">
            <v>H</v>
          </cell>
        </row>
        <row r="9755">
          <cell r="B9755" t="str">
            <v>Health care and biological wastes</v>
          </cell>
          <cell r="C9755">
            <v>2011</v>
          </cell>
          <cell r="D9755" t="str">
            <v>Household</v>
          </cell>
          <cell r="E9755">
            <v>0</v>
          </cell>
          <cell r="F9755">
            <v>0</v>
          </cell>
          <cell r="G9755">
            <v>0</v>
          </cell>
          <cell r="H9755">
            <v>0</v>
          </cell>
          <cell r="I9755">
            <v>0</v>
          </cell>
          <cell r="J9755">
            <v>0</v>
          </cell>
          <cell r="K9755">
            <v>0</v>
          </cell>
          <cell r="M9755">
            <v>0</v>
          </cell>
          <cell r="N9755" t="str">
            <v>OS</v>
          </cell>
          <cell r="O9755" t="str">
            <v>S</v>
          </cell>
          <cell r="S9755" t="str">
            <v>NH</v>
          </cell>
        </row>
        <row r="9756">
          <cell r="B9756" t="str">
            <v>Metallic wastes, ferrous</v>
          </cell>
          <cell r="C9756">
            <v>2011</v>
          </cell>
          <cell r="D9756" t="str">
            <v>Household</v>
          </cell>
          <cell r="E9756">
            <v>0</v>
          </cell>
          <cell r="F9756">
            <v>0</v>
          </cell>
          <cell r="G9756">
            <v>0</v>
          </cell>
          <cell r="H9756">
            <v>0</v>
          </cell>
          <cell r="I9756">
            <v>0</v>
          </cell>
          <cell r="J9756">
            <v>0</v>
          </cell>
          <cell r="K9756">
            <v>0</v>
          </cell>
          <cell r="M9756">
            <v>0</v>
          </cell>
          <cell r="N9756" t="str">
            <v>OS</v>
          </cell>
          <cell r="O9756" t="str">
            <v>S</v>
          </cell>
          <cell r="S9756" t="str">
            <v>NH</v>
          </cell>
        </row>
        <row r="9757">
          <cell r="B9757" t="str">
            <v>Metallic wastes, non-ferrous</v>
          </cell>
          <cell r="C9757">
            <v>2011</v>
          </cell>
          <cell r="D9757" t="str">
            <v>Household</v>
          </cell>
          <cell r="E9757">
            <v>0</v>
          </cell>
          <cell r="F9757">
            <v>0</v>
          </cell>
          <cell r="G9757">
            <v>0</v>
          </cell>
          <cell r="H9757">
            <v>0</v>
          </cell>
          <cell r="I9757">
            <v>0</v>
          </cell>
          <cell r="J9757">
            <v>0</v>
          </cell>
          <cell r="K9757">
            <v>0</v>
          </cell>
          <cell r="M9757">
            <v>0</v>
          </cell>
          <cell r="N9757" t="str">
            <v>OS</v>
          </cell>
          <cell r="O9757" t="str">
            <v>S</v>
          </cell>
          <cell r="S9757" t="str">
            <v>NH</v>
          </cell>
        </row>
        <row r="9758">
          <cell r="B9758" t="str">
            <v>Metallic wastes, mixed ferrous and non-ferrous</v>
          </cell>
          <cell r="C9758">
            <v>2011</v>
          </cell>
          <cell r="D9758" t="str">
            <v>Household</v>
          </cell>
          <cell r="E9758">
            <v>0</v>
          </cell>
          <cell r="F9758">
            <v>0</v>
          </cell>
          <cell r="G9758">
            <v>0</v>
          </cell>
          <cell r="H9758">
            <v>0</v>
          </cell>
          <cell r="I9758">
            <v>0</v>
          </cell>
          <cell r="J9758">
            <v>0</v>
          </cell>
          <cell r="K9758">
            <v>0</v>
          </cell>
          <cell r="M9758">
            <v>0</v>
          </cell>
          <cell r="N9758" t="str">
            <v>OS</v>
          </cell>
          <cell r="O9758" t="str">
            <v>S</v>
          </cell>
          <cell r="S9758" t="str">
            <v>NH</v>
          </cell>
        </row>
        <row r="9759">
          <cell r="B9759" t="str">
            <v>Glass wastes</v>
          </cell>
          <cell r="C9759">
            <v>2011</v>
          </cell>
          <cell r="D9759" t="str">
            <v>Household</v>
          </cell>
          <cell r="E9759">
            <v>0</v>
          </cell>
          <cell r="F9759">
            <v>0</v>
          </cell>
          <cell r="G9759">
            <v>0</v>
          </cell>
          <cell r="H9759">
            <v>0</v>
          </cell>
          <cell r="I9759">
            <v>0</v>
          </cell>
          <cell r="J9759">
            <v>0</v>
          </cell>
          <cell r="K9759">
            <v>0</v>
          </cell>
          <cell r="M9759">
            <v>0</v>
          </cell>
          <cell r="N9759" t="str">
            <v>OS</v>
          </cell>
          <cell r="O9759" t="str">
            <v>S</v>
          </cell>
          <cell r="S9759" t="str">
            <v>NH</v>
          </cell>
        </row>
        <row r="9760">
          <cell r="B9760" t="str">
            <v>Paper and cardboard wastes</v>
          </cell>
          <cell r="C9760">
            <v>2011</v>
          </cell>
          <cell r="D9760" t="str">
            <v>Household</v>
          </cell>
          <cell r="E9760">
            <v>0</v>
          </cell>
          <cell r="F9760">
            <v>0</v>
          </cell>
          <cell r="G9760">
            <v>0</v>
          </cell>
          <cell r="H9760">
            <v>0</v>
          </cell>
          <cell r="I9760">
            <v>0</v>
          </cell>
          <cell r="J9760">
            <v>0</v>
          </cell>
          <cell r="K9760">
            <v>0</v>
          </cell>
          <cell r="M9760">
            <v>0</v>
          </cell>
          <cell r="N9760" t="str">
            <v>OS</v>
          </cell>
          <cell r="O9760" t="str">
            <v>S</v>
          </cell>
          <cell r="S9760" t="str">
            <v>NH</v>
          </cell>
        </row>
        <row r="9761">
          <cell r="B9761" t="str">
            <v>Rubber wastes</v>
          </cell>
          <cell r="C9761">
            <v>2011</v>
          </cell>
          <cell r="D9761" t="str">
            <v>Household</v>
          </cell>
          <cell r="E9761">
            <v>0</v>
          </cell>
          <cell r="F9761">
            <v>0</v>
          </cell>
          <cell r="G9761">
            <v>0</v>
          </cell>
          <cell r="H9761">
            <v>0</v>
          </cell>
          <cell r="I9761">
            <v>0</v>
          </cell>
          <cell r="J9761">
            <v>0</v>
          </cell>
          <cell r="K9761">
            <v>0</v>
          </cell>
          <cell r="M9761">
            <v>0</v>
          </cell>
          <cell r="N9761" t="str">
            <v>OS</v>
          </cell>
          <cell r="O9761" t="str">
            <v>S</v>
          </cell>
          <cell r="S9761" t="str">
            <v>NH</v>
          </cell>
        </row>
        <row r="9762">
          <cell r="B9762" t="str">
            <v>Plastic wastes</v>
          </cell>
          <cell r="C9762">
            <v>2011</v>
          </cell>
          <cell r="D9762" t="str">
            <v>Household</v>
          </cell>
          <cell r="E9762">
            <v>0</v>
          </cell>
          <cell r="F9762">
            <v>0</v>
          </cell>
          <cell r="G9762">
            <v>0</v>
          </cell>
          <cell r="H9762">
            <v>0</v>
          </cell>
          <cell r="I9762">
            <v>0</v>
          </cell>
          <cell r="J9762">
            <v>0</v>
          </cell>
          <cell r="K9762">
            <v>0</v>
          </cell>
          <cell r="M9762">
            <v>0</v>
          </cell>
          <cell r="N9762" t="str">
            <v>OS</v>
          </cell>
          <cell r="O9762" t="str">
            <v>S</v>
          </cell>
          <cell r="S9762" t="str">
            <v>NH</v>
          </cell>
        </row>
        <row r="9763">
          <cell r="B9763" t="str">
            <v>Wood wastes</v>
          </cell>
          <cell r="C9763">
            <v>2011</v>
          </cell>
          <cell r="D9763" t="str">
            <v>Household</v>
          </cell>
          <cell r="E9763">
            <v>0</v>
          </cell>
          <cell r="F9763">
            <v>0</v>
          </cell>
          <cell r="G9763">
            <v>0</v>
          </cell>
          <cell r="H9763">
            <v>0</v>
          </cell>
          <cell r="I9763">
            <v>0</v>
          </cell>
          <cell r="J9763">
            <v>0</v>
          </cell>
          <cell r="K9763">
            <v>0</v>
          </cell>
          <cell r="M9763">
            <v>0</v>
          </cell>
          <cell r="N9763" t="str">
            <v>OS</v>
          </cell>
          <cell r="O9763" t="str">
            <v>S</v>
          </cell>
          <cell r="S9763" t="str">
            <v>NH</v>
          </cell>
        </row>
        <row r="9764">
          <cell r="B9764" t="str">
            <v>Textile wastes</v>
          </cell>
          <cell r="C9764">
            <v>2011</v>
          </cell>
          <cell r="D9764" t="str">
            <v>Household</v>
          </cell>
          <cell r="E9764">
            <v>0</v>
          </cell>
          <cell r="F9764">
            <v>0</v>
          </cell>
          <cell r="G9764">
            <v>0</v>
          </cell>
          <cell r="H9764">
            <v>0</v>
          </cell>
          <cell r="I9764">
            <v>0</v>
          </cell>
          <cell r="J9764">
            <v>0</v>
          </cell>
          <cell r="K9764">
            <v>0</v>
          </cell>
          <cell r="M9764">
            <v>0</v>
          </cell>
          <cell r="N9764" t="str">
            <v>OS</v>
          </cell>
          <cell r="O9764" t="str">
            <v>S</v>
          </cell>
          <cell r="S9764" t="str">
            <v>NH</v>
          </cell>
        </row>
        <row r="9765">
          <cell r="B9765" t="str">
            <v>Discarded equipment (excluding discarded vehicles, batteries and accumulators wastes)</v>
          </cell>
          <cell r="C9765">
            <v>2011</v>
          </cell>
          <cell r="D9765" t="str">
            <v>Household</v>
          </cell>
          <cell r="E9765">
            <v>0</v>
          </cell>
          <cell r="F9765">
            <v>0</v>
          </cell>
          <cell r="G9765">
            <v>0</v>
          </cell>
          <cell r="H9765">
            <v>0</v>
          </cell>
          <cell r="I9765">
            <v>0</v>
          </cell>
          <cell r="J9765">
            <v>0</v>
          </cell>
          <cell r="K9765">
            <v>0</v>
          </cell>
          <cell r="M9765">
            <v>0</v>
          </cell>
          <cell r="N9765" t="str">
            <v>OS</v>
          </cell>
          <cell r="O9765" t="str">
            <v>S</v>
          </cell>
          <cell r="S9765" t="str">
            <v>H</v>
          </cell>
        </row>
        <row r="9766">
          <cell r="B9766" t="str">
            <v>Discarded vehicles</v>
          </cell>
          <cell r="C9766">
            <v>2011</v>
          </cell>
          <cell r="D9766" t="str">
            <v>Household</v>
          </cell>
          <cell r="E9766">
            <v>0</v>
          </cell>
          <cell r="F9766">
            <v>0</v>
          </cell>
          <cell r="G9766">
            <v>0</v>
          </cell>
          <cell r="H9766">
            <v>0</v>
          </cell>
          <cell r="I9766">
            <v>0</v>
          </cell>
          <cell r="J9766">
            <v>0</v>
          </cell>
          <cell r="K9766">
            <v>0</v>
          </cell>
          <cell r="M9766">
            <v>0</v>
          </cell>
          <cell r="N9766" t="str">
            <v>OS</v>
          </cell>
          <cell r="O9766" t="str">
            <v>S</v>
          </cell>
          <cell r="S9766" t="str">
            <v>NH</v>
          </cell>
        </row>
        <row r="9767">
          <cell r="B9767" t="str">
            <v>Batteries and accumulators wastes</v>
          </cell>
          <cell r="C9767">
            <v>2011</v>
          </cell>
          <cell r="D9767" t="str">
            <v>Household</v>
          </cell>
          <cell r="E9767">
            <v>0</v>
          </cell>
          <cell r="F9767">
            <v>0</v>
          </cell>
          <cell r="G9767">
            <v>0</v>
          </cell>
          <cell r="H9767">
            <v>0</v>
          </cell>
          <cell r="I9767">
            <v>0</v>
          </cell>
          <cell r="J9767">
            <v>0</v>
          </cell>
          <cell r="K9767">
            <v>0</v>
          </cell>
          <cell r="M9767">
            <v>0</v>
          </cell>
          <cell r="N9767" t="str">
            <v>OS</v>
          </cell>
          <cell r="O9767" t="str">
            <v>S</v>
          </cell>
          <cell r="S9767" t="str">
            <v>NH</v>
          </cell>
        </row>
        <row r="9768">
          <cell r="B9768" t="str">
            <v>Batteries and accumulators wastes</v>
          </cell>
          <cell r="C9768">
            <v>2011</v>
          </cell>
          <cell r="D9768" t="str">
            <v>Household</v>
          </cell>
          <cell r="E9768">
            <v>0</v>
          </cell>
          <cell r="F9768">
            <v>0</v>
          </cell>
          <cell r="G9768">
            <v>0</v>
          </cell>
          <cell r="H9768">
            <v>0</v>
          </cell>
          <cell r="I9768">
            <v>0</v>
          </cell>
          <cell r="J9768">
            <v>0</v>
          </cell>
          <cell r="K9768">
            <v>0</v>
          </cell>
          <cell r="M9768">
            <v>0</v>
          </cell>
          <cell r="N9768" t="str">
            <v>OS</v>
          </cell>
          <cell r="O9768" t="str">
            <v>S</v>
          </cell>
          <cell r="S9768" t="str">
            <v>H</v>
          </cell>
        </row>
        <row r="9769">
          <cell r="B9769" t="str">
            <v>Animal and mixed food waste</v>
          </cell>
          <cell r="C9769">
            <v>2011</v>
          </cell>
          <cell r="D9769" t="str">
            <v>Household</v>
          </cell>
          <cell r="E9769">
            <v>0</v>
          </cell>
          <cell r="F9769">
            <v>0</v>
          </cell>
          <cell r="G9769">
            <v>0</v>
          </cell>
          <cell r="H9769">
            <v>0</v>
          </cell>
          <cell r="I9769">
            <v>0</v>
          </cell>
          <cell r="J9769">
            <v>0</v>
          </cell>
          <cell r="K9769">
            <v>0</v>
          </cell>
          <cell r="M9769">
            <v>0</v>
          </cell>
          <cell r="N9769" t="str">
            <v>OS</v>
          </cell>
          <cell r="O9769" t="str">
            <v>S</v>
          </cell>
          <cell r="S9769" t="str">
            <v>NH</v>
          </cell>
        </row>
        <row r="9770">
          <cell r="B9770" t="str">
            <v>Vegetal wastes</v>
          </cell>
          <cell r="C9770">
            <v>2011</v>
          </cell>
          <cell r="D9770" t="str">
            <v>Household</v>
          </cell>
          <cell r="E9770">
            <v>0</v>
          </cell>
          <cell r="F9770">
            <v>0</v>
          </cell>
          <cell r="G9770">
            <v>0</v>
          </cell>
          <cell r="H9770">
            <v>0</v>
          </cell>
          <cell r="I9770">
            <v>0</v>
          </cell>
          <cell r="J9770">
            <v>0</v>
          </cell>
          <cell r="K9770">
            <v>0</v>
          </cell>
          <cell r="M9770">
            <v>0</v>
          </cell>
          <cell r="N9770" t="str">
            <v>OS</v>
          </cell>
          <cell r="O9770" t="str">
            <v>S</v>
          </cell>
          <cell r="S9770" t="str">
            <v>NH</v>
          </cell>
        </row>
        <row r="9771">
          <cell r="B9771" t="str">
            <v>Household and similar wastes</v>
          </cell>
          <cell r="C9771">
            <v>2011</v>
          </cell>
          <cell r="D9771" t="str">
            <v>Household</v>
          </cell>
          <cell r="E9771">
            <v>0</v>
          </cell>
          <cell r="F9771">
            <v>0</v>
          </cell>
          <cell r="G9771">
            <v>0</v>
          </cell>
          <cell r="H9771">
            <v>0</v>
          </cell>
          <cell r="I9771">
            <v>0</v>
          </cell>
          <cell r="J9771">
            <v>0</v>
          </cell>
          <cell r="K9771">
            <v>0</v>
          </cell>
          <cell r="M9771">
            <v>0</v>
          </cell>
          <cell r="N9771" t="str">
            <v>OS</v>
          </cell>
          <cell r="O9771" t="str">
            <v>S</v>
          </cell>
          <cell r="S9771" t="str">
            <v>NH</v>
          </cell>
        </row>
        <row r="9772">
          <cell r="B9772" t="str">
            <v>Mixed and undifferentiated materials</v>
          </cell>
          <cell r="C9772">
            <v>2011</v>
          </cell>
          <cell r="D9772" t="str">
            <v>Household</v>
          </cell>
          <cell r="E9772">
            <v>0</v>
          </cell>
          <cell r="F9772">
            <v>0</v>
          </cell>
          <cell r="G9772">
            <v>0</v>
          </cell>
          <cell r="H9772">
            <v>0</v>
          </cell>
          <cell r="I9772">
            <v>0</v>
          </cell>
          <cell r="J9772">
            <v>0</v>
          </cell>
          <cell r="K9772">
            <v>0</v>
          </cell>
          <cell r="M9772">
            <v>0</v>
          </cell>
          <cell r="N9772" t="str">
            <v>OS</v>
          </cell>
          <cell r="O9772" t="str">
            <v>S</v>
          </cell>
          <cell r="S9772" t="str">
            <v>NH</v>
          </cell>
        </row>
        <row r="9773">
          <cell r="B9773" t="str">
            <v>Mineral waste from construction and demolition</v>
          </cell>
          <cell r="C9773">
            <v>2011</v>
          </cell>
          <cell r="D9773" t="str">
            <v>Household</v>
          </cell>
          <cell r="E9773">
            <v>0</v>
          </cell>
          <cell r="F9773">
            <v>0</v>
          </cell>
          <cell r="G9773">
            <v>0</v>
          </cell>
          <cell r="H9773">
            <v>0</v>
          </cell>
          <cell r="I9773">
            <v>0</v>
          </cell>
          <cell r="J9773">
            <v>0</v>
          </cell>
          <cell r="K9773">
            <v>0</v>
          </cell>
          <cell r="M9773">
            <v>0</v>
          </cell>
          <cell r="N9773" t="str">
            <v>OS</v>
          </cell>
          <cell r="O9773" t="str">
            <v>S</v>
          </cell>
          <cell r="S9773" t="str">
            <v>NH</v>
          </cell>
        </row>
        <row r="9774">
          <cell r="B9774" t="str">
            <v>Other mineral wastes</v>
          </cell>
          <cell r="C9774">
            <v>2011</v>
          </cell>
          <cell r="D9774" t="str">
            <v>Household</v>
          </cell>
          <cell r="E9774">
            <v>0</v>
          </cell>
          <cell r="F9774">
            <v>0</v>
          </cell>
          <cell r="G9774">
            <v>0</v>
          </cell>
          <cell r="H9774">
            <v>0</v>
          </cell>
          <cell r="I9774">
            <v>0</v>
          </cell>
          <cell r="J9774">
            <v>0</v>
          </cell>
          <cell r="K9774">
            <v>0</v>
          </cell>
          <cell r="M9774">
            <v>0</v>
          </cell>
          <cell r="N9774" t="str">
            <v>OS</v>
          </cell>
          <cell r="O9774" t="str">
            <v>S</v>
          </cell>
          <cell r="S9774" t="str">
            <v>H</v>
          </cell>
        </row>
        <row r="9775">
          <cell r="B9775" t="str">
            <v>Soils</v>
          </cell>
          <cell r="C9775">
            <v>2011</v>
          </cell>
          <cell r="D9775" t="str">
            <v>Household</v>
          </cell>
          <cell r="E9775">
            <v>0</v>
          </cell>
          <cell r="F9775">
            <v>0</v>
          </cell>
          <cell r="G9775">
            <v>0</v>
          </cell>
          <cell r="H9775">
            <v>0</v>
          </cell>
          <cell r="I9775">
            <v>0</v>
          </cell>
          <cell r="J9775">
            <v>0</v>
          </cell>
          <cell r="K9775">
            <v>0</v>
          </cell>
          <cell r="M9775">
            <v>0</v>
          </cell>
          <cell r="N9775" t="str">
            <v>OS</v>
          </cell>
          <cell r="O9775" t="str">
            <v>S</v>
          </cell>
          <cell r="S9775" t="str">
            <v>NH</v>
          </cell>
        </row>
        <row r="9776">
          <cell r="B9776" t="str">
            <v>Used oils</v>
          </cell>
          <cell r="C9776">
            <v>2011</v>
          </cell>
          <cell r="D9776" t="str">
            <v>Household</v>
          </cell>
          <cell r="E9776">
            <v>0</v>
          </cell>
          <cell r="F9776">
            <v>6.4400000000000013</v>
          </cell>
          <cell r="G9776">
            <v>0</v>
          </cell>
          <cell r="H9776">
            <v>0</v>
          </cell>
          <cell r="I9776">
            <v>0</v>
          </cell>
          <cell r="J9776">
            <v>0</v>
          </cell>
          <cell r="K9776">
            <v>0</v>
          </cell>
          <cell r="M9776">
            <v>6.4400000000000013</v>
          </cell>
          <cell r="N9776" t="str">
            <v>S</v>
          </cell>
          <cell r="O9776" t="str">
            <v>S</v>
          </cell>
          <cell r="S9776" t="str">
            <v>H</v>
          </cell>
        </row>
        <row r="9777">
          <cell r="B9777" t="str">
            <v>Chemical wastes</v>
          </cell>
          <cell r="C9777">
            <v>2011</v>
          </cell>
          <cell r="D9777" t="str">
            <v>Household</v>
          </cell>
          <cell r="E9777">
            <v>0</v>
          </cell>
          <cell r="F9777">
            <v>0</v>
          </cell>
          <cell r="G9777">
            <v>0</v>
          </cell>
          <cell r="H9777">
            <v>0</v>
          </cell>
          <cell r="I9777">
            <v>0</v>
          </cell>
          <cell r="J9777">
            <v>0</v>
          </cell>
          <cell r="K9777">
            <v>0</v>
          </cell>
          <cell r="M9777">
            <v>0</v>
          </cell>
          <cell r="N9777" t="str">
            <v>S</v>
          </cell>
          <cell r="O9777" t="str">
            <v>S</v>
          </cell>
          <cell r="S9777" t="str">
            <v>NH</v>
          </cell>
        </row>
        <row r="9778">
          <cell r="B9778" t="str">
            <v>Chemical wastes</v>
          </cell>
          <cell r="C9778">
            <v>2011</v>
          </cell>
          <cell r="D9778" t="str">
            <v>Household</v>
          </cell>
          <cell r="E9778">
            <v>5.120000000000001</v>
          </cell>
          <cell r="F9778">
            <v>0</v>
          </cell>
          <cell r="G9778">
            <v>0</v>
          </cell>
          <cell r="H9778">
            <v>0</v>
          </cell>
          <cell r="I9778">
            <v>0</v>
          </cell>
          <cell r="J9778">
            <v>0</v>
          </cell>
          <cell r="K9778">
            <v>0</v>
          </cell>
          <cell r="M9778">
            <v>5.1199999999999992</v>
          </cell>
          <cell r="N9778" t="str">
            <v>S</v>
          </cell>
          <cell r="O9778" t="str">
            <v>S</v>
          </cell>
          <cell r="S9778" t="str">
            <v>H</v>
          </cell>
        </row>
        <row r="9779">
          <cell r="B9779" t="str">
            <v>Health care and biological wastes</v>
          </cell>
          <cell r="C9779">
            <v>2011</v>
          </cell>
          <cell r="D9779" t="str">
            <v>Household</v>
          </cell>
          <cell r="E9779">
            <v>0</v>
          </cell>
          <cell r="F9779">
            <v>0</v>
          </cell>
          <cell r="G9779">
            <v>0</v>
          </cell>
          <cell r="H9779">
            <v>0</v>
          </cell>
          <cell r="I9779">
            <v>0</v>
          </cell>
          <cell r="J9779">
            <v>0</v>
          </cell>
          <cell r="K9779">
            <v>0</v>
          </cell>
          <cell r="M9779">
            <v>0</v>
          </cell>
          <cell r="N9779" t="str">
            <v>S</v>
          </cell>
          <cell r="O9779" t="str">
            <v>S</v>
          </cell>
          <cell r="S9779" t="str">
            <v>NH</v>
          </cell>
        </row>
        <row r="9780">
          <cell r="B9780" t="str">
            <v>Metallic wastes, ferrous</v>
          </cell>
          <cell r="C9780">
            <v>2011</v>
          </cell>
          <cell r="D9780" t="str">
            <v>Household</v>
          </cell>
          <cell r="E9780">
            <v>0</v>
          </cell>
          <cell r="F9780">
            <v>0</v>
          </cell>
          <cell r="G9780">
            <v>0</v>
          </cell>
          <cell r="H9780">
            <v>0</v>
          </cell>
          <cell r="I9780">
            <v>0</v>
          </cell>
          <cell r="J9780">
            <v>0</v>
          </cell>
          <cell r="K9780">
            <v>0</v>
          </cell>
          <cell r="M9780">
            <v>0</v>
          </cell>
          <cell r="N9780" t="str">
            <v>S</v>
          </cell>
          <cell r="O9780" t="str">
            <v>S</v>
          </cell>
          <cell r="S9780" t="str">
            <v>NH</v>
          </cell>
        </row>
        <row r="9781">
          <cell r="B9781" t="str">
            <v>Metallic wastes, non-ferrous</v>
          </cell>
          <cell r="C9781">
            <v>2011</v>
          </cell>
          <cell r="D9781" t="str">
            <v>Household</v>
          </cell>
          <cell r="E9781">
            <v>0</v>
          </cell>
          <cell r="F9781">
            <v>0</v>
          </cell>
          <cell r="G9781">
            <v>0</v>
          </cell>
          <cell r="H9781">
            <v>0</v>
          </cell>
          <cell r="I9781">
            <v>0</v>
          </cell>
          <cell r="J9781">
            <v>0</v>
          </cell>
          <cell r="K9781">
            <v>0</v>
          </cell>
          <cell r="M9781">
            <v>0</v>
          </cell>
          <cell r="N9781" t="str">
            <v>S</v>
          </cell>
          <cell r="O9781" t="str">
            <v>S</v>
          </cell>
          <cell r="S9781" t="str">
            <v>NH</v>
          </cell>
        </row>
        <row r="9782">
          <cell r="B9782" t="str">
            <v>Metallic wastes, mixed ferrous and non-ferrous</v>
          </cell>
          <cell r="C9782">
            <v>2011</v>
          </cell>
          <cell r="D9782" t="str">
            <v>Household</v>
          </cell>
          <cell r="E9782">
            <v>0</v>
          </cell>
          <cell r="F9782">
            <v>791.28701899466841</v>
          </cell>
          <cell r="G9782">
            <v>0</v>
          </cell>
          <cell r="H9782">
            <v>0</v>
          </cell>
          <cell r="I9782">
            <v>0</v>
          </cell>
          <cell r="J9782">
            <v>0</v>
          </cell>
          <cell r="K9782">
            <v>0</v>
          </cell>
          <cell r="M9782">
            <v>777.55000000000007</v>
          </cell>
          <cell r="N9782" t="str">
            <v>S</v>
          </cell>
          <cell r="O9782" t="str">
            <v>S</v>
          </cell>
          <cell r="S9782" t="str">
            <v>NH</v>
          </cell>
        </row>
        <row r="9783">
          <cell r="B9783" t="str">
            <v>Glass wastes</v>
          </cell>
          <cell r="C9783">
            <v>2011</v>
          </cell>
          <cell r="D9783" t="str">
            <v>Household</v>
          </cell>
          <cell r="E9783">
            <v>0</v>
          </cell>
          <cell r="F9783">
            <v>2580.4399999999996</v>
          </cell>
          <cell r="G9783">
            <v>0</v>
          </cell>
          <cell r="H9783">
            <v>0</v>
          </cell>
          <cell r="I9783">
            <v>0</v>
          </cell>
          <cell r="J9783">
            <v>0</v>
          </cell>
          <cell r="K9783">
            <v>0</v>
          </cell>
          <cell r="M9783">
            <v>2580.4399999999996</v>
          </cell>
          <cell r="N9783" t="str">
            <v>S</v>
          </cell>
          <cell r="O9783" t="str">
            <v>S</v>
          </cell>
          <cell r="S9783" t="str">
            <v>NH</v>
          </cell>
        </row>
        <row r="9784">
          <cell r="B9784" t="str">
            <v>Paper and cardboard wastes</v>
          </cell>
          <cell r="C9784">
            <v>2011</v>
          </cell>
          <cell r="D9784" t="str">
            <v>Household</v>
          </cell>
          <cell r="E9784">
            <v>12.48</v>
          </cell>
          <cell r="F9784">
            <v>2936.8535209699394</v>
          </cell>
          <cell r="G9784">
            <v>0</v>
          </cell>
          <cell r="H9784">
            <v>0</v>
          </cell>
          <cell r="I9784">
            <v>0</v>
          </cell>
          <cell r="J9784">
            <v>0</v>
          </cell>
          <cell r="K9784">
            <v>0</v>
          </cell>
          <cell r="M9784">
            <v>3158.3040000000001</v>
          </cell>
          <cell r="N9784" t="str">
            <v>S</v>
          </cell>
          <cell r="O9784" t="str">
            <v>S</v>
          </cell>
          <cell r="S9784" t="str">
            <v>NH</v>
          </cell>
        </row>
        <row r="9785">
          <cell r="B9785" t="str">
            <v>Rubber wastes</v>
          </cell>
          <cell r="C9785">
            <v>2011</v>
          </cell>
          <cell r="D9785" t="str">
            <v>Household</v>
          </cell>
          <cell r="E9785">
            <v>0</v>
          </cell>
          <cell r="F9785">
            <v>10</v>
          </cell>
          <cell r="G9785">
            <v>0</v>
          </cell>
          <cell r="H9785">
            <v>0</v>
          </cell>
          <cell r="I9785">
            <v>0</v>
          </cell>
          <cell r="J9785">
            <v>0</v>
          </cell>
          <cell r="K9785">
            <v>0</v>
          </cell>
          <cell r="M9785">
            <v>11.56</v>
          </cell>
          <cell r="N9785" t="str">
            <v>S</v>
          </cell>
          <cell r="O9785" t="str">
            <v>S</v>
          </cell>
          <cell r="S9785" t="str">
            <v>NH</v>
          </cell>
        </row>
        <row r="9786">
          <cell r="B9786" t="str">
            <v>Plastic wastes</v>
          </cell>
          <cell r="C9786">
            <v>2011</v>
          </cell>
          <cell r="D9786" t="str">
            <v>Household</v>
          </cell>
          <cell r="E9786">
            <v>1.54</v>
          </cell>
          <cell r="F9786">
            <v>22.435384005805467</v>
          </cell>
          <cell r="G9786">
            <v>0</v>
          </cell>
          <cell r="H9786">
            <v>0</v>
          </cell>
          <cell r="I9786">
            <v>0</v>
          </cell>
          <cell r="J9786">
            <v>0</v>
          </cell>
          <cell r="K9786">
            <v>0</v>
          </cell>
          <cell r="M9786">
            <v>487.22</v>
          </cell>
          <cell r="N9786" t="str">
            <v>S</v>
          </cell>
          <cell r="O9786" t="str">
            <v>S</v>
          </cell>
          <cell r="S9786" t="str">
            <v>NH</v>
          </cell>
        </row>
        <row r="9787">
          <cell r="B9787" t="str">
            <v>Wood wastes</v>
          </cell>
          <cell r="C9787">
            <v>2011</v>
          </cell>
          <cell r="D9787" t="str">
            <v>Household</v>
          </cell>
          <cell r="E9787">
            <v>0</v>
          </cell>
          <cell r="F9787">
            <v>1876.7231022427782</v>
          </cell>
          <cell r="G9787">
            <v>0</v>
          </cell>
          <cell r="H9787">
            <v>0</v>
          </cell>
          <cell r="I9787">
            <v>0</v>
          </cell>
          <cell r="J9787">
            <v>0</v>
          </cell>
          <cell r="K9787">
            <v>0</v>
          </cell>
          <cell r="M9787">
            <v>1274.6799999999998</v>
          </cell>
          <cell r="N9787" t="str">
            <v>S</v>
          </cell>
          <cell r="O9787" t="str">
            <v>S</v>
          </cell>
          <cell r="S9787" t="str">
            <v>NH</v>
          </cell>
        </row>
        <row r="9788">
          <cell r="B9788" t="str">
            <v>Textile wastes</v>
          </cell>
          <cell r="C9788">
            <v>2011</v>
          </cell>
          <cell r="D9788" t="str">
            <v>Household</v>
          </cell>
          <cell r="E9788">
            <v>183.14476134011537</v>
          </cell>
          <cell r="F9788">
            <v>31.120725077423003</v>
          </cell>
          <cell r="G9788">
            <v>0</v>
          </cell>
          <cell r="H9788">
            <v>0</v>
          </cell>
          <cell r="I9788">
            <v>0</v>
          </cell>
          <cell r="J9788">
            <v>0</v>
          </cell>
          <cell r="K9788">
            <v>0</v>
          </cell>
          <cell r="M9788">
            <v>222.20600000000002</v>
          </cell>
          <cell r="N9788" t="str">
            <v>S</v>
          </cell>
          <cell r="O9788" t="str">
            <v>S</v>
          </cell>
          <cell r="S9788" t="str">
            <v>NH</v>
          </cell>
        </row>
        <row r="9789">
          <cell r="B9789" t="str">
            <v>Discarded equipment (excluding discarded vehicles, batteries and accumulators wastes)</v>
          </cell>
          <cell r="C9789">
            <v>2011</v>
          </cell>
          <cell r="D9789" t="str">
            <v>Household</v>
          </cell>
          <cell r="E9789">
            <v>0</v>
          </cell>
          <cell r="F9789">
            <v>581.81999999999994</v>
          </cell>
          <cell r="G9789">
            <v>0</v>
          </cell>
          <cell r="H9789">
            <v>0</v>
          </cell>
          <cell r="I9789">
            <v>0</v>
          </cell>
          <cell r="J9789">
            <v>0</v>
          </cell>
          <cell r="K9789">
            <v>0</v>
          </cell>
          <cell r="M9789">
            <v>581.82000000000005</v>
          </cell>
          <cell r="N9789" t="str">
            <v>S</v>
          </cell>
          <cell r="O9789" t="str">
            <v>S</v>
          </cell>
          <cell r="S9789" t="str">
            <v>H</v>
          </cell>
        </row>
        <row r="9790">
          <cell r="B9790" t="str">
            <v>Discarded vehicles</v>
          </cell>
          <cell r="C9790">
            <v>2011</v>
          </cell>
          <cell r="D9790" t="str">
            <v>Household</v>
          </cell>
          <cell r="E9790">
            <v>11.773000000000001</v>
          </cell>
          <cell r="F9790">
            <v>11.783000000000003</v>
          </cell>
          <cell r="G9790">
            <v>0</v>
          </cell>
          <cell r="H9790">
            <v>0</v>
          </cell>
          <cell r="I9790">
            <v>0</v>
          </cell>
          <cell r="J9790">
            <v>0</v>
          </cell>
          <cell r="K9790">
            <v>0</v>
          </cell>
          <cell r="M9790">
            <v>23.546000000000003</v>
          </cell>
          <cell r="N9790" t="str">
            <v>S</v>
          </cell>
          <cell r="O9790" t="str">
            <v>S</v>
          </cell>
          <cell r="S9790" t="str">
            <v>NH</v>
          </cell>
        </row>
        <row r="9791">
          <cell r="B9791" t="str">
            <v>Batteries and accumulators wastes</v>
          </cell>
          <cell r="C9791">
            <v>2011</v>
          </cell>
          <cell r="D9791" t="str">
            <v>Household</v>
          </cell>
          <cell r="E9791">
            <v>0</v>
          </cell>
          <cell r="F9791">
            <v>2.169</v>
          </cell>
          <cell r="G9791">
            <v>0</v>
          </cell>
          <cell r="H9791">
            <v>0</v>
          </cell>
          <cell r="I9791">
            <v>0</v>
          </cell>
          <cell r="J9791">
            <v>0</v>
          </cell>
          <cell r="K9791">
            <v>0</v>
          </cell>
          <cell r="M9791">
            <v>2.169</v>
          </cell>
          <cell r="N9791" t="str">
            <v>S</v>
          </cell>
          <cell r="O9791" t="str">
            <v>S</v>
          </cell>
          <cell r="S9791" t="str">
            <v>NH</v>
          </cell>
        </row>
        <row r="9792">
          <cell r="B9792" t="str">
            <v>Batteries and accumulators wastes</v>
          </cell>
          <cell r="C9792">
            <v>2011</v>
          </cell>
          <cell r="D9792" t="str">
            <v>Household</v>
          </cell>
          <cell r="E9792">
            <v>0</v>
          </cell>
          <cell r="F9792">
            <v>0.54</v>
          </cell>
          <cell r="G9792">
            <v>0</v>
          </cell>
          <cell r="H9792">
            <v>0</v>
          </cell>
          <cell r="I9792">
            <v>0</v>
          </cell>
          <cell r="J9792">
            <v>0</v>
          </cell>
          <cell r="K9792">
            <v>0</v>
          </cell>
          <cell r="M9792">
            <v>0.54</v>
          </cell>
          <cell r="N9792" t="str">
            <v>S</v>
          </cell>
          <cell r="O9792" t="str">
            <v>S</v>
          </cell>
          <cell r="S9792" t="str">
            <v>H</v>
          </cell>
        </row>
        <row r="9793">
          <cell r="B9793" t="str">
            <v>Animal and mixed food waste</v>
          </cell>
          <cell r="C9793">
            <v>2011</v>
          </cell>
          <cell r="D9793" t="str">
            <v>Household</v>
          </cell>
          <cell r="E9793">
            <v>0</v>
          </cell>
          <cell r="F9793">
            <v>0</v>
          </cell>
          <cell r="G9793">
            <v>0</v>
          </cell>
          <cell r="H9793">
            <v>0</v>
          </cell>
          <cell r="I9793">
            <v>0</v>
          </cell>
          <cell r="J9793">
            <v>0</v>
          </cell>
          <cell r="K9793">
            <v>0</v>
          </cell>
          <cell r="M9793">
            <v>652</v>
          </cell>
          <cell r="N9793" t="str">
            <v>S</v>
          </cell>
          <cell r="O9793" t="str">
            <v>S</v>
          </cell>
          <cell r="S9793" t="str">
            <v>NH</v>
          </cell>
        </row>
        <row r="9794">
          <cell r="B9794" t="str">
            <v>Vegetal wastes</v>
          </cell>
          <cell r="C9794">
            <v>2011</v>
          </cell>
          <cell r="D9794" t="str">
            <v>Household</v>
          </cell>
          <cell r="E9794">
            <v>0</v>
          </cell>
          <cell r="F9794">
            <v>0</v>
          </cell>
          <cell r="G9794">
            <v>0</v>
          </cell>
          <cell r="H9794">
            <v>0</v>
          </cell>
          <cell r="I9794">
            <v>0</v>
          </cell>
          <cell r="J9794">
            <v>0</v>
          </cell>
          <cell r="K9794">
            <v>0</v>
          </cell>
          <cell r="M9794">
            <v>9885.6999999999989</v>
          </cell>
          <cell r="N9794" t="str">
            <v>S</v>
          </cell>
          <cell r="O9794" t="str">
            <v>S</v>
          </cell>
          <cell r="S9794" t="str">
            <v>NH</v>
          </cell>
        </row>
        <row r="9795">
          <cell r="B9795" t="str">
            <v>Household and similar wastes</v>
          </cell>
          <cell r="C9795">
            <v>2011</v>
          </cell>
          <cell r="D9795" t="str">
            <v>Household</v>
          </cell>
          <cell r="E9795">
            <v>142.68</v>
          </cell>
          <cell r="F9795">
            <v>0</v>
          </cell>
          <cell r="G9795">
            <v>0</v>
          </cell>
          <cell r="H9795">
            <v>20484.020988653727</v>
          </cell>
          <cell r="I9795">
            <v>0</v>
          </cell>
          <cell r="J9795">
            <v>0</v>
          </cell>
          <cell r="K9795">
            <v>0</v>
          </cell>
          <cell r="M9795">
            <v>22269.618999999999</v>
          </cell>
          <cell r="N9795" t="str">
            <v>S</v>
          </cell>
          <cell r="O9795" t="str">
            <v>S</v>
          </cell>
          <cell r="S9795" t="str">
            <v>NH</v>
          </cell>
        </row>
        <row r="9796">
          <cell r="B9796" t="str">
            <v>Mixed and undifferentiated materials</v>
          </cell>
          <cell r="C9796">
            <v>2011</v>
          </cell>
          <cell r="D9796" t="str">
            <v>Household</v>
          </cell>
          <cell r="E9796">
            <v>0.34174886056501191</v>
          </cell>
          <cell r="F9796">
            <v>58.113930235718961</v>
          </cell>
          <cell r="G9796">
            <v>0</v>
          </cell>
          <cell r="H9796">
            <v>0</v>
          </cell>
          <cell r="I9796">
            <v>0</v>
          </cell>
          <cell r="J9796">
            <v>0</v>
          </cell>
          <cell r="K9796">
            <v>0</v>
          </cell>
          <cell r="M9796">
            <v>148.70400000000001</v>
          </cell>
          <cell r="N9796" t="str">
            <v>S</v>
          </cell>
          <cell r="O9796" t="str">
            <v>S</v>
          </cell>
          <cell r="S9796" t="str">
            <v>NH</v>
          </cell>
        </row>
        <row r="9797">
          <cell r="B9797" t="str">
            <v>Mineral waste from construction and demolition</v>
          </cell>
          <cell r="C9797">
            <v>2011</v>
          </cell>
          <cell r="D9797" t="str">
            <v>Household</v>
          </cell>
          <cell r="E9797">
            <v>1051.4720612370895</v>
          </cell>
          <cell r="F9797">
            <v>283.5005505461545</v>
          </cell>
          <cell r="G9797">
            <v>0</v>
          </cell>
          <cell r="H9797">
            <v>0</v>
          </cell>
          <cell r="I9797">
            <v>0</v>
          </cell>
          <cell r="J9797">
            <v>0</v>
          </cell>
          <cell r="K9797">
            <v>0</v>
          </cell>
          <cell r="M9797">
            <v>1205.46</v>
          </cell>
          <cell r="N9797" t="str">
            <v>S</v>
          </cell>
          <cell r="O9797" t="str">
            <v>S</v>
          </cell>
          <cell r="S9797" t="str">
            <v>NH</v>
          </cell>
        </row>
        <row r="9798">
          <cell r="B9798" t="str">
            <v>Other mineral wastes</v>
          </cell>
          <cell r="C9798">
            <v>2011</v>
          </cell>
          <cell r="D9798" t="str">
            <v>Household</v>
          </cell>
          <cell r="E9798">
            <v>0</v>
          </cell>
          <cell r="F9798">
            <v>0</v>
          </cell>
          <cell r="G9798">
            <v>0</v>
          </cell>
          <cell r="H9798">
            <v>0</v>
          </cell>
          <cell r="I9798">
            <v>0</v>
          </cell>
          <cell r="J9798">
            <v>0</v>
          </cell>
          <cell r="K9798">
            <v>0</v>
          </cell>
          <cell r="M9798">
            <v>0</v>
          </cell>
          <cell r="N9798" t="str">
            <v>S</v>
          </cell>
          <cell r="O9798" t="str">
            <v>S</v>
          </cell>
          <cell r="S9798" t="str">
            <v>H</v>
          </cell>
        </row>
        <row r="9799">
          <cell r="B9799" t="str">
            <v>Soils</v>
          </cell>
          <cell r="C9799">
            <v>2011</v>
          </cell>
          <cell r="D9799" t="str">
            <v>Household</v>
          </cell>
          <cell r="E9799">
            <v>406.95168171203272</v>
          </cell>
          <cell r="F9799">
            <v>1090.0150524409958</v>
          </cell>
          <cell r="G9799">
            <v>0</v>
          </cell>
          <cell r="H9799">
            <v>0</v>
          </cell>
          <cell r="I9799">
            <v>0</v>
          </cell>
          <cell r="J9799">
            <v>0</v>
          </cell>
          <cell r="K9799">
            <v>0</v>
          </cell>
          <cell r="M9799">
            <v>730.71999999999991</v>
          </cell>
          <cell r="N9799" t="str">
            <v>S</v>
          </cell>
          <cell r="O9799" t="str">
            <v>S</v>
          </cell>
          <cell r="S9799" t="str">
            <v>NH</v>
          </cell>
        </row>
        <row r="9800">
          <cell r="B9800" t="str">
            <v>Used oils</v>
          </cell>
          <cell r="C9800">
            <v>2011</v>
          </cell>
          <cell r="D9800" t="str">
            <v>Household</v>
          </cell>
          <cell r="E9800">
            <v>0</v>
          </cell>
          <cell r="F9800">
            <v>0</v>
          </cell>
          <cell r="G9800">
            <v>0</v>
          </cell>
          <cell r="H9800">
            <v>0</v>
          </cell>
          <cell r="I9800">
            <v>0</v>
          </cell>
          <cell r="J9800">
            <v>0</v>
          </cell>
          <cell r="K9800">
            <v>0</v>
          </cell>
          <cell r="M9800">
            <v>0</v>
          </cell>
          <cell r="N9800" t="str">
            <v>OS</v>
          </cell>
          <cell r="O9800" t="str">
            <v>S</v>
          </cell>
          <cell r="S9800" t="str">
            <v>H</v>
          </cell>
        </row>
        <row r="9801">
          <cell r="B9801" t="str">
            <v>Chemical wastes</v>
          </cell>
          <cell r="C9801">
            <v>2011</v>
          </cell>
          <cell r="D9801" t="str">
            <v>Household</v>
          </cell>
          <cell r="E9801">
            <v>0</v>
          </cell>
          <cell r="F9801">
            <v>0</v>
          </cell>
          <cell r="G9801">
            <v>0</v>
          </cell>
          <cell r="H9801">
            <v>0</v>
          </cell>
          <cell r="I9801">
            <v>0</v>
          </cell>
          <cell r="J9801">
            <v>0</v>
          </cell>
          <cell r="K9801">
            <v>0</v>
          </cell>
          <cell r="M9801">
            <v>0</v>
          </cell>
          <cell r="N9801" t="str">
            <v>OS</v>
          </cell>
          <cell r="O9801" t="str">
            <v>S</v>
          </cell>
          <cell r="S9801" t="str">
            <v>NH</v>
          </cell>
        </row>
        <row r="9802">
          <cell r="B9802" t="str">
            <v>Chemical wastes</v>
          </cell>
          <cell r="C9802">
            <v>2011</v>
          </cell>
          <cell r="D9802" t="str">
            <v>Household</v>
          </cell>
          <cell r="E9802">
            <v>0</v>
          </cell>
          <cell r="F9802">
            <v>0</v>
          </cell>
          <cell r="G9802">
            <v>0</v>
          </cell>
          <cell r="H9802">
            <v>0</v>
          </cell>
          <cell r="I9802">
            <v>0</v>
          </cell>
          <cell r="J9802">
            <v>0</v>
          </cell>
          <cell r="K9802">
            <v>0</v>
          </cell>
          <cell r="M9802">
            <v>0</v>
          </cell>
          <cell r="N9802" t="str">
            <v>OS</v>
          </cell>
          <cell r="O9802" t="str">
            <v>S</v>
          </cell>
          <cell r="S9802" t="str">
            <v>H</v>
          </cell>
        </row>
        <row r="9803">
          <cell r="B9803" t="str">
            <v>Health care and biological wastes</v>
          </cell>
          <cell r="C9803">
            <v>2011</v>
          </cell>
          <cell r="D9803" t="str">
            <v>Household</v>
          </cell>
          <cell r="E9803">
            <v>0</v>
          </cell>
          <cell r="F9803">
            <v>0</v>
          </cell>
          <cell r="G9803">
            <v>0</v>
          </cell>
          <cell r="H9803">
            <v>0</v>
          </cell>
          <cell r="I9803">
            <v>0</v>
          </cell>
          <cell r="J9803">
            <v>0</v>
          </cell>
          <cell r="K9803">
            <v>0</v>
          </cell>
          <cell r="M9803">
            <v>0</v>
          </cell>
          <cell r="N9803" t="str">
            <v>OS</v>
          </cell>
          <cell r="O9803" t="str">
            <v>S</v>
          </cell>
          <cell r="S9803" t="str">
            <v>NH</v>
          </cell>
        </row>
        <row r="9804">
          <cell r="B9804" t="str">
            <v>Metallic wastes, ferrous</v>
          </cell>
          <cell r="C9804">
            <v>2011</v>
          </cell>
          <cell r="D9804" t="str">
            <v>Household</v>
          </cell>
          <cell r="E9804">
            <v>0</v>
          </cell>
          <cell r="F9804">
            <v>0</v>
          </cell>
          <cell r="G9804">
            <v>0</v>
          </cell>
          <cell r="H9804">
            <v>0</v>
          </cell>
          <cell r="I9804">
            <v>0</v>
          </cell>
          <cell r="J9804">
            <v>0</v>
          </cell>
          <cell r="K9804">
            <v>0</v>
          </cell>
          <cell r="M9804">
            <v>0</v>
          </cell>
          <cell r="N9804" t="str">
            <v>OS</v>
          </cell>
          <cell r="O9804" t="str">
            <v>S</v>
          </cell>
          <cell r="S9804" t="str">
            <v>NH</v>
          </cell>
        </row>
        <row r="9805">
          <cell r="B9805" t="str">
            <v>Metallic wastes, non-ferrous</v>
          </cell>
          <cell r="C9805">
            <v>2011</v>
          </cell>
          <cell r="D9805" t="str">
            <v>Household</v>
          </cell>
          <cell r="E9805">
            <v>0</v>
          </cell>
          <cell r="F9805">
            <v>0</v>
          </cell>
          <cell r="G9805">
            <v>0</v>
          </cell>
          <cell r="H9805">
            <v>0</v>
          </cell>
          <cell r="I9805">
            <v>0</v>
          </cell>
          <cell r="J9805">
            <v>0</v>
          </cell>
          <cell r="K9805">
            <v>0</v>
          </cell>
          <cell r="M9805">
            <v>0</v>
          </cell>
          <cell r="N9805" t="str">
            <v>OS</v>
          </cell>
          <cell r="O9805" t="str">
            <v>S</v>
          </cell>
          <cell r="S9805" t="str">
            <v>NH</v>
          </cell>
        </row>
        <row r="9806">
          <cell r="B9806" t="str">
            <v>Metallic wastes, mixed ferrous and non-ferrous</v>
          </cell>
          <cell r="C9806">
            <v>2011</v>
          </cell>
          <cell r="D9806" t="str">
            <v>Household</v>
          </cell>
          <cell r="E9806">
            <v>0</v>
          </cell>
          <cell r="F9806">
            <v>0</v>
          </cell>
          <cell r="G9806">
            <v>0</v>
          </cell>
          <cell r="H9806">
            <v>0</v>
          </cell>
          <cell r="I9806">
            <v>0</v>
          </cell>
          <cell r="J9806">
            <v>0</v>
          </cell>
          <cell r="K9806">
            <v>0</v>
          </cell>
          <cell r="M9806">
            <v>0</v>
          </cell>
          <cell r="N9806" t="str">
            <v>OS</v>
          </cell>
          <cell r="O9806" t="str">
            <v>S</v>
          </cell>
          <cell r="S9806" t="str">
            <v>NH</v>
          </cell>
        </row>
        <row r="9807">
          <cell r="B9807" t="str">
            <v>Glass wastes</v>
          </cell>
          <cell r="C9807">
            <v>2011</v>
          </cell>
          <cell r="D9807" t="str">
            <v>Household</v>
          </cell>
          <cell r="E9807">
            <v>0</v>
          </cell>
          <cell r="F9807">
            <v>0</v>
          </cell>
          <cell r="G9807">
            <v>0</v>
          </cell>
          <cell r="H9807">
            <v>0</v>
          </cell>
          <cell r="I9807">
            <v>0</v>
          </cell>
          <cell r="J9807">
            <v>0</v>
          </cell>
          <cell r="K9807">
            <v>0</v>
          </cell>
          <cell r="M9807">
            <v>0</v>
          </cell>
          <cell r="N9807" t="str">
            <v>OS</v>
          </cell>
          <cell r="O9807" t="str">
            <v>S</v>
          </cell>
          <cell r="S9807" t="str">
            <v>NH</v>
          </cell>
        </row>
        <row r="9808">
          <cell r="B9808" t="str">
            <v>Paper and cardboard wastes</v>
          </cell>
          <cell r="C9808">
            <v>2011</v>
          </cell>
          <cell r="D9808" t="str">
            <v>Household</v>
          </cell>
          <cell r="E9808">
            <v>0</v>
          </cell>
          <cell r="F9808">
            <v>221.40765423777793</v>
          </cell>
          <cell r="G9808">
            <v>0</v>
          </cell>
          <cell r="H9808">
            <v>0</v>
          </cell>
          <cell r="I9808">
            <v>0</v>
          </cell>
          <cell r="J9808">
            <v>0</v>
          </cell>
          <cell r="K9808">
            <v>0</v>
          </cell>
          <cell r="M9808">
            <v>0</v>
          </cell>
          <cell r="N9808" t="str">
            <v>OS</v>
          </cell>
          <cell r="O9808" t="str">
            <v>S</v>
          </cell>
          <cell r="S9808" t="str">
            <v>NH</v>
          </cell>
        </row>
        <row r="9809">
          <cell r="B9809" t="str">
            <v>Rubber wastes</v>
          </cell>
          <cell r="C9809">
            <v>2011</v>
          </cell>
          <cell r="D9809" t="str">
            <v>Household</v>
          </cell>
          <cell r="E9809">
            <v>0</v>
          </cell>
          <cell r="F9809">
            <v>1.5600000000000009</v>
          </cell>
          <cell r="G9809">
            <v>0</v>
          </cell>
          <cell r="H9809">
            <v>0</v>
          </cell>
          <cell r="I9809">
            <v>0</v>
          </cell>
          <cell r="J9809">
            <v>0</v>
          </cell>
          <cell r="K9809">
            <v>0</v>
          </cell>
          <cell r="M9809">
            <v>0</v>
          </cell>
          <cell r="N9809" t="str">
            <v>OS</v>
          </cell>
          <cell r="O9809" t="str">
            <v>S</v>
          </cell>
          <cell r="S9809" t="str">
            <v>NH</v>
          </cell>
        </row>
        <row r="9810">
          <cell r="B9810" t="str">
            <v>Plastic wastes</v>
          </cell>
          <cell r="C9810">
            <v>2011</v>
          </cell>
          <cell r="D9810" t="str">
            <v>Household</v>
          </cell>
          <cell r="E9810">
            <v>0</v>
          </cell>
          <cell r="F9810">
            <v>494.15993429743736</v>
          </cell>
          <cell r="G9810">
            <v>0</v>
          </cell>
          <cell r="H9810">
            <v>0</v>
          </cell>
          <cell r="I9810">
            <v>0</v>
          </cell>
          <cell r="J9810">
            <v>0</v>
          </cell>
          <cell r="K9810">
            <v>0</v>
          </cell>
          <cell r="M9810">
            <v>0</v>
          </cell>
          <cell r="N9810" t="str">
            <v>OS</v>
          </cell>
          <cell r="O9810" t="str">
            <v>S</v>
          </cell>
          <cell r="S9810" t="str">
            <v>NH</v>
          </cell>
        </row>
        <row r="9811">
          <cell r="B9811" t="str">
            <v>Wood wastes</v>
          </cell>
          <cell r="C9811">
            <v>2011</v>
          </cell>
          <cell r="D9811" t="str">
            <v>Household</v>
          </cell>
          <cell r="E9811">
            <v>0</v>
          </cell>
          <cell r="F9811">
            <v>0</v>
          </cell>
          <cell r="G9811">
            <v>0</v>
          </cell>
          <cell r="H9811">
            <v>0</v>
          </cell>
          <cell r="I9811">
            <v>0</v>
          </cell>
          <cell r="J9811">
            <v>0</v>
          </cell>
          <cell r="K9811">
            <v>0</v>
          </cell>
          <cell r="M9811">
            <v>0</v>
          </cell>
          <cell r="N9811" t="str">
            <v>OS</v>
          </cell>
          <cell r="O9811" t="str">
            <v>S</v>
          </cell>
          <cell r="S9811" t="str">
            <v>NH</v>
          </cell>
        </row>
        <row r="9812">
          <cell r="B9812" t="str">
            <v>Textile wastes</v>
          </cell>
          <cell r="C9812">
            <v>2011</v>
          </cell>
          <cell r="D9812" t="str">
            <v>Household</v>
          </cell>
          <cell r="E9812">
            <v>0</v>
          </cell>
          <cell r="F9812">
            <v>0</v>
          </cell>
          <cell r="G9812">
            <v>0</v>
          </cell>
          <cell r="H9812">
            <v>0</v>
          </cell>
          <cell r="I9812">
            <v>0</v>
          </cell>
          <cell r="J9812">
            <v>0</v>
          </cell>
          <cell r="K9812">
            <v>0</v>
          </cell>
          <cell r="M9812">
            <v>0</v>
          </cell>
          <cell r="N9812" t="str">
            <v>OS</v>
          </cell>
          <cell r="O9812" t="str">
            <v>S</v>
          </cell>
          <cell r="S9812" t="str">
            <v>NH</v>
          </cell>
        </row>
        <row r="9813">
          <cell r="B9813" t="str">
            <v>Discarded equipment (excluding discarded vehicles, batteries and accumulators wastes)</v>
          </cell>
          <cell r="C9813">
            <v>2011</v>
          </cell>
          <cell r="D9813" t="str">
            <v>Household</v>
          </cell>
          <cell r="E9813">
            <v>0</v>
          </cell>
          <cell r="F9813">
            <v>0</v>
          </cell>
          <cell r="G9813">
            <v>0</v>
          </cell>
          <cell r="H9813">
            <v>0</v>
          </cell>
          <cell r="I9813">
            <v>0</v>
          </cell>
          <cell r="J9813">
            <v>0</v>
          </cell>
          <cell r="K9813">
            <v>0</v>
          </cell>
          <cell r="M9813">
            <v>0</v>
          </cell>
          <cell r="N9813" t="str">
            <v>OS</v>
          </cell>
          <cell r="O9813" t="str">
            <v>S</v>
          </cell>
          <cell r="S9813" t="str">
            <v>H</v>
          </cell>
        </row>
        <row r="9814">
          <cell r="B9814" t="str">
            <v>Discarded vehicles</v>
          </cell>
          <cell r="C9814">
            <v>2011</v>
          </cell>
          <cell r="D9814" t="str">
            <v>Household</v>
          </cell>
          <cell r="E9814">
            <v>0</v>
          </cell>
          <cell r="F9814">
            <v>0</v>
          </cell>
          <cell r="G9814">
            <v>0</v>
          </cell>
          <cell r="H9814">
            <v>0</v>
          </cell>
          <cell r="I9814">
            <v>0</v>
          </cell>
          <cell r="J9814">
            <v>0</v>
          </cell>
          <cell r="K9814">
            <v>0</v>
          </cell>
          <cell r="M9814">
            <v>0</v>
          </cell>
          <cell r="N9814" t="str">
            <v>OS</v>
          </cell>
          <cell r="O9814" t="str">
            <v>S</v>
          </cell>
          <cell r="S9814" t="str">
            <v>NH</v>
          </cell>
        </row>
        <row r="9815">
          <cell r="B9815" t="str">
            <v>Batteries and accumulators wastes</v>
          </cell>
          <cell r="C9815">
            <v>2011</v>
          </cell>
          <cell r="D9815" t="str">
            <v>Household</v>
          </cell>
          <cell r="E9815">
            <v>0</v>
          </cell>
          <cell r="F9815">
            <v>0</v>
          </cell>
          <cell r="G9815">
            <v>0</v>
          </cell>
          <cell r="H9815">
            <v>0</v>
          </cell>
          <cell r="I9815">
            <v>0</v>
          </cell>
          <cell r="J9815">
            <v>0</v>
          </cell>
          <cell r="K9815">
            <v>0</v>
          </cell>
          <cell r="M9815">
            <v>0</v>
          </cell>
          <cell r="N9815" t="str">
            <v>OS</v>
          </cell>
          <cell r="O9815" t="str">
            <v>S</v>
          </cell>
          <cell r="S9815" t="str">
            <v>NH</v>
          </cell>
        </row>
        <row r="9816">
          <cell r="B9816" t="str">
            <v>Batteries and accumulators wastes</v>
          </cell>
          <cell r="C9816">
            <v>2011</v>
          </cell>
          <cell r="D9816" t="str">
            <v>Household</v>
          </cell>
          <cell r="E9816">
            <v>0</v>
          </cell>
          <cell r="F9816">
            <v>0</v>
          </cell>
          <cell r="G9816">
            <v>0</v>
          </cell>
          <cell r="H9816">
            <v>0</v>
          </cell>
          <cell r="I9816">
            <v>0</v>
          </cell>
          <cell r="J9816">
            <v>0</v>
          </cell>
          <cell r="K9816">
            <v>0</v>
          </cell>
          <cell r="M9816">
            <v>0</v>
          </cell>
          <cell r="N9816" t="str">
            <v>OS</v>
          </cell>
          <cell r="O9816" t="str">
            <v>S</v>
          </cell>
          <cell r="S9816" t="str">
            <v>H</v>
          </cell>
        </row>
        <row r="9817">
          <cell r="B9817" t="str">
            <v>Animal and mixed food waste</v>
          </cell>
          <cell r="C9817">
            <v>2011</v>
          </cell>
          <cell r="D9817" t="str">
            <v>Household</v>
          </cell>
          <cell r="E9817">
            <v>0</v>
          </cell>
          <cell r="F9817">
            <v>0</v>
          </cell>
          <cell r="G9817">
            <v>0</v>
          </cell>
          <cell r="H9817">
            <v>0</v>
          </cell>
          <cell r="I9817">
            <v>0</v>
          </cell>
          <cell r="J9817">
            <v>0</v>
          </cell>
          <cell r="K9817">
            <v>0</v>
          </cell>
          <cell r="M9817">
            <v>0</v>
          </cell>
          <cell r="N9817" t="str">
            <v>OS</v>
          </cell>
          <cell r="O9817" t="str">
            <v>S</v>
          </cell>
          <cell r="S9817" t="str">
            <v>NH</v>
          </cell>
        </row>
        <row r="9818">
          <cell r="B9818" t="str">
            <v>Vegetal wastes</v>
          </cell>
          <cell r="C9818">
            <v>2011</v>
          </cell>
          <cell r="D9818" t="str">
            <v>Household</v>
          </cell>
          <cell r="E9818">
            <v>0</v>
          </cell>
          <cell r="F9818">
            <v>0</v>
          </cell>
          <cell r="G9818">
            <v>0</v>
          </cell>
          <cell r="H9818">
            <v>0</v>
          </cell>
          <cell r="I9818">
            <v>0</v>
          </cell>
          <cell r="J9818">
            <v>0</v>
          </cell>
          <cell r="K9818">
            <v>0</v>
          </cell>
          <cell r="M9818">
            <v>0</v>
          </cell>
          <cell r="N9818" t="str">
            <v>OS</v>
          </cell>
          <cell r="O9818" t="str">
            <v>S</v>
          </cell>
          <cell r="S9818" t="str">
            <v>NH</v>
          </cell>
        </row>
        <row r="9819">
          <cell r="B9819" t="str">
            <v>Household and similar wastes</v>
          </cell>
          <cell r="C9819">
            <v>2011</v>
          </cell>
          <cell r="D9819" t="str">
            <v>Household</v>
          </cell>
          <cell r="E9819">
            <v>29.74</v>
          </cell>
          <cell r="F9819">
            <v>0</v>
          </cell>
          <cell r="G9819">
            <v>0</v>
          </cell>
          <cell r="H9819">
            <v>0</v>
          </cell>
          <cell r="I9819">
            <v>0</v>
          </cell>
          <cell r="J9819">
            <v>0</v>
          </cell>
          <cell r="K9819">
            <v>0</v>
          </cell>
          <cell r="M9819">
            <v>0</v>
          </cell>
          <cell r="N9819" t="str">
            <v>OS</v>
          </cell>
          <cell r="O9819" t="str">
            <v>S</v>
          </cell>
          <cell r="S9819" t="str">
            <v>NH</v>
          </cell>
        </row>
        <row r="9820">
          <cell r="B9820" t="str">
            <v>Mixed and undifferentiated materials</v>
          </cell>
          <cell r="C9820">
            <v>2011</v>
          </cell>
          <cell r="D9820" t="str">
            <v>Household</v>
          </cell>
          <cell r="E9820">
            <v>0.35067374919783051</v>
          </cell>
          <cell r="F9820">
            <v>7.1647154518441891E-2</v>
          </cell>
          <cell r="G9820">
            <v>0</v>
          </cell>
          <cell r="H9820">
            <v>0</v>
          </cell>
          <cell r="I9820">
            <v>0</v>
          </cell>
          <cell r="J9820">
            <v>0</v>
          </cell>
          <cell r="K9820">
            <v>0</v>
          </cell>
          <cell r="M9820">
            <v>0</v>
          </cell>
          <cell r="N9820" t="str">
            <v>OS</v>
          </cell>
          <cell r="O9820" t="str">
            <v>S</v>
          </cell>
          <cell r="S9820" t="str">
            <v>NH</v>
          </cell>
        </row>
        <row r="9821">
          <cell r="B9821" t="str">
            <v>Mineral waste from construction and demolition</v>
          </cell>
          <cell r="C9821">
            <v>2011</v>
          </cell>
          <cell r="D9821" t="str">
            <v>Household</v>
          </cell>
          <cell r="E9821">
            <v>0</v>
          </cell>
          <cell r="F9821">
            <v>0</v>
          </cell>
          <cell r="G9821">
            <v>0</v>
          </cell>
          <cell r="H9821">
            <v>0</v>
          </cell>
          <cell r="I9821">
            <v>0</v>
          </cell>
          <cell r="J9821">
            <v>0</v>
          </cell>
          <cell r="K9821">
            <v>0</v>
          </cell>
          <cell r="M9821">
            <v>0</v>
          </cell>
          <cell r="N9821" t="str">
            <v>OS</v>
          </cell>
          <cell r="O9821" t="str">
            <v>S</v>
          </cell>
          <cell r="S9821" t="str">
            <v>NH</v>
          </cell>
        </row>
        <row r="9822">
          <cell r="B9822" t="str">
            <v>Other mineral wastes</v>
          </cell>
          <cell r="C9822">
            <v>2011</v>
          </cell>
          <cell r="D9822" t="str">
            <v>Household</v>
          </cell>
          <cell r="E9822">
            <v>0</v>
          </cell>
          <cell r="F9822">
            <v>0</v>
          </cell>
          <cell r="G9822">
            <v>0</v>
          </cell>
          <cell r="H9822">
            <v>0</v>
          </cell>
          <cell r="I9822">
            <v>0</v>
          </cell>
          <cell r="J9822">
            <v>0</v>
          </cell>
          <cell r="K9822">
            <v>0</v>
          </cell>
          <cell r="M9822">
            <v>0</v>
          </cell>
          <cell r="N9822" t="str">
            <v>OS</v>
          </cell>
          <cell r="O9822" t="str">
            <v>S</v>
          </cell>
          <cell r="S9822" t="str">
            <v>H</v>
          </cell>
        </row>
        <row r="9823">
          <cell r="B9823" t="str">
            <v>Soils</v>
          </cell>
          <cell r="C9823">
            <v>2011</v>
          </cell>
          <cell r="D9823" t="str">
            <v>Household</v>
          </cell>
          <cell r="E9823">
            <v>0</v>
          </cell>
          <cell r="F9823">
            <v>0</v>
          </cell>
          <cell r="G9823">
            <v>0</v>
          </cell>
          <cell r="H9823">
            <v>0</v>
          </cell>
          <cell r="I9823">
            <v>0</v>
          </cell>
          <cell r="J9823">
            <v>0</v>
          </cell>
          <cell r="K9823">
            <v>0</v>
          </cell>
          <cell r="M9823">
            <v>0</v>
          </cell>
          <cell r="N9823" t="str">
            <v>OS</v>
          </cell>
          <cell r="O9823" t="str">
            <v>S</v>
          </cell>
          <cell r="S9823" t="str">
            <v>NH</v>
          </cell>
        </row>
        <row r="9824">
          <cell r="B9824" t="str">
            <v>Used oils</v>
          </cell>
          <cell r="C9824">
            <v>2011</v>
          </cell>
          <cell r="D9824" t="str">
            <v>Household</v>
          </cell>
          <cell r="E9824">
            <v>0</v>
          </cell>
          <cell r="F9824">
            <v>0</v>
          </cell>
          <cell r="G9824">
            <v>0</v>
          </cell>
          <cell r="H9824">
            <v>0</v>
          </cell>
          <cell r="I9824">
            <v>0</v>
          </cell>
          <cell r="J9824">
            <v>0</v>
          </cell>
          <cell r="K9824">
            <v>0</v>
          </cell>
          <cell r="M9824">
            <v>0</v>
          </cell>
          <cell r="N9824" t="str">
            <v>S</v>
          </cell>
          <cell r="O9824" t="str">
            <v>S</v>
          </cell>
          <cell r="S9824" t="str">
            <v>H</v>
          </cell>
        </row>
        <row r="9825">
          <cell r="B9825" t="str">
            <v>Chemical wastes</v>
          </cell>
          <cell r="C9825">
            <v>2011</v>
          </cell>
          <cell r="D9825" t="str">
            <v>Household</v>
          </cell>
          <cell r="E9825">
            <v>0</v>
          </cell>
          <cell r="F9825">
            <v>0</v>
          </cell>
          <cell r="G9825">
            <v>0</v>
          </cell>
          <cell r="H9825">
            <v>0</v>
          </cell>
          <cell r="I9825">
            <v>0</v>
          </cell>
          <cell r="J9825">
            <v>0</v>
          </cell>
          <cell r="K9825">
            <v>0</v>
          </cell>
          <cell r="M9825">
            <v>0</v>
          </cell>
          <cell r="N9825" t="str">
            <v>S</v>
          </cell>
          <cell r="O9825" t="str">
            <v>S</v>
          </cell>
          <cell r="S9825" t="str">
            <v>NH</v>
          </cell>
        </row>
        <row r="9826">
          <cell r="B9826" t="str">
            <v>Chemical wastes</v>
          </cell>
          <cell r="C9826">
            <v>2011</v>
          </cell>
          <cell r="D9826" t="str">
            <v>Household</v>
          </cell>
          <cell r="E9826">
            <v>0</v>
          </cell>
          <cell r="F9826">
            <v>0</v>
          </cell>
          <cell r="G9826">
            <v>0</v>
          </cell>
          <cell r="H9826">
            <v>0</v>
          </cell>
          <cell r="I9826">
            <v>0</v>
          </cell>
          <cell r="J9826">
            <v>0</v>
          </cell>
          <cell r="K9826">
            <v>0</v>
          </cell>
          <cell r="M9826">
            <v>0</v>
          </cell>
          <cell r="N9826" t="str">
            <v>S</v>
          </cell>
          <cell r="O9826" t="str">
            <v>S</v>
          </cell>
          <cell r="S9826" t="str">
            <v>H</v>
          </cell>
        </row>
        <row r="9827">
          <cell r="B9827" t="str">
            <v>Health care and biological wastes</v>
          </cell>
          <cell r="C9827">
            <v>2011</v>
          </cell>
          <cell r="D9827" t="str">
            <v>Household</v>
          </cell>
          <cell r="E9827">
            <v>0</v>
          </cell>
          <cell r="F9827">
            <v>0</v>
          </cell>
          <cell r="G9827">
            <v>0</v>
          </cell>
          <cell r="H9827">
            <v>0</v>
          </cell>
          <cell r="I9827">
            <v>0</v>
          </cell>
          <cell r="J9827">
            <v>0</v>
          </cell>
          <cell r="K9827">
            <v>0</v>
          </cell>
          <cell r="M9827">
            <v>0</v>
          </cell>
          <cell r="N9827" t="str">
            <v>S</v>
          </cell>
          <cell r="O9827" t="str">
            <v>S</v>
          </cell>
          <cell r="S9827" t="str">
            <v>NH</v>
          </cell>
        </row>
        <row r="9828">
          <cell r="B9828" t="str">
            <v>Metallic wastes, ferrous</v>
          </cell>
          <cell r="C9828">
            <v>2011</v>
          </cell>
          <cell r="D9828" t="str">
            <v>Household</v>
          </cell>
          <cell r="E9828">
            <v>0</v>
          </cell>
          <cell r="F9828">
            <v>65.241042381233342</v>
          </cell>
          <cell r="G9828">
            <v>0</v>
          </cell>
          <cell r="H9828">
            <v>0</v>
          </cell>
          <cell r="I9828">
            <v>0</v>
          </cell>
          <cell r="J9828">
            <v>0</v>
          </cell>
          <cell r="K9828">
            <v>0</v>
          </cell>
          <cell r="M9828">
            <v>0</v>
          </cell>
          <cell r="N9828" t="str">
            <v>S</v>
          </cell>
          <cell r="O9828" t="str">
            <v>S</v>
          </cell>
          <cell r="S9828" t="str">
            <v>NH</v>
          </cell>
        </row>
        <row r="9829">
          <cell r="B9829" t="str">
            <v>Metallic wastes, non-ferrous</v>
          </cell>
          <cell r="C9829">
            <v>2011</v>
          </cell>
          <cell r="D9829" t="str">
            <v>Household</v>
          </cell>
          <cell r="E9829">
            <v>0</v>
          </cell>
          <cell r="F9829">
            <v>52.210285811107362</v>
          </cell>
          <cell r="G9829">
            <v>0</v>
          </cell>
          <cell r="H9829">
            <v>0</v>
          </cell>
          <cell r="I9829">
            <v>0</v>
          </cell>
          <cell r="J9829">
            <v>0</v>
          </cell>
          <cell r="K9829">
            <v>0</v>
          </cell>
          <cell r="M9829">
            <v>0</v>
          </cell>
          <cell r="N9829" t="str">
            <v>S</v>
          </cell>
          <cell r="O9829" t="str">
            <v>S</v>
          </cell>
          <cell r="S9829" t="str">
            <v>NH</v>
          </cell>
        </row>
        <row r="9830">
          <cell r="B9830" t="str">
            <v>Metallic wastes, mixed ferrous and non-ferrous</v>
          </cell>
          <cell r="C9830">
            <v>2011</v>
          </cell>
          <cell r="D9830" t="str">
            <v>Household</v>
          </cell>
          <cell r="E9830">
            <v>0</v>
          </cell>
          <cell r="F9830">
            <v>503.46</v>
          </cell>
          <cell r="G9830">
            <v>0</v>
          </cell>
          <cell r="H9830">
            <v>0</v>
          </cell>
          <cell r="I9830">
            <v>0</v>
          </cell>
          <cell r="J9830">
            <v>0</v>
          </cell>
          <cell r="K9830">
            <v>0</v>
          </cell>
          <cell r="M9830">
            <v>256.89999999999998</v>
          </cell>
          <cell r="N9830" t="str">
            <v>S</v>
          </cell>
          <cell r="O9830" t="str">
            <v>S</v>
          </cell>
          <cell r="S9830" t="str">
            <v>NH</v>
          </cell>
        </row>
        <row r="9831">
          <cell r="B9831" t="str">
            <v>Glass wastes</v>
          </cell>
          <cell r="C9831">
            <v>2011</v>
          </cell>
          <cell r="D9831" t="str">
            <v>Household</v>
          </cell>
          <cell r="E9831">
            <v>0</v>
          </cell>
          <cell r="F9831">
            <v>788.7</v>
          </cell>
          <cell r="G9831">
            <v>0</v>
          </cell>
          <cell r="H9831">
            <v>0</v>
          </cell>
          <cell r="I9831">
            <v>0</v>
          </cell>
          <cell r="J9831">
            <v>0</v>
          </cell>
          <cell r="K9831">
            <v>0</v>
          </cell>
          <cell r="M9831">
            <v>788.7</v>
          </cell>
          <cell r="N9831" t="str">
            <v>S</v>
          </cell>
          <cell r="O9831" t="str">
            <v>S</v>
          </cell>
          <cell r="S9831" t="str">
            <v>NH</v>
          </cell>
        </row>
        <row r="9832">
          <cell r="B9832" t="str">
            <v>Paper and cardboard wastes</v>
          </cell>
          <cell r="C9832">
            <v>2011</v>
          </cell>
          <cell r="D9832" t="str">
            <v>Household</v>
          </cell>
          <cell r="E9832">
            <v>12.860000000000001</v>
          </cell>
          <cell r="F9832">
            <v>2990.3487028304526</v>
          </cell>
          <cell r="G9832">
            <v>0</v>
          </cell>
          <cell r="H9832">
            <v>0</v>
          </cell>
          <cell r="I9832">
            <v>0</v>
          </cell>
          <cell r="J9832">
            <v>0</v>
          </cell>
          <cell r="K9832">
            <v>0</v>
          </cell>
          <cell r="M9832">
            <v>150.88999999999999</v>
          </cell>
          <cell r="N9832" t="str">
            <v>S</v>
          </cell>
          <cell r="O9832" t="str">
            <v>S</v>
          </cell>
          <cell r="S9832" t="str">
            <v>NH</v>
          </cell>
        </row>
        <row r="9833">
          <cell r="B9833" t="str">
            <v>Rubber wastes</v>
          </cell>
          <cell r="C9833">
            <v>2011</v>
          </cell>
          <cell r="D9833" t="str">
            <v>Household</v>
          </cell>
          <cell r="E9833">
            <v>0</v>
          </cell>
          <cell r="F9833">
            <v>0</v>
          </cell>
          <cell r="G9833">
            <v>0</v>
          </cell>
          <cell r="H9833">
            <v>0</v>
          </cell>
          <cell r="I9833">
            <v>0</v>
          </cell>
          <cell r="J9833">
            <v>0</v>
          </cell>
          <cell r="K9833">
            <v>0</v>
          </cell>
          <cell r="M9833">
            <v>0</v>
          </cell>
          <cell r="N9833" t="str">
            <v>S</v>
          </cell>
          <cell r="O9833" t="str">
            <v>S</v>
          </cell>
          <cell r="S9833" t="str">
            <v>NH</v>
          </cell>
        </row>
        <row r="9834">
          <cell r="B9834" t="str">
            <v>Plastic wastes</v>
          </cell>
          <cell r="C9834">
            <v>2011</v>
          </cell>
          <cell r="D9834" t="str">
            <v>Household</v>
          </cell>
          <cell r="E9834">
            <v>0</v>
          </cell>
          <cell r="F9834">
            <v>747.83925316269733</v>
          </cell>
          <cell r="G9834">
            <v>0</v>
          </cell>
          <cell r="H9834">
            <v>0</v>
          </cell>
          <cell r="I9834">
            <v>0</v>
          </cell>
          <cell r="J9834">
            <v>0</v>
          </cell>
          <cell r="K9834">
            <v>0</v>
          </cell>
          <cell r="M9834">
            <v>0</v>
          </cell>
          <cell r="N9834" t="str">
            <v>S</v>
          </cell>
          <cell r="O9834" t="str">
            <v>S</v>
          </cell>
          <cell r="S9834" t="str">
            <v>NH</v>
          </cell>
        </row>
        <row r="9835">
          <cell r="B9835" t="str">
            <v>Wood wastes</v>
          </cell>
          <cell r="C9835">
            <v>2011</v>
          </cell>
          <cell r="D9835" t="str">
            <v>Household</v>
          </cell>
          <cell r="E9835">
            <v>0</v>
          </cell>
          <cell r="F9835">
            <v>1901.2999999999997</v>
          </cell>
          <cell r="G9835">
            <v>0</v>
          </cell>
          <cell r="H9835">
            <v>0</v>
          </cell>
          <cell r="I9835">
            <v>0</v>
          </cell>
          <cell r="J9835">
            <v>0</v>
          </cell>
          <cell r="K9835">
            <v>0</v>
          </cell>
          <cell r="M9835">
            <v>1368.21</v>
          </cell>
          <cell r="N9835" t="str">
            <v>S</v>
          </cell>
          <cell r="O9835" t="str">
            <v>S</v>
          </cell>
          <cell r="S9835" t="str">
            <v>NH</v>
          </cell>
        </row>
        <row r="9836">
          <cell r="B9836" t="str">
            <v>Textile wastes</v>
          </cell>
          <cell r="C9836">
            <v>2011</v>
          </cell>
          <cell r="D9836" t="str">
            <v>Household</v>
          </cell>
          <cell r="E9836">
            <v>25.615932701416963</v>
          </cell>
          <cell r="F9836">
            <v>66.453762801983444</v>
          </cell>
          <cell r="G9836">
            <v>0</v>
          </cell>
          <cell r="H9836">
            <v>0</v>
          </cell>
          <cell r="I9836">
            <v>0</v>
          </cell>
          <cell r="J9836">
            <v>0</v>
          </cell>
          <cell r="K9836">
            <v>0</v>
          </cell>
          <cell r="M9836">
            <v>92.06</v>
          </cell>
          <cell r="N9836" t="str">
            <v>S</v>
          </cell>
          <cell r="O9836" t="str">
            <v>S</v>
          </cell>
          <cell r="S9836" t="str">
            <v>NH</v>
          </cell>
        </row>
        <row r="9837">
          <cell r="B9837" t="str">
            <v>Discarded equipment (excluding discarded vehicles, batteries and accumulators wastes)</v>
          </cell>
          <cell r="C9837">
            <v>2011</v>
          </cell>
          <cell r="D9837" t="str">
            <v>Household</v>
          </cell>
          <cell r="E9837">
            <v>0</v>
          </cell>
          <cell r="F9837">
            <v>479.2</v>
          </cell>
          <cell r="G9837">
            <v>0</v>
          </cell>
          <cell r="H9837">
            <v>0</v>
          </cell>
          <cell r="I9837">
            <v>0</v>
          </cell>
          <cell r="J9837">
            <v>0</v>
          </cell>
          <cell r="K9837">
            <v>0</v>
          </cell>
          <cell r="M9837">
            <v>479.2</v>
          </cell>
          <cell r="N9837" t="str">
            <v>S</v>
          </cell>
          <cell r="O9837" t="str">
            <v>S</v>
          </cell>
          <cell r="S9837" t="str">
            <v>H</v>
          </cell>
        </row>
        <row r="9838">
          <cell r="B9838" t="str">
            <v>Discarded vehicles</v>
          </cell>
          <cell r="C9838">
            <v>2011</v>
          </cell>
          <cell r="D9838" t="str">
            <v>Household</v>
          </cell>
          <cell r="E9838">
            <v>0</v>
          </cell>
          <cell r="F9838">
            <v>0</v>
          </cell>
          <cell r="G9838">
            <v>0</v>
          </cell>
          <cell r="H9838">
            <v>0</v>
          </cell>
          <cell r="I9838">
            <v>0</v>
          </cell>
          <cell r="J9838">
            <v>0</v>
          </cell>
          <cell r="K9838">
            <v>0</v>
          </cell>
          <cell r="M9838">
            <v>0</v>
          </cell>
          <cell r="N9838" t="str">
            <v>S</v>
          </cell>
          <cell r="O9838" t="str">
            <v>S</v>
          </cell>
          <cell r="S9838" t="str">
            <v>NH</v>
          </cell>
        </row>
        <row r="9839">
          <cell r="B9839" t="str">
            <v>Batteries and accumulators wastes</v>
          </cell>
          <cell r="C9839">
            <v>2011</v>
          </cell>
          <cell r="D9839" t="str">
            <v>Household</v>
          </cell>
          <cell r="E9839">
            <v>0</v>
          </cell>
          <cell r="F9839">
            <v>0</v>
          </cell>
          <cell r="G9839">
            <v>0</v>
          </cell>
          <cell r="H9839">
            <v>0</v>
          </cell>
          <cell r="I9839">
            <v>0</v>
          </cell>
          <cell r="J9839">
            <v>0</v>
          </cell>
          <cell r="K9839">
            <v>0</v>
          </cell>
          <cell r="M9839">
            <v>0</v>
          </cell>
          <cell r="N9839" t="str">
            <v>S</v>
          </cell>
          <cell r="O9839" t="str">
            <v>S</v>
          </cell>
          <cell r="S9839" t="str">
            <v>NH</v>
          </cell>
        </row>
        <row r="9840">
          <cell r="B9840" t="str">
            <v>Batteries and accumulators wastes</v>
          </cell>
          <cell r="C9840">
            <v>2011</v>
          </cell>
          <cell r="D9840" t="str">
            <v>Household</v>
          </cell>
          <cell r="E9840">
            <v>0</v>
          </cell>
          <cell r="F9840">
            <v>0</v>
          </cell>
          <cell r="G9840">
            <v>0</v>
          </cell>
          <cell r="H9840">
            <v>0</v>
          </cell>
          <cell r="I9840">
            <v>0</v>
          </cell>
          <cell r="J9840">
            <v>0</v>
          </cell>
          <cell r="K9840">
            <v>0</v>
          </cell>
          <cell r="M9840">
            <v>0</v>
          </cell>
          <cell r="N9840" t="str">
            <v>S</v>
          </cell>
          <cell r="O9840" t="str">
            <v>S</v>
          </cell>
          <cell r="S9840" t="str">
            <v>H</v>
          </cell>
        </row>
        <row r="9841">
          <cell r="B9841" t="str">
            <v>Animal and mixed food waste</v>
          </cell>
          <cell r="C9841">
            <v>2011</v>
          </cell>
          <cell r="D9841" t="str">
            <v>Household</v>
          </cell>
          <cell r="E9841">
            <v>0</v>
          </cell>
          <cell r="F9841">
            <v>0</v>
          </cell>
          <cell r="G9841">
            <v>0</v>
          </cell>
          <cell r="H9841">
            <v>0</v>
          </cell>
          <cell r="I9841">
            <v>0</v>
          </cell>
          <cell r="J9841">
            <v>0</v>
          </cell>
          <cell r="K9841">
            <v>0</v>
          </cell>
          <cell r="M9841">
            <v>4882.92</v>
          </cell>
          <cell r="N9841" t="str">
            <v>S</v>
          </cell>
          <cell r="O9841" t="str">
            <v>S</v>
          </cell>
          <cell r="S9841" t="str">
            <v>NH</v>
          </cell>
        </row>
        <row r="9842">
          <cell r="B9842" t="str">
            <v>Vegetal wastes</v>
          </cell>
          <cell r="C9842">
            <v>2011</v>
          </cell>
          <cell r="D9842" t="str">
            <v>Household</v>
          </cell>
          <cell r="E9842">
            <v>0</v>
          </cell>
          <cell r="F9842">
            <v>0</v>
          </cell>
          <cell r="G9842">
            <v>0</v>
          </cell>
          <cell r="H9842">
            <v>0</v>
          </cell>
          <cell r="I9842">
            <v>0</v>
          </cell>
          <cell r="J9842">
            <v>0</v>
          </cell>
          <cell r="K9842">
            <v>0</v>
          </cell>
          <cell r="M9842">
            <v>1384.22</v>
          </cell>
          <cell r="N9842" t="str">
            <v>S</v>
          </cell>
          <cell r="O9842" t="str">
            <v>S</v>
          </cell>
          <cell r="S9842" t="str">
            <v>NH</v>
          </cell>
        </row>
        <row r="9843">
          <cell r="B9843" t="str">
            <v>Household and similar wastes</v>
          </cell>
          <cell r="C9843">
            <v>2011</v>
          </cell>
          <cell r="D9843" t="str">
            <v>Household</v>
          </cell>
          <cell r="E9843">
            <v>634.55999999999995</v>
          </cell>
          <cell r="F9843">
            <v>0</v>
          </cell>
          <cell r="G9843">
            <v>0</v>
          </cell>
          <cell r="H9843">
            <v>22633.931597842537</v>
          </cell>
          <cell r="I9843">
            <v>0</v>
          </cell>
          <cell r="J9843">
            <v>0</v>
          </cell>
          <cell r="K9843">
            <v>0</v>
          </cell>
          <cell r="M9843">
            <v>30509.159999999996</v>
          </cell>
          <cell r="N9843" t="str">
            <v>S</v>
          </cell>
          <cell r="O9843" t="str">
            <v>S</v>
          </cell>
          <cell r="S9843" t="str">
            <v>NH</v>
          </cell>
        </row>
        <row r="9844">
          <cell r="B9844" t="str">
            <v>Mixed and undifferentiated materials</v>
          </cell>
          <cell r="C9844">
            <v>2011</v>
          </cell>
          <cell r="D9844" t="str">
            <v>Household</v>
          </cell>
          <cell r="E9844">
            <v>0</v>
          </cell>
          <cell r="F9844">
            <v>0</v>
          </cell>
          <cell r="G9844">
            <v>0</v>
          </cell>
          <cell r="H9844">
            <v>0</v>
          </cell>
          <cell r="I9844">
            <v>0</v>
          </cell>
          <cell r="J9844">
            <v>0</v>
          </cell>
          <cell r="K9844">
            <v>0</v>
          </cell>
          <cell r="M9844">
            <v>0</v>
          </cell>
          <cell r="N9844" t="str">
            <v>S</v>
          </cell>
          <cell r="O9844" t="str">
            <v>S</v>
          </cell>
          <cell r="S9844" t="str">
            <v>NH</v>
          </cell>
        </row>
        <row r="9845">
          <cell r="B9845" t="str">
            <v>Mineral waste from construction and demolition</v>
          </cell>
          <cell r="C9845">
            <v>2011</v>
          </cell>
          <cell r="D9845" t="str">
            <v>Household</v>
          </cell>
          <cell r="E9845">
            <v>0</v>
          </cell>
          <cell r="F9845">
            <v>1734.9947481928061</v>
          </cell>
          <cell r="G9845">
            <v>0</v>
          </cell>
          <cell r="H9845">
            <v>0</v>
          </cell>
          <cell r="I9845">
            <v>0</v>
          </cell>
          <cell r="J9845">
            <v>0</v>
          </cell>
          <cell r="K9845">
            <v>0</v>
          </cell>
          <cell r="M9845">
            <v>1256.1199999999999</v>
          </cell>
          <cell r="N9845" t="str">
            <v>S</v>
          </cell>
          <cell r="O9845" t="str">
            <v>S</v>
          </cell>
          <cell r="S9845" t="str">
            <v>NH</v>
          </cell>
        </row>
        <row r="9846">
          <cell r="B9846" t="str">
            <v>Other mineral wastes</v>
          </cell>
          <cell r="C9846">
            <v>2011</v>
          </cell>
          <cell r="D9846" t="str">
            <v>Household</v>
          </cell>
          <cell r="E9846">
            <v>0</v>
          </cell>
          <cell r="F9846">
            <v>0</v>
          </cell>
          <cell r="G9846">
            <v>0</v>
          </cell>
          <cell r="H9846">
            <v>0</v>
          </cell>
          <cell r="I9846">
            <v>0</v>
          </cell>
          <cell r="J9846">
            <v>0</v>
          </cell>
          <cell r="K9846">
            <v>0</v>
          </cell>
          <cell r="M9846">
            <v>0</v>
          </cell>
          <cell r="N9846" t="str">
            <v>S</v>
          </cell>
          <cell r="O9846" t="str">
            <v>S</v>
          </cell>
          <cell r="S9846" t="str">
            <v>H</v>
          </cell>
        </row>
        <row r="9847">
          <cell r="B9847" t="str">
            <v>Soils</v>
          </cell>
          <cell r="C9847">
            <v>2011</v>
          </cell>
          <cell r="D9847" t="str">
            <v>Household</v>
          </cell>
          <cell r="E9847">
            <v>0</v>
          </cell>
          <cell r="F9847">
            <v>0</v>
          </cell>
          <cell r="G9847">
            <v>0</v>
          </cell>
          <cell r="H9847">
            <v>0</v>
          </cell>
          <cell r="I9847">
            <v>0</v>
          </cell>
          <cell r="J9847">
            <v>0</v>
          </cell>
          <cell r="K9847">
            <v>0</v>
          </cell>
          <cell r="M9847">
            <v>0</v>
          </cell>
          <cell r="N9847" t="str">
            <v>S</v>
          </cell>
          <cell r="O9847" t="str">
            <v>S</v>
          </cell>
          <cell r="S9847" t="str">
            <v>NH</v>
          </cell>
        </row>
        <row r="9848">
          <cell r="B9848" t="str">
            <v>Used oils</v>
          </cell>
          <cell r="C9848">
            <v>2011</v>
          </cell>
          <cell r="D9848" t="str">
            <v>Household</v>
          </cell>
          <cell r="E9848">
            <v>0</v>
          </cell>
          <cell r="F9848">
            <v>0</v>
          </cell>
          <cell r="G9848">
            <v>0</v>
          </cell>
          <cell r="H9848">
            <v>0</v>
          </cell>
          <cell r="I9848">
            <v>0</v>
          </cell>
          <cell r="J9848">
            <v>0</v>
          </cell>
          <cell r="K9848">
            <v>0</v>
          </cell>
          <cell r="M9848">
            <v>0</v>
          </cell>
          <cell r="N9848" t="str">
            <v>OS</v>
          </cell>
          <cell r="O9848" t="str">
            <v>S</v>
          </cell>
          <cell r="S9848" t="str">
            <v>H</v>
          </cell>
        </row>
        <row r="9849">
          <cell r="B9849" t="str">
            <v>Chemical wastes</v>
          </cell>
          <cell r="C9849">
            <v>2011</v>
          </cell>
          <cell r="D9849" t="str">
            <v>Household</v>
          </cell>
          <cell r="E9849">
            <v>0</v>
          </cell>
          <cell r="F9849">
            <v>0</v>
          </cell>
          <cell r="G9849">
            <v>0</v>
          </cell>
          <cell r="H9849">
            <v>0</v>
          </cell>
          <cell r="I9849">
            <v>0</v>
          </cell>
          <cell r="J9849">
            <v>0</v>
          </cell>
          <cell r="K9849">
            <v>0</v>
          </cell>
          <cell r="M9849">
            <v>0</v>
          </cell>
          <cell r="N9849" t="str">
            <v>OS</v>
          </cell>
          <cell r="O9849" t="str">
            <v>S</v>
          </cell>
          <cell r="S9849" t="str">
            <v>NH</v>
          </cell>
        </row>
        <row r="9850">
          <cell r="B9850" t="str">
            <v>Chemical wastes</v>
          </cell>
          <cell r="C9850">
            <v>2011</v>
          </cell>
          <cell r="D9850" t="str">
            <v>Household</v>
          </cell>
          <cell r="E9850">
            <v>0</v>
          </cell>
          <cell r="F9850">
            <v>0</v>
          </cell>
          <cell r="G9850">
            <v>0</v>
          </cell>
          <cell r="H9850">
            <v>0</v>
          </cell>
          <cell r="I9850">
            <v>0</v>
          </cell>
          <cell r="J9850">
            <v>0</v>
          </cell>
          <cell r="K9850">
            <v>0</v>
          </cell>
          <cell r="M9850">
            <v>0</v>
          </cell>
          <cell r="N9850" t="str">
            <v>OS</v>
          </cell>
          <cell r="O9850" t="str">
            <v>S</v>
          </cell>
          <cell r="S9850" t="str">
            <v>H</v>
          </cell>
        </row>
        <row r="9851">
          <cell r="B9851" t="str">
            <v>Health care and biological wastes</v>
          </cell>
          <cell r="C9851">
            <v>2011</v>
          </cell>
          <cell r="D9851" t="str">
            <v>Household</v>
          </cell>
          <cell r="E9851">
            <v>0</v>
          </cell>
          <cell r="F9851">
            <v>0</v>
          </cell>
          <cell r="G9851">
            <v>0</v>
          </cell>
          <cell r="H9851">
            <v>0</v>
          </cell>
          <cell r="I9851">
            <v>0</v>
          </cell>
          <cell r="J9851">
            <v>0</v>
          </cell>
          <cell r="K9851">
            <v>0</v>
          </cell>
          <cell r="M9851">
            <v>0</v>
          </cell>
          <cell r="N9851" t="str">
            <v>OS</v>
          </cell>
          <cell r="O9851" t="str">
            <v>S</v>
          </cell>
          <cell r="S9851" t="str">
            <v>NH</v>
          </cell>
        </row>
        <row r="9852">
          <cell r="B9852" t="str">
            <v>Metallic wastes, ferrous</v>
          </cell>
          <cell r="C9852">
            <v>2011</v>
          </cell>
          <cell r="D9852" t="str">
            <v>Household</v>
          </cell>
          <cell r="E9852">
            <v>0</v>
          </cell>
          <cell r="F9852">
            <v>0</v>
          </cell>
          <cell r="G9852">
            <v>0</v>
          </cell>
          <cell r="H9852">
            <v>0</v>
          </cell>
          <cell r="I9852">
            <v>0</v>
          </cell>
          <cell r="J9852">
            <v>0</v>
          </cell>
          <cell r="K9852">
            <v>0</v>
          </cell>
          <cell r="M9852">
            <v>0</v>
          </cell>
          <cell r="N9852" t="str">
            <v>OS</v>
          </cell>
          <cell r="O9852" t="str">
            <v>S</v>
          </cell>
          <cell r="S9852" t="str">
            <v>NH</v>
          </cell>
        </row>
        <row r="9853">
          <cell r="B9853" t="str">
            <v>Metallic wastes, non-ferrous</v>
          </cell>
          <cell r="C9853">
            <v>2011</v>
          </cell>
          <cell r="D9853" t="str">
            <v>Household</v>
          </cell>
          <cell r="E9853">
            <v>0</v>
          </cell>
          <cell r="F9853">
            <v>0</v>
          </cell>
          <cell r="G9853">
            <v>0</v>
          </cell>
          <cell r="H9853">
            <v>0</v>
          </cell>
          <cell r="I9853">
            <v>0</v>
          </cell>
          <cell r="J9853">
            <v>0</v>
          </cell>
          <cell r="K9853">
            <v>0</v>
          </cell>
          <cell r="M9853">
            <v>0</v>
          </cell>
          <cell r="N9853" t="str">
            <v>OS</v>
          </cell>
          <cell r="O9853" t="str">
            <v>S</v>
          </cell>
          <cell r="S9853" t="str">
            <v>NH</v>
          </cell>
        </row>
        <row r="9854">
          <cell r="B9854" t="str">
            <v>Metallic wastes, mixed ferrous and non-ferrous</v>
          </cell>
          <cell r="C9854">
            <v>2011</v>
          </cell>
          <cell r="D9854" t="str">
            <v>Household</v>
          </cell>
          <cell r="E9854">
            <v>0</v>
          </cell>
          <cell r="F9854">
            <v>157.44527971895505</v>
          </cell>
          <cell r="G9854">
            <v>0</v>
          </cell>
          <cell r="H9854">
            <v>0</v>
          </cell>
          <cell r="I9854">
            <v>0</v>
          </cell>
          <cell r="J9854">
            <v>0</v>
          </cell>
          <cell r="K9854">
            <v>0</v>
          </cell>
          <cell r="M9854">
            <v>0</v>
          </cell>
          <cell r="N9854" t="str">
            <v>OS</v>
          </cell>
          <cell r="O9854" t="str">
            <v>S</v>
          </cell>
          <cell r="S9854" t="str">
            <v>NH</v>
          </cell>
        </row>
        <row r="9855">
          <cell r="B9855" t="str">
            <v>Glass wastes</v>
          </cell>
          <cell r="C9855">
            <v>2011</v>
          </cell>
          <cell r="D9855" t="str">
            <v>Household</v>
          </cell>
          <cell r="E9855">
            <v>0</v>
          </cell>
          <cell r="F9855">
            <v>0</v>
          </cell>
          <cell r="G9855">
            <v>0</v>
          </cell>
          <cell r="H9855">
            <v>0</v>
          </cell>
          <cell r="I9855">
            <v>0</v>
          </cell>
          <cell r="J9855">
            <v>0</v>
          </cell>
          <cell r="K9855">
            <v>0</v>
          </cell>
          <cell r="M9855">
            <v>0</v>
          </cell>
          <cell r="N9855" t="str">
            <v>OS</v>
          </cell>
          <cell r="O9855" t="str">
            <v>S</v>
          </cell>
          <cell r="S9855" t="str">
            <v>NH</v>
          </cell>
        </row>
        <row r="9856">
          <cell r="B9856" t="str">
            <v>Paper and cardboard wastes</v>
          </cell>
          <cell r="C9856">
            <v>2011</v>
          </cell>
          <cell r="D9856" t="str">
            <v>Household</v>
          </cell>
          <cell r="E9856">
            <v>0</v>
          </cell>
          <cell r="F9856">
            <v>1693.1241427496125</v>
          </cell>
          <cell r="G9856">
            <v>0</v>
          </cell>
          <cell r="H9856">
            <v>0</v>
          </cell>
          <cell r="I9856">
            <v>0</v>
          </cell>
          <cell r="J9856">
            <v>0</v>
          </cell>
          <cell r="K9856">
            <v>0</v>
          </cell>
          <cell r="M9856">
            <v>0</v>
          </cell>
          <cell r="N9856" t="str">
            <v>OS</v>
          </cell>
          <cell r="O9856" t="str">
            <v>S</v>
          </cell>
          <cell r="S9856" t="str">
            <v>NH</v>
          </cell>
        </row>
        <row r="9857">
          <cell r="B9857" t="str">
            <v>Rubber wastes</v>
          </cell>
          <cell r="C9857">
            <v>2011</v>
          </cell>
          <cell r="D9857" t="str">
            <v>Household</v>
          </cell>
          <cell r="E9857">
            <v>0</v>
          </cell>
          <cell r="F9857">
            <v>0</v>
          </cell>
          <cell r="G9857">
            <v>0</v>
          </cell>
          <cell r="H9857">
            <v>0</v>
          </cell>
          <cell r="I9857">
            <v>0</v>
          </cell>
          <cell r="J9857">
            <v>0</v>
          </cell>
          <cell r="K9857">
            <v>0</v>
          </cell>
          <cell r="M9857">
            <v>0</v>
          </cell>
          <cell r="N9857" t="str">
            <v>OS</v>
          </cell>
          <cell r="O9857" t="str">
            <v>S</v>
          </cell>
          <cell r="S9857" t="str">
            <v>NH</v>
          </cell>
        </row>
        <row r="9858">
          <cell r="B9858" t="str">
            <v>Plastic wastes</v>
          </cell>
          <cell r="C9858">
            <v>2011</v>
          </cell>
          <cell r="D9858" t="str">
            <v>Household</v>
          </cell>
          <cell r="E9858">
            <v>0</v>
          </cell>
          <cell r="F9858">
            <v>18.899999999999999</v>
          </cell>
          <cell r="G9858">
            <v>0</v>
          </cell>
          <cell r="H9858">
            <v>0</v>
          </cell>
          <cell r="I9858">
            <v>0</v>
          </cell>
          <cell r="J9858">
            <v>0</v>
          </cell>
          <cell r="K9858">
            <v>0</v>
          </cell>
          <cell r="M9858">
            <v>0</v>
          </cell>
          <cell r="N9858" t="str">
            <v>OS</v>
          </cell>
          <cell r="O9858" t="str">
            <v>S</v>
          </cell>
          <cell r="S9858" t="str">
            <v>NH</v>
          </cell>
        </row>
        <row r="9859">
          <cell r="B9859" t="str">
            <v>Wood wastes</v>
          </cell>
          <cell r="C9859">
            <v>2011</v>
          </cell>
          <cell r="D9859" t="str">
            <v>Household</v>
          </cell>
          <cell r="E9859">
            <v>0</v>
          </cell>
          <cell r="F9859">
            <v>0</v>
          </cell>
          <cell r="G9859">
            <v>0</v>
          </cell>
          <cell r="H9859">
            <v>0</v>
          </cell>
          <cell r="I9859">
            <v>0</v>
          </cell>
          <cell r="J9859">
            <v>0</v>
          </cell>
          <cell r="K9859">
            <v>0</v>
          </cell>
          <cell r="M9859">
            <v>0</v>
          </cell>
          <cell r="N9859" t="str">
            <v>OS</v>
          </cell>
          <cell r="O9859" t="str">
            <v>S</v>
          </cell>
          <cell r="S9859" t="str">
            <v>NH</v>
          </cell>
        </row>
        <row r="9860">
          <cell r="B9860" t="str">
            <v>Textile wastes</v>
          </cell>
          <cell r="C9860">
            <v>2011</v>
          </cell>
          <cell r="D9860" t="str">
            <v>Household</v>
          </cell>
          <cell r="E9860">
            <v>0</v>
          </cell>
          <cell r="F9860">
            <v>0</v>
          </cell>
          <cell r="G9860">
            <v>0</v>
          </cell>
          <cell r="H9860">
            <v>0</v>
          </cell>
          <cell r="I9860">
            <v>0</v>
          </cell>
          <cell r="J9860">
            <v>0</v>
          </cell>
          <cell r="K9860">
            <v>0</v>
          </cell>
          <cell r="M9860">
            <v>0</v>
          </cell>
          <cell r="N9860" t="str">
            <v>OS</v>
          </cell>
          <cell r="O9860" t="str">
            <v>S</v>
          </cell>
          <cell r="S9860" t="str">
            <v>NH</v>
          </cell>
        </row>
        <row r="9861">
          <cell r="B9861" t="str">
            <v>Discarded equipment (excluding discarded vehicles, batteries and accumulators wastes)</v>
          </cell>
          <cell r="C9861">
            <v>2011</v>
          </cell>
          <cell r="D9861" t="str">
            <v>Household</v>
          </cell>
          <cell r="E9861">
            <v>0</v>
          </cell>
          <cell r="F9861">
            <v>0</v>
          </cell>
          <cell r="G9861">
            <v>0</v>
          </cell>
          <cell r="H9861">
            <v>0</v>
          </cell>
          <cell r="I9861">
            <v>0</v>
          </cell>
          <cell r="J9861">
            <v>0</v>
          </cell>
          <cell r="K9861">
            <v>0</v>
          </cell>
          <cell r="M9861">
            <v>0</v>
          </cell>
          <cell r="N9861" t="str">
            <v>OS</v>
          </cell>
          <cell r="O9861" t="str">
            <v>S</v>
          </cell>
          <cell r="S9861" t="str">
            <v>H</v>
          </cell>
        </row>
        <row r="9862">
          <cell r="B9862" t="str">
            <v>Discarded vehicles</v>
          </cell>
          <cell r="C9862">
            <v>2011</v>
          </cell>
          <cell r="D9862" t="str">
            <v>Household</v>
          </cell>
          <cell r="E9862">
            <v>0</v>
          </cell>
          <cell r="F9862">
            <v>0</v>
          </cell>
          <cell r="G9862">
            <v>0</v>
          </cell>
          <cell r="H9862">
            <v>0</v>
          </cell>
          <cell r="I9862">
            <v>0</v>
          </cell>
          <cell r="J9862">
            <v>0</v>
          </cell>
          <cell r="K9862">
            <v>0</v>
          </cell>
          <cell r="M9862">
            <v>0</v>
          </cell>
          <cell r="N9862" t="str">
            <v>OS</v>
          </cell>
          <cell r="O9862" t="str">
            <v>S</v>
          </cell>
          <cell r="S9862" t="str">
            <v>NH</v>
          </cell>
        </row>
        <row r="9863">
          <cell r="B9863" t="str">
            <v>Batteries and accumulators wastes</v>
          </cell>
          <cell r="C9863">
            <v>2011</v>
          </cell>
          <cell r="D9863" t="str">
            <v>Household</v>
          </cell>
          <cell r="E9863">
            <v>0</v>
          </cell>
          <cell r="F9863">
            <v>0</v>
          </cell>
          <cell r="G9863">
            <v>0</v>
          </cell>
          <cell r="H9863">
            <v>0</v>
          </cell>
          <cell r="I9863">
            <v>0</v>
          </cell>
          <cell r="J9863">
            <v>0</v>
          </cell>
          <cell r="K9863">
            <v>0</v>
          </cell>
          <cell r="M9863">
            <v>0</v>
          </cell>
          <cell r="N9863" t="str">
            <v>OS</v>
          </cell>
          <cell r="O9863" t="str">
            <v>S</v>
          </cell>
          <cell r="S9863" t="str">
            <v>NH</v>
          </cell>
        </row>
        <row r="9864">
          <cell r="B9864" t="str">
            <v>Batteries and accumulators wastes</v>
          </cell>
          <cell r="C9864">
            <v>2011</v>
          </cell>
          <cell r="D9864" t="str">
            <v>Household</v>
          </cell>
          <cell r="E9864">
            <v>0</v>
          </cell>
          <cell r="F9864">
            <v>0</v>
          </cell>
          <cell r="G9864">
            <v>0</v>
          </cell>
          <cell r="H9864">
            <v>0</v>
          </cell>
          <cell r="I9864">
            <v>0</v>
          </cell>
          <cell r="J9864">
            <v>0</v>
          </cell>
          <cell r="K9864">
            <v>0</v>
          </cell>
          <cell r="M9864">
            <v>0</v>
          </cell>
          <cell r="N9864" t="str">
            <v>OS</v>
          </cell>
          <cell r="O9864" t="str">
            <v>S</v>
          </cell>
          <cell r="S9864" t="str">
            <v>H</v>
          </cell>
        </row>
        <row r="9865">
          <cell r="B9865" t="str">
            <v>Animal and mixed food waste</v>
          </cell>
          <cell r="C9865">
            <v>2011</v>
          </cell>
          <cell r="D9865" t="str">
            <v>Household</v>
          </cell>
          <cell r="E9865">
            <v>0</v>
          </cell>
          <cell r="F9865">
            <v>0</v>
          </cell>
          <cell r="G9865">
            <v>0</v>
          </cell>
          <cell r="H9865">
            <v>0</v>
          </cell>
          <cell r="I9865">
            <v>0</v>
          </cell>
          <cell r="J9865">
            <v>0</v>
          </cell>
          <cell r="K9865">
            <v>0</v>
          </cell>
          <cell r="M9865">
            <v>0</v>
          </cell>
          <cell r="N9865" t="str">
            <v>OS</v>
          </cell>
          <cell r="O9865" t="str">
            <v>S</v>
          </cell>
          <cell r="S9865" t="str">
            <v>NH</v>
          </cell>
        </row>
        <row r="9866">
          <cell r="B9866" t="str">
            <v>Vegetal wastes</v>
          </cell>
          <cell r="C9866">
            <v>2011</v>
          </cell>
          <cell r="D9866" t="str">
            <v>Household</v>
          </cell>
          <cell r="E9866">
            <v>0</v>
          </cell>
          <cell r="F9866">
            <v>0</v>
          </cell>
          <cell r="G9866">
            <v>0</v>
          </cell>
          <cell r="H9866">
            <v>0</v>
          </cell>
          <cell r="I9866">
            <v>0</v>
          </cell>
          <cell r="J9866">
            <v>0</v>
          </cell>
          <cell r="K9866">
            <v>0</v>
          </cell>
          <cell r="M9866">
            <v>0</v>
          </cell>
          <cell r="N9866" t="str">
            <v>OS</v>
          </cell>
          <cell r="O9866" t="str">
            <v>S</v>
          </cell>
          <cell r="S9866" t="str">
            <v>NH</v>
          </cell>
        </row>
        <row r="9867">
          <cell r="B9867" t="str">
            <v>Household and similar wastes</v>
          </cell>
          <cell r="C9867">
            <v>2011</v>
          </cell>
          <cell r="D9867" t="str">
            <v>Household</v>
          </cell>
          <cell r="E9867">
            <v>0</v>
          </cell>
          <cell r="F9867">
            <v>0</v>
          </cell>
          <cell r="G9867">
            <v>0</v>
          </cell>
          <cell r="H9867">
            <v>0</v>
          </cell>
          <cell r="I9867">
            <v>0</v>
          </cell>
          <cell r="J9867">
            <v>0</v>
          </cell>
          <cell r="K9867">
            <v>0</v>
          </cell>
          <cell r="M9867">
            <v>0</v>
          </cell>
          <cell r="N9867" t="str">
            <v>OS</v>
          </cell>
          <cell r="O9867" t="str">
            <v>S</v>
          </cell>
          <cell r="S9867" t="str">
            <v>NH</v>
          </cell>
        </row>
        <row r="9868">
          <cell r="B9868" t="str">
            <v>Mixed and undifferentiated materials</v>
          </cell>
          <cell r="C9868">
            <v>2011</v>
          </cell>
          <cell r="D9868" t="str">
            <v>Household</v>
          </cell>
          <cell r="E9868">
            <v>0</v>
          </cell>
          <cell r="F9868">
            <v>0</v>
          </cell>
          <cell r="G9868">
            <v>0</v>
          </cell>
          <cell r="H9868">
            <v>0</v>
          </cell>
          <cell r="I9868">
            <v>0</v>
          </cell>
          <cell r="J9868">
            <v>0</v>
          </cell>
          <cell r="K9868">
            <v>0</v>
          </cell>
          <cell r="M9868">
            <v>0</v>
          </cell>
          <cell r="N9868" t="str">
            <v>OS</v>
          </cell>
          <cell r="O9868" t="str">
            <v>S</v>
          </cell>
          <cell r="S9868" t="str">
            <v>NH</v>
          </cell>
        </row>
        <row r="9869">
          <cell r="B9869" t="str">
            <v>Mineral waste from construction and demolition</v>
          </cell>
          <cell r="C9869">
            <v>2011</v>
          </cell>
          <cell r="D9869" t="str">
            <v>Household</v>
          </cell>
          <cell r="E9869">
            <v>0</v>
          </cell>
          <cell r="F9869">
            <v>0</v>
          </cell>
          <cell r="G9869">
            <v>0</v>
          </cell>
          <cell r="H9869">
            <v>0</v>
          </cell>
          <cell r="I9869">
            <v>0</v>
          </cell>
          <cell r="J9869">
            <v>0</v>
          </cell>
          <cell r="K9869">
            <v>0</v>
          </cell>
          <cell r="M9869">
            <v>0</v>
          </cell>
          <cell r="N9869" t="str">
            <v>OS</v>
          </cell>
          <cell r="O9869" t="str">
            <v>S</v>
          </cell>
          <cell r="S9869" t="str">
            <v>NH</v>
          </cell>
        </row>
        <row r="9870">
          <cell r="B9870" t="str">
            <v>Other mineral wastes</v>
          </cell>
          <cell r="C9870">
            <v>2011</v>
          </cell>
          <cell r="D9870" t="str">
            <v>Household</v>
          </cell>
          <cell r="E9870">
            <v>0</v>
          </cell>
          <cell r="F9870">
            <v>0</v>
          </cell>
          <cell r="G9870">
            <v>0</v>
          </cell>
          <cell r="H9870">
            <v>0</v>
          </cell>
          <cell r="I9870">
            <v>0</v>
          </cell>
          <cell r="J9870">
            <v>0</v>
          </cell>
          <cell r="K9870">
            <v>0</v>
          </cell>
          <cell r="M9870">
            <v>0</v>
          </cell>
          <cell r="N9870" t="str">
            <v>OS</v>
          </cell>
          <cell r="O9870" t="str">
            <v>S</v>
          </cell>
          <cell r="S9870" t="str">
            <v>H</v>
          </cell>
        </row>
        <row r="9871">
          <cell r="B9871" t="str">
            <v>Soils</v>
          </cell>
          <cell r="C9871">
            <v>2011</v>
          </cell>
          <cell r="D9871" t="str">
            <v>Household</v>
          </cell>
          <cell r="E9871">
            <v>0</v>
          </cell>
          <cell r="F9871">
            <v>1.405251807193963</v>
          </cell>
          <cell r="G9871">
            <v>0</v>
          </cell>
          <cell r="H9871">
            <v>0</v>
          </cell>
          <cell r="I9871">
            <v>0</v>
          </cell>
          <cell r="J9871">
            <v>0</v>
          </cell>
          <cell r="K9871">
            <v>0</v>
          </cell>
          <cell r="M9871">
            <v>0</v>
          </cell>
          <cell r="N9871" t="str">
            <v>OS</v>
          </cell>
          <cell r="O9871" t="str">
            <v>S</v>
          </cell>
          <cell r="S9871" t="str">
            <v>NH</v>
          </cell>
        </row>
        <row r="9872">
          <cell r="B9872" t="str">
            <v>Used oils</v>
          </cell>
          <cell r="C9872">
            <v>2011</v>
          </cell>
          <cell r="D9872" t="str">
            <v>Household</v>
          </cell>
          <cell r="E9872">
            <v>0</v>
          </cell>
          <cell r="F9872">
            <v>31.68</v>
          </cell>
          <cell r="G9872">
            <v>0</v>
          </cell>
          <cell r="H9872">
            <v>0</v>
          </cell>
          <cell r="I9872">
            <v>0</v>
          </cell>
          <cell r="J9872">
            <v>0</v>
          </cell>
          <cell r="K9872">
            <v>0</v>
          </cell>
          <cell r="M9872">
            <v>31.68</v>
          </cell>
          <cell r="N9872" t="str">
            <v>S</v>
          </cell>
          <cell r="O9872" t="str">
            <v>S</v>
          </cell>
          <cell r="S9872" t="str">
            <v>H</v>
          </cell>
        </row>
        <row r="9873">
          <cell r="B9873" t="str">
            <v>Chemical wastes</v>
          </cell>
          <cell r="C9873">
            <v>2011</v>
          </cell>
          <cell r="D9873" t="str">
            <v>Household</v>
          </cell>
          <cell r="E9873">
            <v>0</v>
          </cell>
          <cell r="F9873">
            <v>0</v>
          </cell>
          <cell r="G9873">
            <v>0</v>
          </cell>
          <cell r="H9873">
            <v>0</v>
          </cell>
          <cell r="I9873">
            <v>0</v>
          </cell>
          <cell r="J9873">
            <v>0</v>
          </cell>
          <cell r="K9873">
            <v>0</v>
          </cell>
          <cell r="M9873">
            <v>0</v>
          </cell>
          <cell r="N9873" t="str">
            <v>S</v>
          </cell>
          <cell r="O9873" t="str">
            <v>S</v>
          </cell>
          <cell r="S9873" t="str">
            <v>NH</v>
          </cell>
        </row>
        <row r="9874">
          <cell r="B9874" t="str">
            <v>Chemical wastes</v>
          </cell>
          <cell r="C9874">
            <v>2011</v>
          </cell>
          <cell r="D9874" t="str">
            <v>Household</v>
          </cell>
          <cell r="E9874">
            <v>12.174199999999999</v>
          </cell>
          <cell r="F9874">
            <v>5.8000000000006935E-3</v>
          </cell>
          <cell r="G9874">
            <v>0</v>
          </cell>
          <cell r="H9874">
            <v>0</v>
          </cell>
          <cell r="I9874">
            <v>0</v>
          </cell>
          <cell r="J9874">
            <v>0</v>
          </cell>
          <cell r="K9874">
            <v>0</v>
          </cell>
          <cell r="M9874">
            <v>12.18</v>
          </cell>
          <cell r="N9874" t="str">
            <v>S</v>
          </cell>
          <cell r="O9874" t="str">
            <v>S</v>
          </cell>
          <cell r="S9874" t="str">
            <v>H</v>
          </cell>
        </row>
        <row r="9875">
          <cell r="B9875" t="str">
            <v>Health care and biological wastes</v>
          </cell>
          <cell r="C9875">
            <v>2011</v>
          </cell>
          <cell r="D9875" t="str">
            <v>Household</v>
          </cell>
          <cell r="E9875">
            <v>0</v>
          </cell>
          <cell r="F9875">
            <v>0</v>
          </cell>
          <cell r="G9875">
            <v>0</v>
          </cell>
          <cell r="H9875">
            <v>0</v>
          </cell>
          <cell r="I9875">
            <v>0</v>
          </cell>
          <cell r="J9875">
            <v>0</v>
          </cell>
          <cell r="K9875">
            <v>0</v>
          </cell>
          <cell r="M9875">
            <v>0</v>
          </cell>
          <cell r="N9875" t="str">
            <v>S</v>
          </cell>
          <cell r="O9875" t="str">
            <v>S</v>
          </cell>
          <cell r="S9875" t="str">
            <v>NH</v>
          </cell>
        </row>
        <row r="9876">
          <cell r="B9876" t="str">
            <v>Metallic wastes, ferrous</v>
          </cell>
          <cell r="C9876">
            <v>2011</v>
          </cell>
          <cell r="D9876" t="str">
            <v>Household</v>
          </cell>
          <cell r="E9876">
            <v>0</v>
          </cell>
          <cell r="F9876">
            <v>0</v>
          </cell>
          <cell r="G9876">
            <v>0</v>
          </cell>
          <cell r="H9876">
            <v>0</v>
          </cell>
          <cell r="I9876">
            <v>0</v>
          </cell>
          <cell r="J9876">
            <v>0</v>
          </cell>
          <cell r="K9876">
            <v>0</v>
          </cell>
          <cell r="M9876">
            <v>0</v>
          </cell>
          <cell r="N9876" t="str">
            <v>S</v>
          </cell>
          <cell r="O9876" t="str">
            <v>S</v>
          </cell>
          <cell r="S9876" t="str">
            <v>NH</v>
          </cell>
        </row>
        <row r="9877">
          <cell r="B9877" t="str">
            <v>Metallic wastes, non-ferrous</v>
          </cell>
          <cell r="C9877">
            <v>2011</v>
          </cell>
          <cell r="D9877" t="str">
            <v>Household</v>
          </cell>
          <cell r="E9877">
            <v>0</v>
          </cell>
          <cell r="F9877">
            <v>0</v>
          </cell>
          <cell r="G9877">
            <v>0</v>
          </cell>
          <cell r="H9877">
            <v>0</v>
          </cell>
          <cell r="I9877">
            <v>0</v>
          </cell>
          <cell r="J9877">
            <v>0</v>
          </cell>
          <cell r="K9877">
            <v>0</v>
          </cell>
          <cell r="M9877">
            <v>0</v>
          </cell>
          <cell r="N9877" t="str">
            <v>S</v>
          </cell>
          <cell r="O9877" t="str">
            <v>S</v>
          </cell>
          <cell r="S9877" t="str">
            <v>NH</v>
          </cell>
        </row>
        <row r="9878">
          <cell r="B9878" t="str">
            <v>Metallic wastes, mixed ferrous and non-ferrous</v>
          </cell>
          <cell r="C9878">
            <v>2011</v>
          </cell>
          <cell r="D9878" t="str">
            <v>Household</v>
          </cell>
          <cell r="E9878">
            <v>0</v>
          </cell>
          <cell r="F9878">
            <v>1452.3680594245466</v>
          </cell>
          <cell r="G9878">
            <v>0</v>
          </cell>
          <cell r="H9878">
            <v>0</v>
          </cell>
          <cell r="I9878">
            <v>0</v>
          </cell>
          <cell r="J9878">
            <v>0</v>
          </cell>
          <cell r="K9878">
            <v>0</v>
          </cell>
          <cell r="M9878">
            <v>500.23</v>
          </cell>
          <cell r="N9878" t="str">
            <v>S</v>
          </cell>
          <cell r="O9878" t="str">
            <v>S</v>
          </cell>
          <cell r="S9878" t="str">
            <v>NH</v>
          </cell>
        </row>
        <row r="9879">
          <cell r="B9879" t="str">
            <v>Glass wastes</v>
          </cell>
          <cell r="C9879">
            <v>2011</v>
          </cell>
          <cell r="D9879" t="str">
            <v>Household</v>
          </cell>
          <cell r="E9879">
            <v>0</v>
          </cell>
          <cell r="F9879">
            <v>1188.8198421682173</v>
          </cell>
          <cell r="G9879">
            <v>0</v>
          </cell>
          <cell r="H9879">
            <v>0</v>
          </cell>
          <cell r="I9879">
            <v>0</v>
          </cell>
          <cell r="J9879">
            <v>0</v>
          </cell>
          <cell r="K9879">
            <v>0</v>
          </cell>
          <cell r="M9879">
            <v>1187.79</v>
          </cell>
          <cell r="N9879" t="str">
            <v>S</v>
          </cell>
          <cell r="O9879" t="str">
            <v>S</v>
          </cell>
          <cell r="S9879" t="str">
            <v>NH</v>
          </cell>
        </row>
        <row r="9880">
          <cell r="B9880" t="str">
            <v>Paper and cardboard wastes</v>
          </cell>
          <cell r="C9880">
            <v>2011</v>
          </cell>
          <cell r="D9880" t="str">
            <v>Household</v>
          </cell>
          <cell r="E9880">
            <v>17.434200199534416</v>
          </cell>
          <cell r="F9880">
            <v>9988.9214882412361</v>
          </cell>
          <cell r="G9880">
            <v>0</v>
          </cell>
          <cell r="H9880">
            <v>0</v>
          </cell>
          <cell r="I9880">
            <v>0</v>
          </cell>
          <cell r="J9880">
            <v>0</v>
          </cell>
          <cell r="K9880">
            <v>0</v>
          </cell>
          <cell r="M9880">
            <v>17.439999999999998</v>
          </cell>
          <cell r="N9880" t="str">
            <v>S</v>
          </cell>
          <cell r="O9880" t="str">
            <v>S</v>
          </cell>
          <cell r="S9880" t="str">
            <v>NH</v>
          </cell>
        </row>
        <row r="9881">
          <cell r="B9881" t="str">
            <v>Rubber wastes</v>
          </cell>
          <cell r="C9881">
            <v>2011</v>
          </cell>
          <cell r="D9881" t="str">
            <v>Household</v>
          </cell>
          <cell r="E9881">
            <v>0</v>
          </cell>
          <cell r="F9881">
            <v>0</v>
          </cell>
          <cell r="G9881">
            <v>0</v>
          </cell>
          <cell r="H9881">
            <v>0</v>
          </cell>
          <cell r="I9881">
            <v>0</v>
          </cell>
          <cell r="J9881">
            <v>0</v>
          </cell>
          <cell r="K9881">
            <v>0</v>
          </cell>
          <cell r="M9881">
            <v>0</v>
          </cell>
          <cell r="N9881" t="str">
            <v>S</v>
          </cell>
          <cell r="O9881" t="str">
            <v>S</v>
          </cell>
          <cell r="S9881" t="str">
            <v>NH</v>
          </cell>
        </row>
        <row r="9882">
          <cell r="B9882" t="str">
            <v>Plastic wastes</v>
          </cell>
          <cell r="C9882">
            <v>2011</v>
          </cell>
          <cell r="D9882" t="str">
            <v>Household</v>
          </cell>
          <cell r="E9882">
            <v>0</v>
          </cell>
          <cell r="F9882">
            <v>1580.2079435417199</v>
          </cell>
          <cell r="G9882">
            <v>0</v>
          </cell>
          <cell r="H9882">
            <v>0</v>
          </cell>
          <cell r="I9882">
            <v>0</v>
          </cell>
          <cell r="J9882">
            <v>0</v>
          </cell>
          <cell r="K9882">
            <v>0</v>
          </cell>
          <cell r="M9882">
            <v>0</v>
          </cell>
          <cell r="N9882" t="str">
            <v>S</v>
          </cell>
          <cell r="O9882" t="str">
            <v>S</v>
          </cell>
          <cell r="S9882" t="str">
            <v>NH</v>
          </cell>
        </row>
        <row r="9883">
          <cell r="B9883" t="str">
            <v>Wood wastes</v>
          </cell>
          <cell r="C9883">
            <v>2011</v>
          </cell>
          <cell r="D9883" t="str">
            <v>Household</v>
          </cell>
          <cell r="E9883">
            <v>0</v>
          </cell>
          <cell r="F9883">
            <v>2818.4339333227199</v>
          </cell>
          <cell r="G9883">
            <v>0</v>
          </cell>
          <cell r="H9883">
            <v>0</v>
          </cell>
          <cell r="I9883">
            <v>0</v>
          </cell>
          <cell r="J9883">
            <v>0</v>
          </cell>
          <cell r="K9883">
            <v>0</v>
          </cell>
          <cell r="M9883">
            <v>2286.1</v>
          </cell>
          <cell r="N9883" t="str">
            <v>S</v>
          </cell>
          <cell r="O9883" t="str">
            <v>S</v>
          </cell>
          <cell r="S9883" t="str">
            <v>NH</v>
          </cell>
        </row>
        <row r="9884">
          <cell r="B9884" t="str">
            <v>Textile wastes</v>
          </cell>
          <cell r="C9884">
            <v>2011</v>
          </cell>
          <cell r="D9884" t="str">
            <v>Household</v>
          </cell>
          <cell r="E9884">
            <v>15.20628245376151</v>
          </cell>
          <cell r="F9884">
            <v>455.99470204142193</v>
          </cell>
          <cell r="G9884">
            <v>0</v>
          </cell>
          <cell r="H9884">
            <v>0</v>
          </cell>
          <cell r="I9884">
            <v>0</v>
          </cell>
          <cell r="J9884">
            <v>0</v>
          </cell>
          <cell r="K9884">
            <v>0</v>
          </cell>
          <cell r="M9884">
            <v>450.46000000000004</v>
          </cell>
          <cell r="N9884" t="str">
            <v>S</v>
          </cell>
          <cell r="O9884" t="str">
            <v>S</v>
          </cell>
          <cell r="S9884" t="str">
            <v>NH</v>
          </cell>
        </row>
        <row r="9885">
          <cell r="B9885" t="str">
            <v>Discarded equipment (excluding discarded vehicles, batteries and accumulators wastes)</v>
          </cell>
          <cell r="C9885">
            <v>2011</v>
          </cell>
          <cell r="D9885" t="str">
            <v>Household</v>
          </cell>
          <cell r="E9885">
            <v>29.245861522071724</v>
          </cell>
          <cell r="F9885">
            <v>1428.6446745387359</v>
          </cell>
          <cell r="G9885">
            <v>0</v>
          </cell>
          <cell r="H9885">
            <v>0</v>
          </cell>
          <cell r="I9885">
            <v>0</v>
          </cell>
          <cell r="J9885">
            <v>0</v>
          </cell>
          <cell r="K9885">
            <v>0</v>
          </cell>
          <cell r="M9885">
            <v>1451.09</v>
          </cell>
          <cell r="N9885" t="str">
            <v>S</v>
          </cell>
          <cell r="O9885" t="str">
            <v>S</v>
          </cell>
          <cell r="S9885" t="str">
            <v>H</v>
          </cell>
        </row>
        <row r="9886">
          <cell r="B9886" t="str">
            <v>Discarded vehicles</v>
          </cell>
          <cell r="C9886">
            <v>2011</v>
          </cell>
          <cell r="D9886" t="str">
            <v>Household</v>
          </cell>
          <cell r="E9886">
            <v>0</v>
          </cell>
          <cell r="F9886">
            <v>0</v>
          </cell>
          <cell r="G9886">
            <v>0</v>
          </cell>
          <cell r="H9886">
            <v>0</v>
          </cell>
          <cell r="I9886">
            <v>0</v>
          </cell>
          <cell r="J9886">
            <v>0</v>
          </cell>
          <cell r="K9886">
            <v>0</v>
          </cell>
          <cell r="M9886">
            <v>0</v>
          </cell>
          <cell r="N9886" t="str">
            <v>S</v>
          </cell>
          <cell r="O9886" t="str">
            <v>S</v>
          </cell>
          <cell r="S9886" t="str">
            <v>NH</v>
          </cell>
        </row>
        <row r="9887">
          <cell r="B9887" t="str">
            <v>Batteries and accumulators wastes</v>
          </cell>
          <cell r="C9887">
            <v>2011</v>
          </cell>
          <cell r="D9887" t="str">
            <v>Household</v>
          </cell>
          <cell r="E9887">
            <v>0</v>
          </cell>
          <cell r="F9887">
            <v>0.90999999999999992</v>
          </cell>
          <cell r="G9887">
            <v>0</v>
          </cell>
          <cell r="H9887">
            <v>0</v>
          </cell>
          <cell r="I9887">
            <v>0</v>
          </cell>
          <cell r="J9887">
            <v>0</v>
          </cell>
          <cell r="K9887">
            <v>0</v>
          </cell>
          <cell r="M9887">
            <v>0.90999999999999992</v>
          </cell>
          <cell r="N9887" t="str">
            <v>S</v>
          </cell>
          <cell r="O9887" t="str">
            <v>S</v>
          </cell>
          <cell r="S9887" t="str">
            <v>NH</v>
          </cell>
        </row>
        <row r="9888">
          <cell r="B9888" t="str">
            <v>Batteries and accumulators wastes</v>
          </cell>
          <cell r="C9888">
            <v>2011</v>
          </cell>
          <cell r="D9888" t="str">
            <v>Household</v>
          </cell>
          <cell r="E9888">
            <v>0</v>
          </cell>
          <cell r="F9888">
            <v>11.41</v>
          </cell>
          <cell r="G9888">
            <v>0</v>
          </cell>
          <cell r="H9888">
            <v>0</v>
          </cell>
          <cell r="I9888">
            <v>0</v>
          </cell>
          <cell r="J9888">
            <v>0</v>
          </cell>
          <cell r="K9888">
            <v>0</v>
          </cell>
          <cell r="M9888">
            <v>11.41</v>
          </cell>
          <cell r="N9888" t="str">
            <v>S</v>
          </cell>
          <cell r="O9888" t="str">
            <v>S</v>
          </cell>
          <cell r="S9888" t="str">
            <v>H</v>
          </cell>
        </row>
        <row r="9889">
          <cell r="B9889" t="str">
            <v>Animal and mixed food waste</v>
          </cell>
          <cell r="C9889">
            <v>2011</v>
          </cell>
          <cell r="D9889" t="str">
            <v>Household</v>
          </cell>
          <cell r="E9889">
            <v>0</v>
          </cell>
          <cell r="F9889">
            <v>0</v>
          </cell>
          <cell r="G9889">
            <v>0</v>
          </cell>
          <cell r="H9889">
            <v>0</v>
          </cell>
          <cell r="I9889">
            <v>0</v>
          </cell>
          <cell r="J9889">
            <v>0</v>
          </cell>
          <cell r="K9889">
            <v>0</v>
          </cell>
          <cell r="M9889">
            <v>0</v>
          </cell>
          <cell r="N9889" t="str">
            <v>S</v>
          </cell>
          <cell r="O9889" t="str">
            <v>S</v>
          </cell>
          <cell r="S9889" t="str">
            <v>NH</v>
          </cell>
        </row>
        <row r="9890">
          <cell r="B9890" t="str">
            <v>Vegetal wastes</v>
          </cell>
          <cell r="C9890">
            <v>2011</v>
          </cell>
          <cell r="D9890" t="str">
            <v>Household</v>
          </cell>
          <cell r="E9890">
            <v>0</v>
          </cell>
          <cell r="F9890">
            <v>0</v>
          </cell>
          <cell r="G9890">
            <v>0</v>
          </cell>
          <cell r="H9890">
            <v>0</v>
          </cell>
          <cell r="I9890">
            <v>0</v>
          </cell>
          <cell r="J9890">
            <v>0</v>
          </cell>
          <cell r="K9890">
            <v>0</v>
          </cell>
          <cell r="M9890">
            <v>10539.329999999998</v>
          </cell>
          <cell r="N9890" t="str">
            <v>S</v>
          </cell>
          <cell r="O9890" t="str">
            <v>S</v>
          </cell>
          <cell r="S9890" t="str">
            <v>NH</v>
          </cell>
        </row>
        <row r="9891">
          <cell r="B9891" t="str">
            <v>Household and similar wastes</v>
          </cell>
          <cell r="C9891">
            <v>2011</v>
          </cell>
          <cell r="D9891" t="str">
            <v>Household</v>
          </cell>
          <cell r="E9891">
            <v>276.8</v>
          </cell>
          <cell r="F9891">
            <v>0</v>
          </cell>
          <cell r="G9891">
            <v>0</v>
          </cell>
          <cell r="H9891">
            <v>42143.229456103698</v>
          </cell>
          <cell r="I9891">
            <v>0</v>
          </cell>
          <cell r="J9891">
            <v>0</v>
          </cell>
          <cell r="K9891">
            <v>0</v>
          </cell>
          <cell r="M9891">
            <v>56567.189999999995</v>
          </cell>
          <cell r="N9891" t="str">
            <v>S</v>
          </cell>
          <cell r="O9891" t="str">
            <v>S</v>
          </cell>
          <cell r="S9891" t="str">
            <v>NH</v>
          </cell>
        </row>
        <row r="9892">
          <cell r="B9892" t="str">
            <v>Mixed and undifferentiated materials</v>
          </cell>
          <cell r="C9892">
            <v>2011</v>
          </cell>
          <cell r="D9892" t="str">
            <v>Household</v>
          </cell>
          <cell r="E9892">
            <v>0.35789064221724259</v>
          </cell>
          <cell r="F9892">
            <v>406.26231622468225</v>
          </cell>
          <cell r="G9892">
            <v>0</v>
          </cell>
          <cell r="H9892">
            <v>0</v>
          </cell>
          <cell r="I9892">
            <v>0</v>
          </cell>
          <cell r="J9892">
            <v>0</v>
          </cell>
          <cell r="K9892">
            <v>0</v>
          </cell>
          <cell r="M9892">
            <v>481.38</v>
          </cell>
          <cell r="N9892" t="str">
            <v>S</v>
          </cell>
          <cell r="O9892" t="str">
            <v>S</v>
          </cell>
          <cell r="S9892" t="str">
            <v>NH</v>
          </cell>
        </row>
        <row r="9893">
          <cell r="B9893" t="str">
            <v>Mineral waste from construction and demolition</v>
          </cell>
          <cell r="C9893">
            <v>2011</v>
          </cell>
          <cell r="D9893" t="str">
            <v>Household</v>
          </cell>
          <cell r="E9893">
            <v>0</v>
          </cell>
          <cell r="F9893">
            <v>2098.0428271045894</v>
          </cell>
          <cell r="G9893">
            <v>0</v>
          </cell>
          <cell r="H9893">
            <v>0</v>
          </cell>
          <cell r="I9893">
            <v>0</v>
          </cell>
          <cell r="J9893">
            <v>0</v>
          </cell>
          <cell r="K9893">
            <v>0</v>
          </cell>
          <cell r="M9893">
            <v>1438.42</v>
          </cell>
          <cell r="N9893" t="str">
            <v>S</v>
          </cell>
          <cell r="O9893" t="str">
            <v>S</v>
          </cell>
          <cell r="S9893" t="str">
            <v>NH</v>
          </cell>
        </row>
        <row r="9894">
          <cell r="B9894" t="str">
            <v>Other mineral wastes</v>
          </cell>
          <cell r="C9894">
            <v>2011</v>
          </cell>
          <cell r="D9894" t="str">
            <v>Household</v>
          </cell>
          <cell r="E9894">
            <v>0</v>
          </cell>
          <cell r="F9894">
            <v>0</v>
          </cell>
          <cell r="G9894">
            <v>0</v>
          </cell>
          <cell r="H9894">
            <v>0</v>
          </cell>
          <cell r="I9894">
            <v>0</v>
          </cell>
          <cell r="J9894">
            <v>0</v>
          </cell>
          <cell r="K9894">
            <v>0</v>
          </cell>
          <cell r="M9894">
            <v>0</v>
          </cell>
          <cell r="N9894" t="str">
            <v>S</v>
          </cell>
          <cell r="O9894" t="str">
            <v>S</v>
          </cell>
          <cell r="S9894" t="str">
            <v>H</v>
          </cell>
        </row>
        <row r="9895">
          <cell r="B9895" t="str">
            <v>Soils</v>
          </cell>
          <cell r="C9895">
            <v>2011</v>
          </cell>
          <cell r="D9895" t="str">
            <v>Household</v>
          </cell>
          <cell r="E9895">
            <v>0</v>
          </cell>
          <cell r="F9895">
            <v>146.37192427389834</v>
          </cell>
          <cell r="G9895">
            <v>0</v>
          </cell>
          <cell r="H9895">
            <v>0</v>
          </cell>
          <cell r="I9895">
            <v>0</v>
          </cell>
          <cell r="J9895">
            <v>0</v>
          </cell>
          <cell r="K9895">
            <v>0</v>
          </cell>
          <cell r="M9895">
            <v>0</v>
          </cell>
          <cell r="N9895" t="str">
            <v>S</v>
          </cell>
          <cell r="O9895" t="str">
            <v>S</v>
          </cell>
          <cell r="S9895" t="str">
            <v>NH</v>
          </cell>
        </row>
        <row r="9896">
          <cell r="B9896" t="str">
            <v>Used oils</v>
          </cell>
          <cell r="C9896">
            <v>2011</v>
          </cell>
          <cell r="D9896" t="str">
            <v>Household</v>
          </cell>
          <cell r="E9896">
            <v>0</v>
          </cell>
          <cell r="F9896">
            <v>0</v>
          </cell>
          <cell r="G9896">
            <v>0</v>
          </cell>
          <cell r="H9896">
            <v>0</v>
          </cell>
          <cell r="I9896">
            <v>0</v>
          </cell>
          <cell r="J9896">
            <v>0</v>
          </cell>
          <cell r="K9896">
            <v>0</v>
          </cell>
          <cell r="M9896">
            <v>0</v>
          </cell>
          <cell r="N9896" t="str">
            <v>OS</v>
          </cell>
          <cell r="O9896" t="str">
            <v>S</v>
          </cell>
          <cell r="S9896" t="str">
            <v>H</v>
          </cell>
        </row>
        <row r="9897">
          <cell r="B9897" t="str">
            <v>Chemical wastes</v>
          </cell>
          <cell r="C9897">
            <v>2011</v>
          </cell>
          <cell r="D9897" t="str">
            <v>Household</v>
          </cell>
          <cell r="E9897">
            <v>0</v>
          </cell>
          <cell r="F9897">
            <v>0</v>
          </cell>
          <cell r="G9897">
            <v>0</v>
          </cell>
          <cell r="H9897">
            <v>0</v>
          </cell>
          <cell r="I9897">
            <v>0</v>
          </cell>
          <cell r="J9897">
            <v>0</v>
          </cell>
          <cell r="K9897">
            <v>0</v>
          </cell>
          <cell r="M9897">
            <v>0</v>
          </cell>
          <cell r="N9897" t="str">
            <v>OS</v>
          </cell>
          <cell r="O9897" t="str">
            <v>S</v>
          </cell>
          <cell r="S9897" t="str">
            <v>NH</v>
          </cell>
        </row>
        <row r="9898">
          <cell r="B9898" t="str">
            <v>Chemical wastes</v>
          </cell>
          <cell r="C9898">
            <v>2011</v>
          </cell>
          <cell r="D9898" t="str">
            <v>Household</v>
          </cell>
          <cell r="E9898">
            <v>0</v>
          </cell>
          <cell r="F9898">
            <v>0</v>
          </cell>
          <cell r="G9898">
            <v>0</v>
          </cell>
          <cell r="H9898">
            <v>0</v>
          </cell>
          <cell r="I9898">
            <v>0</v>
          </cell>
          <cell r="J9898">
            <v>0</v>
          </cell>
          <cell r="K9898">
            <v>0</v>
          </cell>
          <cell r="M9898">
            <v>0</v>
          </cell>
          <cell r="N9898" t="str">
            <v>OS</v>
          </cell>
          <cell r="O9898" t="str">
            <v>S</v>
          </cell>
          <cell r="S9898" t="str">
            <v>H</v>
          </cell>
        </row>
        <row r="9899">
          <cell r="B9899" t="str">
            <v>Health care and biological wastes</v>
          </cell>
          <cell r="C9899">
            <v>2011</v>
          </cell>
          <cell r="D9899" t="str">
            <v>Household</v>
          </cell>
          <cell r="E9899">
            <v>0</v>
          </cell>
          <cell r="F9899">
            <v>0</v>
          </cell>
          <cell r="G9899">
            <v>0</v>
          </cell>
          <cell r="H9899">
            <v>0</v>
          </cell>
          <cell r="I9899">
            <v>0</v>
          </cell>
          <cell r="J9899">
            <v>0</v>
          </cell>
          <cell r="K9899">
            <v>0</v>
          </cell>
          <cell r="M9899">
            <v>0</v>
          </cell>
          <cell r="N9899" t="str">
            <v>OS</v>
          </cell>
          <cell r="O9899" t="str">
            <v>S</v>
          </cell>
          <cell r="S9899" t="str">
            <v>NH</v>
          </cell>
        </row>
        <row r="9900">
          <cell r="B9900" t="str">
            <v>Metallic wastes, ferrous</v>
          </cell>
          <cell r="C9900">
            <v>2011</v>
          </cell>
          <cell r="D9900" t="str">
            <v>Household</v>
          </cell>
          <cell r="E9900">
            <v>0</v>
          </cell>
          <cell r="F9900">
            <v>0</v>
          </cell>
          <cell r="G9900">
            <v>0</v>
          </cell>
          <cell r="H9900">
            <v>0</v>
          </cell>
          <cell r="I9900">
            <v>0</v>
          </cell>
          <cell r="J9900">
            <v>0</v>
          </cell>
          <cell r="K9900">
            <v>0</v>
          </cell>
          <cell r="M9900">
            <v>0</v>
          </cell>
          <cell r="N9900" t="str">
            <v>OS</v>
          </cell>
          <cell r="O9900" t="str">
            <v>S</v>
          </cell>
          <cell r="S9900" t="str">
            <v>NH</v>
          </cell>
        </row>
        <row r="9901">
          <cell r="B9901" t="str">
            <v>Metallic wastes, non-ferrous</v>
          </cell>
          <cell r="C9901">
            <v>2011</v>
          </cell>
          <cell r="D9901" t="str">
            <v>Household</v>
          </cell>
          <cell r="E9901">
            <v>0</v>
          </cell>
          <cell r="F9901">
            <v>0</v>
          </cell>
          <cell r="G9901">
            <v>0</v>
          </cell>
          <cell r="H9901">
            <v>0</v>
          </cell>
          <cell r="I9901">
            <v>0</v>
          </cell>
          <cell r="J9901">
            <v>0</v>
          </cell>
          <cell r="K9901">
            <v>0</v>
          </cell>
          <cell r="M9901">
            <v>0</v>
          </cell>
          <cell r="N9901" t="str">
            <v>OS</v>
          </cell>
          <cell r="O9901" t="str">
            <v>S</v>
          </cell>
          <cell r="S9901" t="str">
            <v>NH</v>
          </cell>
        </row>
        <row r="9902">
          <cell r="B9902" t="str">
            <v>Metallic wastes, mixed ferrous and non-ferrous</v>
          </cell>
          <cell r="C9902">
            <v>2011</v>
          </cell>
          <cell r="D9902" t="str">
            <v>Household</v>
          </cell>
          <cell r="E9902">
            <v>0</v>
          </cell>
          <cell r="F9902">
            <v>0</v>
          </cell>
          <cell r="G9902">
            <v>0</v>
          </cell>
          <cell r="H9902">
            <v>0</v>
          </cell>
          <cell r="I9902">
            <v>0</v>
          </cell>
          <cell r="J9902">
            <v>0</v>
          </cell>
          <cell r="K9902">
            <v>0</v>
          </cell>
          <cell r="M9902">
            <v>0</v>
          </cell>
          <cell r="N9902" t="str">
            <v>OS</v>
          </cell>
          <cell r="O9902" t="str">
            <v>S</v>
          </cell>
          <cell r="S9902" t="str">
            <v>NH</v>
          </cell>
        </row>
        <row r="9903">
          <cell r="B9903" t="str">
            <v>Glass wastes</v>
          </cell>
          <cell r="C9903">
            <v>2011</v>
          </cell>
          <cell r="D9903" t="str">
            <v>Household</v>
          </cell>
          <cell r="E9903">
            <v>0</v>
          </cell>
          <cell r="F9903">
            <v>0</v>
          </cell>
          <cell r="G9903">
            <v>0</v>
          </cell>
          <cell r="H9903">
            <v>0</v>
          </cell>
          <cell r="I9903">
            <v>0</v>
          </cell>
          <cell r="J9903">
            <v>0</v>
          </cell>
          <cell r="K9903">
            <v>0</v>
          </cell>
          <cell r="M9903">
            <v>0</v>
          </cell>
          <cell r="N9903" t="str">
            <v>OS</v>
          </cell>
          <cell r="O9903" t="str">
            <v>S</v>
          </cell>
          <cell r="S9903" t="str">
            <v>NH</v>
          </cell>
        </row>
        <row r="9904">
          <cell r="B9904" t="str">
            <v>Paper and cardboard wastes</v>
          </cell>
          <cell r="C9904">
            <v>2011</v>
          </cell>
          <cell r="D9904" t="str">
            <v>Household</v>
          </cell>
          <cell r="E9904">
            <v>0</v>
          </cell>
          <cell r="F9904">
            <v>0</v>
          </cell>
          <cell r="G9904">
            <v>0</v>
          </cell>
          <cell r="H9904">
            <v>0</v>
          </cell>
          <cell r="I9904">
            <v>0</v>
          </cell>
          <cell r="J9904">
            <v>0</v>
          </cell>
          <cell r="K9904">
            <v>0</v>
          </cell>
          <cell r="M9904">
            <v>0</v>
          </cell>
          <cell r="N9904" t="str">
            <v>OS</v>
          </cell>
          <cell r="O9904" t="str">
            <v>S</v>
          </cell>
          <cell r="S9904" t="str">
            <v>NH</v>
          </cell>
        </row>
        <row r="9905">
          <cell r="B9905" t="str">
            <v>Rubber wastes</v>
          </cell>
          <cell r="C9905">
            <v>2011</v>
          </cell>
          <cell r="D9905" t="str">
            <v>Household</v>
          </cell>
          <cell r="E9905">
            <v>0</v>
          </cell>
          <cell r="F9905">
            <v>0</v>
          </cell>
          <cell r="G9905">
            <v>0</v>
          </cell>
          <cell r="H9905">
            <v>0</v>
          </cell>
          <cell r="I9905">
            <v>0</v>
          </cell>
          <cell r="J9905">
            <v>0</v>
          </cell>
          <cell r="K9905">
            <v>0</v>
          </cell>
          <cell r="M9905">
            <v>0</v>
          </cell>
          <cell r="N9905" t="str">
            <v>OS</v>
          </cell>
          <cell r="O9905" t="str">
            <v>S</v>
          </cell>
          <cell r="S9905" t="str">
            <v>NH</v>
          </cell>
        </row>
        <row r="9906">
          <cell r="B9906" t="str">
            <v>Plastic wastes</v>
          </cell>
          <cell r="C9906">
            <v>2011</v>
          </cell>
          <cell r="D9906" t="str">
            <v>Household</v>
          </cell>
          <cell r="E9906">
            <v>0</v>
          </cell>
          <cell r="F9906">
            <v>27.958933183882099</v>
          </cell>
          <cell r="G9906">
            <v>0</v>
          </cell>
          <cell r="H9906">
            <v>0</v>
          </cell>
          <cell r="I9906">
            <v>0</v>
          </cell>
          <cell r="J9906">
            <v>0</v>
          </cell>
          <cell r="K9906">
            <v>0</v>
          </cell>
          <cell r="M9906">
            <v>0</v>
          </cell>
          <cell r="N9906" t="str">
            <v>OS</v>
          </cell>
          <cell r="O9906" t="str">
            <v>S</v>
          </cell>
          <cell r="S9906" t="str">
            <v>NH</v>
          </cell>
        </row>
        <row r="9907">
          <cell r="B9907" t="str">
            <v>Wood wastes</v>
          </cell>
          <cell r="C9907">
            <v>2011</v>
          </cell>
          <cell r="D9907" t="str">
            <v>Household</v>
          </cell>
          <cell r="E9907">
            <v>0</v>
          </cell>
          <cell r="F9907">
            <v>0</v>
          </cell>
          <cell r="G9907">
            <v>0</v>
          </cell>
          <cell r="H9907">
            <v>0</v>
          </cell>
          <cell r="I9907">
            <v>0</v>
          </cell>
          <cell r="J9907">
            <v>0</v>
          </cell>
          <cell r="K9907">
            <v>0</v>
          </cell>
          <cell r="M9907">
            <v>0</v>
          </cell>
          <cell r="N9907" t="str">
            <v>OS</v>
          </cell>
          <cell r="O9907" t="str">
            <v>S</v>
          </cell>
          <cell r="S9907" t="str">
            <v>NH</v>
          </cell>
        </row>
        <row r="9908">
          <cell r="B9908" t="str">
            <v>Textile wastes</v>
          </cell>
          <cell r="C9908">
            <v>2011</v>
          </cell>
          <cell r="D9908" t="str">
            <v>Household</v>
          </cell>
          <cell r="E9908">
            <v>0</v>
          </cell>
          <cell r="F9908">
            <v>62.196304683071475</v>
          </cell>
          <cell r="G9908">
            <v>0</v>
          </cell>
          <cell r="H9908">
            <v>0</v>
          </cell>
          <cell r="I9908">
            <v>0</v>
          </cell>
          <cell r="J9908">
            <v>0</v>
          </cell>
          <cell r="K9908">
            <v>0</v>
          </cell>
          <cell r="M9908">
            <v>0</v>
          </cell>
          <cell r="N9908" t="str">
            <v>OS</v>
          </cell>
          <cell r="O9908" t="str">
            <v>S</v>
          </cell>
          <cell r="S9908" t="str">
            <v>NH</v>
          </cell>
        </row>
        <row r="9909">
          <cell r="B9909" t="str">
            <v>Discarded equipment (excluding discarded vehicles, batteries and accumulators wastes)</v>
          </cell>
          <cell r="C9909">
            <v>2011</v>
          </cell>
          <cell r="D9909" t="str">
            <v>Household</v>
          </cell>
          <cell r="E9909">
            <v>0</v>
          </cell>
          <cell r="F9909">
            <v>0</v>
          </cell>
          <cell r="G9909">
            <v>0</v>
          </cell>
          <cell r="H9909">
            <v>0</v>
          </cell>
          <cell r="I9909">
            <v>0</v>
          </cell>
          <cell r="J9909">
            <v>0</v>
          </cell>
          <cell r="K9909">
            <v>0</v>
          </cell>
          <cell r="M9909">
            <v>0</v>
          </cell>
          <cell r="N9909" t="str">
            <v>OS</v>
          </cell>
          <cell r="O9909" t="str">
            <v>S</v>
          </cell>
          <cell r="S9909" t="str">
            <v>H</v>
          </cell>
        </row>
        <row r="9910">
          <cell r="B9910" t="str">
            <v>Discarded vehicles</v>
          </cell>
          <cell r="C9910">
            <v>2011</v>
          </cell>
          <cell r="D9910" t="str">
            <v>Household</v>
          </cell>
          <cell r="E9910">
            <v>0</v>
          </cell>
          <cell r="F9910">
            <v>0</v>
          </cell>
          <cell r="G9910">
            <v>0</v>
          </cell>
          <cell r="H9910">
            <v>0</v>
          </cell>
          <cell r="I9910">
            <v>0</v>
          </cell>
          <cell r="J9910">
            <v>0</v>
          </cell>
          <cell r="K9910">
            <v>0</v>
          </cell>
          <cell r="M9910">
            <v>0</v>
          </cell>
          <cell r="N9910" t="str">
            <v>OS</v>
          </cell>
          <cell r="O9910" t="str">
            <v>S</v>
          </cell>
          <cell r="S9910" t="str">
            <v>NH</v>
          </cell>
        </row>
        <row r="9911">
          <cell r="B9911" t="str">
            <v>Batteries and accumulators wastes</v>
          </cell>
          <cell r="C9911">
            <v>2011</v>
          </cell>
          <cell r="D9911" t="str">
            <v>Household</v>
          </cell>
          <cell r="E9911">
            <v>0</v>
          </cell>
          <cell r="F9911">
            <v>0</v>
          </cell>
          <cell r="G9911">
            <v>0</v>
          </cell>
          <cell r="H9911">
            <v>0</v>
          </cell>
          <cell r="I9911">
            <v>0</v>
          </cell>
          <cell r="J9911">
            <v>0</v>
          </cell>
          <cell r="K9911">
            <v>0</v>
          </cell>
          <cell r="M9911">
            <v>0</v>
          </cell>
          <cell r="N9911" t="str">
            <v>OS</v>
          </cell>
          <cell r="O9911" t="str">
            <v>S</v>
          </cell>
          <cell r="S9911" t="str">
            <v>NH</v>
          </cell>
        </row>
        <row r="9912">
          <cell r="B9912" t="str">
            <v>Batteries and accumulators wastes</v>
          </cell>
          <cell r="C9912">
            <v>2011</v>
          </cell>
          <cell r="D9912" t="str">
            <v>Household</v>
          </cell>
          <cell r="E9912">
            <v>0</v>
          </cell>
          <cell r="F9912">
            <v>0</v>
          </cell>
          <cell r="G9912">
            <v>0</v>
          </cell>
          <cell r="H9912">
            <v>0</v>
          </cell>
          <cell r="I9912">
            <v>0</v>
          </cell>
          <cell r="J9912">
            <v>0</v>
          </cell>
          <cell r="K9912">
            <v>0</v>
          </cell>
          <cell r="M9912">
            <v>0</v>
          </cell>
          <cell r="N9912" t="str">
            <v>OS</v>
          </cell>
          <cell r="O9912" t="str">
            <v>S</v>
          </cell>
          <cell r="S9912" t="str">
            <v>H</v>
          </cell>
        </row>
        <row r="9913">
          <cell r="B9913" t="str">
            <v>Animal and mixed food waste</v>
          </cell>
          <cell r="C9913">
            <v>2011</v>
          </cell>
          <cell r="D9913" t="str">
            <v>Household</v>
          </cell>
          <cell r="E9913">
            <v>0</v>
          </cell>
          <cell r="F9913">
            <v>0</v>
          </cell>
          <cell r="G9913">
            <v>0</v>
          </cell>
          <cell r="H9913">
            <v>0</v>
          </cell>
          <cell r="I9913">
            <v>0</v>
          </cell>
          <cell r="J9913">
            <v>0</v>
          </cell>
          <cell r="K9913">
            <v>0</v>
          </cell>
          <cell r="M9913">
            <v>0</v>
          </cell>
          <cell r="N9913" t="str">
            <v>OS</v>
          </cell>
          <cell r="O9913" t="str">
            <v>S</v>
          </cell>
          <cell r="S9913" t="str">
            <v>NH</v>
          </cell>
        </row>
        <row r="9914">
          <cell r="B9914" t="str">
            <v>Vegetal wastes</v>
          </cell>
          <cell r="C9914">
            <v>2011</v>
          </cell>
          <cell r="D9914" t="str">
            <v>Household</v>
          </cell>
          <cell r="E9914">
            <v>0</v>
          </cell>
          <cell r="F9914">
            <v>0</v>
          </cell>
          <cell r="G9914">
            <v>0</v>
          </cell>
          <cell r="H9914">
            <v>0</v>
          </cell>
          <cell r="I9914">
            <v>0</v>
          </cell>
          <cell r="J9914">
            <v>0</v>
          </cell>
          <cell r="K9914">
            <v>0</v>
          </cell>
          <cell r="M9914">
            <v>0</v>
          </cell>
          <cell r="N9914" t="str">
            <v>OS</v>
          </cell>
          <cell r="O9914" t="str">
            <v>S</v>
          </cell>
          <cell r="S9914" t="str">
            <v>NH</v>
          </cell>
        </row>
        <row r="9915">
          <cell r="B9915" t="str">
            <v>Household and similar wastes</v>
          </cell>
          <cell r="C9915">
            <v>2011</v>
          </cell>
          <cell r="D9915" t="str">
            <v>Household</v>
          </cell>
          <cell r="E9915">
            <v>0</v>
          </cell>
          <cell r="F9915">
            <v>0</v>
          </cell>
          <cell r="G9915">
            <v>0</v>
          </cell>
          <cell r="H9915">
            <v>0</v>
          </cell>
          <cell r="I9915">
            <v>0</v>
          </cell>
          <cell r="J9915">
            <v>0</v>
          </cell>
          <cell r="K9915">
            <v>16.759999999999998</v>
          </cell>
          <cell r="M9915">
            <v>0</v>
          </cell>
          <cell r="N9915" t="str">
            <v>OS</v>
          </cell>
          <cell r="O9915" t="str">
            <v>S</v>
          </cell>
          <cell r="S9915" t="str">
            <v>NH</v>
          </cell>
        </row>
        <row r="9916">
          <cell r="B9916" t="str">
            <v>Mixed and undifferentiated materials</v>
          </cell>
          <cell r="C9916">
            <v>2011</v>
          </cell>
          <cell r="D9916" t="str">
            <v>Household</v>
          </cell>
          <cell r="E9916">
            <v>0</v>
          </cell>
          <cell r="F9916">
            <v>0</v>
          </cell>
          <cell r="G9916">
            <v>0</v>
          </cell>
          <cell r="H9916">
            <v>0</v>
          </cell>
          <cell r="I9916">
            <v>0</v>
          </cell>
          <cell r="J9916">
            <v>0</v>
          </cell>
          <cell r="K9916">
            <v>0</v>
          </cell>
          <cell r="M9916">
            <v>0</v>
          </cell>
          <cell r="N9916" t="str">
            <v>OS</v>
          </cell>
          <cell r="O9916" t="str">
            <v>S</v>
          </cell>
          <cell r="S9916" t="str">
            <v>NH</v>
          </cell>
        </row>
        <row r="9917">
          <cell r="B9917" t="str">
            <v>Mineral waste from construction and demolition</v>
          </cell>
          <cell r="C9917">
            <v>2011</v>
          </cell>
          <cell r="D9917" t="str">
            <v>Household</v>
          </cell>
          <cell r="E9917">
            <v>0</v>
          </cell>
          <cell r="F9917">
            <v>0</v>
          </cell>
          <cell r="G9917">
            <v>0</v>
          </cell>
          <cell r="H9917">
            <v>0</v>
          </cell>
          <cell r="I9917">
            <v>0</v>
          </cell>
          <cell r="J9917">
            <v>0</v>
          </cell>
          <cell r="K9917">
            <v>0</v>
          </cell>
          <cell r="M9917">
            <v>0</v>
          </cell>
          <cell r="N9917" t="str">
            <v>OS</v>
          </cell>
          <cell r="O9917" t="str">
            <v>S</v>
          </cell>
          <cell r="S9917" t="str">
            <v>NH</v>
          </cell>
        </row>
        <row r="9918">
          <cell r="B9918" t="str">
            <v>Other mineral wastes</v>
          </cell>
          <cell r="C9918">
            <v>2011</v>
          </cell>
          <cell r="D9918" t="str">
            <v>Household</v>
          </cell>
          <cell r="E9918">
            <v>0</v>
          </cell>
          <cell r="F9918">
            <v>0</v>
          </cell>
          <cell r="G9918">
            <v>0</v>
          </cell>
          <cell r="H9918">
            <v>0</v>
          </cell>
          <cell r="I9918">
            <v>0</v>
          </cell>
          <cell r="J9918">
            <v>0</v>
          </cell>
          <cell r="K9918">
            <v>0</v>
          </cell>
          <cell r="M9918">
            <v>0</v>
          </cell>
          <cell r="N9918" t="str">
            <v>OS</v>
          </cell>
          <cell r="O9918" t="str">
            <v>S</v>
          </cell>
          <cell r="S9918" t="str">
            <v>H</v>
          </cell>
        </row>
        <row r="9919">
          <cell r="B9919" t="str">
            <v>Soils</v>
          </cell>
          <cell r="C9919">
            <v>2011</v>
          </cell>
          <cell r="D9919" t="str">
            <v>Household</v>
          </cell>
          <cell r="E9919">
            <v>0</v>
          </cell>
          <cell r="F9919">
            <v>0</v>
          </cell>
          <cell r="G9919">
            <v>0</v>
          </cell>
          <cell r="H9919">
            <v>0</v>
          </cell>
          <cell r="I9919">
            <v>0</v>
          </cell>
          <cell r="J9919">
            <v>0</v>
          </cell>
          <cell r="K9919">
            <v>0</v>
          </cell>
          <cell r="M9919">
            <v>0</v>
          </cell>
          <cell r="N9919" t="str">
            <v>OS</v>
          </cell>
          <cell r="O9919" t="str">
            <v>S</v>
          </cell>
          <cell r="S9919" t="str">
            <v>NH</v>
          </cell>
        </row>
      </sheetData>
      <sheetData sheetId="1"/>
      <sheetData sheetId="2"/>
      <sheetData sheetId="3"/>
      <sheetData sheetId="4"/>
      <sheetData sheetId="5"/>
      <sheetData sheetId="6"/>
      <sheetData sheetId="7">
        <row r="4">
          <cell r="B4" t="str">
            <v>Table 1: Scottish waste from all sources generated and managed 2014</v>
          </cell>
        </row>
        <row r="47">
          <cell r="B47">
            <v>2014</v>
          </cell>
        </row>
      </sheetData>
      <sheetData sheetId="8">
        <row r="4">
          <cell r="B4" t="str">
            <v>Table 2: Scottish waste from all sources generated 2011 - 2014</v>
          </cell>
        </row>
        <row r="14">
          <cell r="B14" t="str">
            <v>Table 3: Scottish packaging waste generated 2004 - 2014</v>
          </cell>
        </row>
        <row r="31">
          <cell r="B31" t="str">
            <v>Table 4: Scottish special waste generated 2011 - 2014</v>
          </cell>
        </row>
        <row r="40">
          <cell r="B40" t="str">
            <v>Table 5: Scottish waste generated by source 2011 - 2014</v>
          </cell>
        </row>
      </sheetData>
      <sheetData sheetId="9">
        <row r="4">
          <cell r="B4" t="str">
            <v>Table 6: Scottish waste from all sources generated by waste type 2011 - 2014</v>
          </cell>
        </row>
      </sheetData>
      <sheetData sheetId="10">
        <row r="4">
          <cell r="B4" t="str">
            <v>Table 7: Waste from all sources recycled within and outwith Scotland 2011 - 2014</v>
          </cell>
        </row>
      </sheetData>
      <sheetData sheetId="11">
        <row r="4">
          <cell r="B4" t="str">
            <v>Table 8: Scottish waste from all sources recycled by waste type 2014</v>
          </cell>
        </row>
        <row r="43">
          <cell r="B43" t="str">
            <v>Table 9: Waste from all sources recycled by waste type and geographical location 2014</v>
          </cell>
        </row>
      </sheetData>
      <sheetData sheetId="12">
        <row r="4">
          <cell r="B4" t="str">
            <v>Table 10: Waste from all sources recovered by incineration within and outwith Scotland 2014</v>
          </cell>
        </row>
      </sheetData>
      <sheetData sheetId="13">
        <row r="4">
          <cell r="B4" t="str">
            <v>Table 11: Scottish waste from all sources recovered by waste type 2014</v>
          </cell>
        </row>
        <row r="43">
          <cell r="B43" t="str">
            <v>Table 12: Waste from all sources recovered by type and geographical location 2014</v>
          </cell>
        </row>
      </sheetData>
      <sheetData sheetId="14">
        <row r="4">
          <cell r="B4" t="str">
            <v>Table 13: Waste from all sources disposed within and outwith Scotland 2014</v>
          </cell>
        </row>
      </sheetData>
      <sheetData sheetId="15">
        <row r="4">
          <cell r="B4" t="str">
            <v>Table 14: Scottish waste from all sources disposed by waste type 2014</v>
          </cell>
        </row>
        <row r="43">
          <cell r="B43" t="str">
            <v>Table 15: Waste from all sources disposed by waste type and geographical location 2014</v>
          </cell>
        </row>
      </sheetData>
      <sheetData sheetId="16">
        <row r="4">
          <cell r="B4" t="str">
            <v>Table 16: Scottish waste from all sources landfilled by waste type 2005 - 2014</v>
          </cell>
        </row>
      </sheetData>
      <sheetData sheetId="17">
        <row r="4">
          <cell r="B4" t="str">
            <v>Table 17: Scottish special waste from all sources managed 2014</v>
          </cell>
        </row>
      </sheetData>
      <sheetData sheetId="18">
        <row r="4">
          <cell r="B4" t="str">
            <v>Table 18: Scottish special waste from all sources managed by waste type 2014</v>
          </cell>
        </row>
        <row r="43">
          <cell r="B43" t="str">
            <v>Table 19: Special waste managed by waste type and geographical location - waste from all sources 2014</v>
          </cell>
        </row>
      </sheetData>
      <sheetData sheetId="19">
        <row r="4">
          <cell r="B4" t="str">
            <v>Table 20: Waste from all sources imported to Scotland 2004 - 2014</v>
          </cell>
        </row>
        <row r="23">
          <cell r="B23" t="str">
            <v>Table 21:  Waste from all sources exported from Scotland 2004 - 2014</v>
          </cell>
        </row>
      </sheetData>
      <sheetData sheetId="20">
        <row r="4">
          <cell r="B4" t="str">
            <v>Table 22:  Waste from all sources imported by waste type 2014</v>
          </cell>
        </row>
        <row r="43">
          <cell r="B43" t="str">
            <v>Table 23: Waste from all sources exported by waste type 2014</v>
          </cell>
        </row>
      </sheetData>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2:C4"/>
  <sheetViews>
    <sheetView workbookViewId="0">
      <selection activeCell="K12" sqref="K12"/>
    </sheetView>
  </sheetViews>
  <sheetFormatPr defaultRowHeight="15"/>
  <cols>
    <col min="2" max="2" width="14.140625" customWidth="1"/>
    <col min="3" max="3" width="64" customWidth="1"/>
  </cols>
  <sheetData>
    <row r="2" spans="1:3">
      <c r="A2" s="1" t="s">
        <v>0</v>
      </c>
      <c r="B2" s="1" t="s">
        <v>1</v>
      </c>
      <c r="C2" s="1" t="s">
        <v>2</v>
      </c>
    </row>
    <row r="3" spans="1:3">
      <c r="A3" s="2">
        <v>1</v>
      </c>
      <c r="B3" s="3">
        <v>42500</v>
      </c>
      <c r="C3" s="4" t="s">
        <v>3</v>
      </c>
    </row>
    <row r="4" spans="1:3" ht="30">
      <c r="A4" s="2">
        <v>1.1000000000000001</v>
      </c>
      <c r="B4" s="3">
        <v>42516</v>
      </c>
      <c r="C4" s="5" t="s">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100"/>
  <sheetViews>
    <sheetView showGridLines="0" zoomScaleNormal="100" workbookViewId="0"/>
  </sheetViews>
  <sheetFormatPr defaultRowHeight="15" customHeight="1"/>
  <cols>
    <col min="1" max="1" width="2.7109375" style="65" customWidth="1"/>
    <col min="2" max="2" width="22.7109375" style="65" customWidth="1"/>
    <col min="3" max="5" width="16.7109375" style="65" customWidth="1"/>
    <col min="6" max="10" width="13.7109375" style="65" customWidth="1"/>
    <col min="11" max="16" width="11.140625" style="65" customWidth="1"/>
    <col min="17" max="16384" width="9.140625" style="65"/>
  </cols>
  <sheetData>
    <row r="1" spans="2:12" ht="15" customHeight="1">
      <c r="C1" s="69"/>
      <c r="D1" s="103"/>
      <c r="E1" s="103"/>
      <c r="F1" s="103"/>
      <c r="G1" s="103"/>
      <c r="H1" s="103"/>
      <c r="I1" s="103"/>
      <c r="L1" s="159"/>
    </row>
    <row r="2" spans="2:12" ht="18" customHeight="1">
      <c r="B2" s="66" t="s">
        <v>129</v>
      </c>
      <c r="E2" s="173"/>
    </row>
    <row r="3" spans="2:12" ht="15" customHeight="1">
      <c r="E3" s="173"/>
    </row>
    <row r="4" spans="2:12" ht="15" customHeight="1">
      <c r="B4" s="160" t="s">
        <v>183</v>
      </c>
      <c r="C4" s="161"/>
      <c r="D4" s="162"/>
      <c r="E4" s="162"/>
      <c r="F4" s="162"/>
      <c r="G4" s="162"/>
      <c r="H4" s="162"/>
      <c r="I4" s="162"/>
      <c r="J4" s="162"/>
    </row>
    <row r="5" spans="2:12" ht="15" customHeight="1" thickBot="1">
      <c r="C5" s="161"/>
      <c r="D5" s="162"/>
      <c r="E5" s="162"/>
      <c r="F5" s="162"/>
      <c r="G5" s="162"/>
      <c r="H5" s="162"/>
      <c r="I5" s="162"/>
      <c r="J5" s="162"/>
    </row>
    <row r="6" spans="2:12" ht="93" customHeight="1" thickBot="1">
      <c r="B6" s="163" t="s">
        <v>11</v>
      </c>
      <c r="C6" s="112" t="s">
        <v>130</v>
      </c>
      <c r="D6" s="134" t="s">
        <v>131</v>
      </c>
      <c r="E6" s="112" t="s">
        <v>132</v>
      </c>
      <c r="F6" s="134" t="s">
        <v>133</v>
      </c>
      <c r="G6" s="112" t="s">
        <v>134</v>
      </c>
      <c r="J6" s="162"/>
    </row>
    <row r="7" spans="2:12" ht="15" customHeight="1">
      <c r="B7" s="164">
        <v>2014</v>
      </c>
      <c r="C7" s="197">
        <v>356318.13</v>
      </c>
      <c r="D7" s="197">
        <v>117807.845</v>
      </c>
      <c r="E7" s="198">
        <v>474125.97499999998</v>
      </c>
      <c r="F7" s="199">
        <v>181498.5</v>
      </c>
      <c r="G7" s="200">
        <v>537816.63</v>
      </c>
      <c r="H7" s="162"/>
      <c r="I7" s="162"/>
      <c r="J7" s="162"/>
    </row>
    <row r="8" spans="2:12" ht="15" customHeight="1">
      <c r="B8" s="201">
        <v>2013</v>
      </c>
      <c r="C8" s="197">
        <v>267697.39</v>
      </c>
      <c r="D8" s="197">
        <v>54740.19</v>
      </c>
      <c r="E8" s="198">
        <v>322437.58</v>
      </c>
      <c r="F8" s="199">
        <v>597.67999999999995</v>
      </c>
      <c r="G8" s="202">
        <v>268295.07</v>
      </c>
      <c r="H8" s="162"/>
      <c r="I8" s="162"/>
      <c r="J8" s="162"/>
    </row>
    <row r="9" spans="2:12" ht="15" customHeight="1">
      <c r="B9" s="201">
        <v>2012</v>
      </c>
      <c r="C9" s="197">
        <v>274070.65000000002</v>
      </c>
      <c r="D9" s="197">
        <v>9881.7099999999991</v>
      </c>
      <c r="E9" s="198">
        <v>283952.36000000004</v>
      </c>
      <c r="F9" s="199">
        <v>2828.25</v>
      </c>
      <c r="G9" s="202">
        <v>276898.90000000002</v>
      </c>
      <c r="H9" s="162"/>
      <c r="I9" s="162"/>
      <c r="J9" s="162"/>
    </row>
    <row r="10" spans="2:12" ht="15" customHeight="1" thickBot="1">
      <c r="B10" s="169">
        <v>2011</v>
      </c>
      <c r="C10" s="203">
        <v>273032.34999999998</v>
      </c>
      <c r="D10" s="204">
        <v>0</v>
      </c>
      <c r="E10" s="205">
        <v>273032.34999999998</v>
      </c>
      <c r="F10" s="204">
        <v>3836.55</v>
      </c>
      <c r="G10" s="206">
        <v>276868.89999999997</v>
      </c>
      <c r="H10" s="162"/>
      <c r="I10" s="162"/>
      <c r="J10" s="162"/>
      <c r="K10" s="162"/>
    </row>
    <row r="11" spans="2:12" ht="15" customHeight="1">
      <c r="C11" s="161"/>
      <c r="D11" s="162"/>
      <c r="E11" s="162"/>
      <c r="F11" s="162"/>
      <c r="G11" s="162"/>
      <c r="H11" s="162"/>
      <c r="I11" s="162"/>
      <c r="J11" s="162"/>
    </row>
    <row r="12" spans="2:12" ht="15" customHeight="1">
      <c r="C12" s="161"/>
      <c r="D12" s="162"/>
      <c r="E12" s="162"/>
      <c r="F12" s="162"/>
      <c r="G12" s="162"/>
      <c r="H12" s="162"/>
      <c r="I12" s="162"/>
      <c r="J12" s="162"/>
    </row>
    <row r="13" spans="2:12" customFormat="1" ht="15" customHeight="1"/>
    <row r="14" spans="2:12" customFormat="1" ht="15" customHeight="1"/>
    <row r="15" spans="2:12" customFormat="1" ht="15" customHeight="1"/>
    <row r="16" spans="2:12" customFormat="1" ht="15" customHeight="1"/>
    <row r="17" customFormat="1" ht="15" customHeight="1"/>
    <row r="18" customFormat="1" ht="15" customHeight="1"/>
    <row r="19" customFormat="1" ht="15" customHeight="1"/>
    <row r="20" customFormat="1" ht="15" customHeight="1"/>
    <row r="21" customFormat="1" ht="15" customHeight="1"/>
    <row r="22" customFormat="1" ht="15" customHeight="1"/>
    <row r="23" customFormat="1" ht="15" customHeight="1"/>
    <row r="24" customFormat="1" ht="15" customHeight="1"/>
    <row r="25" customFormat="1" ht="15" customHeight="1"/>
    <row r="26" customFormat="1" ht="15" customHeight="1"/>
    <row r="27" customFormat="1" ht="15" customHeight="1"/>
    <row r="28" customFormat="1" ht="15" customHeight="1"/>
    <row r="29" customFormat="1" ht="15" customHeight="1"/>
    <row r="30" customFormat="1" ht="15" customHeight="1"/>
    <row r="31" customFormat="1" ht="15" customHeight="1"/>
    <row r="32" customFormat="1" ht="15" customHeight="1"/>
    <row r="33" customFormat="1" ht="15" customHeight="1"/>
    <row r="34" customFormat="1" ht="15" customHeight="1"/>
    <row r="35" customFormat="1" ht="15" customHeight="1"/>
    <row r="36" customFormat="1" ht="15" customHeight="1"/>
    <row r="37" customFormat="1" ht="15" customHeight="1"/>
    <row r="38" customFormat="1" ht="15" customHeight="1"/>
    <row r="39" customFormat="1" ht="15" customHeight="1"/>
    <row r="40" customFormat="1" ht="15" customHeight="1"/>
    <row r="41" customFormat="1" ht="15" customHeight="1"/>
    <row r="42" customFormat="1" ht="15" customHeight="1"/>
    <row r="43" customFormat="1" ht="15" customHeight="1"/>
    <row r="44" customFormat="1" ht="15" customHeight="1"/>
    <row r="45" customFormat="1" ht="15" customHeight="1"/>
    <row r="46" customFormat="1" ht="15" customHeight="1"/>
    <row r="47" customFormat="1" ht="15" customHeight="1"/>
    <row r="48" customFormat="1" ht="15" customHeight="1"/>
    <row r="49" customFormat="1" ht="15" customHeight="1"/>
    <row r="50" customFormat="1" ht="15" customHeight="1"/>
    <row r="51" customFormat="1" ht="15" customHeight="1"/>
    <row r="52" customFormat="1" ht="15" customHeight="1"/>
    <row r="53" customFormat="1" ht="15" customHeight="1"/>
    <row r="54" customFormat="1" ht="15" customHeight="1"/>
    <row r="55" customFormat="1" ht="15" customHeight="1"/>
    <row r="56" customFormat="1" ht="15" customHeight="1"/>
    <row r="57" customFormat="1" ht="15" customHeight="1"/>
    <row r="58" customFormat="1" ht="15" customHeight="1"/>
    <row r="59" customFormat="1" ht="15" customHeight="1"/>
    <row r="60" customFormat="1" ht="15" customHeight="1"/>
    <row r="61" customFormat="1" ht="15" customHeight="1"/>
    <row r="62" customFormat="1" ht="15" customHeight="1"/>
    <row r="63" customFormat="1" ht="15" customHeight="1"/>
    <row r="64" customFormat="1" ht="15" customHeight="1"/>
    <row r="65" customFormat="1" ht="15" customHeight="1"/>
    <row r="66" customFormat="1" ht="15" customHeight="1"/>
    <row r="67" customFormat="1" ht="15" customHeight="1"/>
    <row r="68" customFormat="1" ht="15" customHeight="1"/>
    <row r="69" customFormat="1" ht="15" customHeight="1"/>
    <row r="70" customFormat="1" ht="15" customHeight="1"/>
    <row r="71" customFormat="1" ht="15" customHeight="1"/>
    <row r="72" customFormat="1" ht="15" customHeight="1"/>
    <row r="73" customFormat="1" ht="15" customHeight="1"/>
    <row r="74" customFormat="1" ht="15" customHeight="1"/>
    <row r="75" customFormat="1" ht="15" customHeight="1"/>
    <row r="76" customFormat="1" ht="15" customHeight="1"/>
    <row r="77" customFormat="1" ht="15" customHeight="1"/>
    <row r="78" customFormat="1" ht="15" customHeight="1"/>
    <row r="79" customFormat="1" ht="15" customHeight="1"/>
    <row r="80" customFormat="1" ht="15" customHeight="1"/>
    <row r="81" customFormat="1" ht="15" customHeight="1"/>
    <row r="82" customFormat="1" ht="15" customHeight="1"/>
    <row r="83" customFormat="1" ht="15" customHeight="1"/>
    <row r="84" customFormat="1" ht="15" customHeight="1"/>
    <row r="85" customFormat="1" ht="15" customHeight="1"/>
    <row r="86" customFormat="1" ht="15" customHeight="1"/>
    <row r="87" customFormat="1" ht="15" customHeight="1"/>
    <row r="88" customFormat="1" ht="15" customHeight="1"/>
    <row r="89" customFormat="1" ht="15" customHeight="1"/>
    <row r="90" customFormat="1" ht="15" customHeight="1"/>
    <row r="91" customFormat="1" ht="15" customHeight="1"/>
    <row r="92" customFormat="1" ht="15" customHeight="1"/>
    <row r="93" customFormat="1" ht="15" customHeight="1"/>
    <row r="94" customFormat="1" ht="15" customHeight="1"/>
    <row r="95" customFormat="1" ht="15" customHeight="1"/>
    <row r="96" customFormat="1" ht="15" customHeight="1"/>
    <row r="97" customFormat="1" ht="15" customHeight="1"/>
    <row r="98" customFormat="1" ht="15" customHeight="1"/>
    <row r="99" customFormat="1" ht="15" customHeight="1"/>
    <row r="100" customFormat="1" ht="15" customHeight="1"/>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BA100"/>
  <sheetViews>
    <sheetView showGridLines="0" workbookViewId="0"/>
  </sheetViews>
  <sheetFormatPr defaultRowHeight="14.25"/>
  <cols>
    <col min="1" max="1" width="2.7109375" style="10" customWidth="1"/>
    <col min="2" max="2" width="48.7109375" style="10" customWidth="1"/>
    <col min="3" max="14" width="15.140625" style="10" customWidth="1"/>
    <col min="15" max="16384" width="9.140625" style="10"/>
  </cols>
  <sheetData>
    <row r="1" spans="2:53" s="65" customFormat="1" ht="15" customHeight="1">
      <c r="C1" s="161"/>
      <c r="D1" s="162"/>
      <c r="E1" s="162"/>
      <c r="F1" s="161"/>
      <c r="G1" s="162"/>
      <c r="H1" s="162"/>
      <c r="I1" s="161"/>
      <c r="J1" s="162"/>
      <c r="K1" s="162"/>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row>
    <row r="2" spans="2:53" s="65" customFormat="1" ht="18" customHeight="1">
      <c r="B2" s="66" t="s">
        <v>129</v>
      </c>
      <c r="C2" s="173"/>
      <c r="D2" s="162"/>
      <c r="E2" s="162"/>
      <c r="F2" s="173"/>
      <c r="G2" s="162"/>
      <c r="H2" s="162"/>
      <c r="I2" s="162"/>
      <c r="J2" s="162"/>
      <c r="K2" s="16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2:53" s="65" customFormat="1" ht="15" customHeight="1">
      <c r="D3" s="84"/>
      <c r="E3" s="84"/>
      <c r="G3" s="162"/>
      <c r="H3" s="162"/>
      <c r="I3" s="162"/>
      <c r="J3" s="162"/>
      <c r="K3" s="162"/>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2:53" s="65" customFormat="1" ht="15" customHeight="1">
      <c r="B4" s="160" t="s">
        <v>181</v>
      </c>
      <c r="D4" s="84"/>
      <c r="E4" s="84"/>
      <c r="G4" s="162"/>
      <c r="H4" s="162"/>
      <c r="I4" s="162"/>
      <c r="J4" s="162"/>
      <c r="K4" s="162"/>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2:53" s="65" customFormat="1" ht="15" customHeight="1" thickBot="1">
      <c r="C5" s="207"/>
      <c r="D5" s="173"/>
      <c r="E5" s="162"/>
      <c r="F5" s="161"/>
      <c r="G5" s="162"/>
      <c r="H5" s="162"/>
      <c r="I5" s="161"/>
      <c r="J5" s="162"/>
      <c r="K5" s="162"/>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row>
    <row r="6" spans="2:53" ht="39.75" customHeight="1" thickBot="1">
      <c r="B6" s="154"/>
      <c r="C6" s="208" t="s">
        <v>135</v>
      </c>
      <c r="D6" s="208" t="s">
        <v>136</v>
      </c>
      <c r="E6" s="208" t="s">
        <v>99</v>
      </c>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row>
    <row r="7" spans="2:53" s="178" customFormat="1" ht="15" customHeight="1">
      <c r="B7" s="209" t="s">
        <v>52</v>
      </c>
      <c r="C7" s="210">
        <v>0</v>
      </c>
      <c r="D7" s="210">
        <v>0</v>
      </c>
      <c r="E7" s="211">
        <v>0</v>
      </c>
      <c r="F7" s="179"/>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row>
    <row r="8" spans="2:53" s="178" customFormat="1" ht="15" customHeight="1">
      <c r="B8" s="212" t="s">
        <v>53</v>
      </c>
      <c r="C8" s="156">
        <v>0</v>
      </c>
      <c r="D8" s="156">
        <v>0</v>
      </c>
      <c r="E8" s="181">
        <v>0</v>
      </c>
      <c r="F8" s="179"/>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row>
    <row r="9" spans="2:53" s="178" customFormat="1" ht="15" customHeight="1">
      <c r="B9" s="212" t="s">
        <v>54</v>
      </c>
      <c r="C9" s="156">
        <v>0</v>
      </c>
      <c r="D9" s="156">
        <v>0</v>
      </c>
      <c r="E9" s="181">
        <v>0</v>
      </c>
      <c r="F9" s="17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row>
    <row r="10" spans="2:53" s="178" customFormat="1" ht="15" customHeight="1">
      <c r="B10" s="212" t="s">
        <v>55</v>
      </c>
      <c r="C10" s="156">
        <v>0</v>
      </c>
      <c r="D10" s="156">
        <v>0</v>
      </c>
      <c r="E10" s="181">
        <v>0</v>
      </c>
      <c r="F10" s="179"/>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row>
    <row r="11" spans="2:53" s="178" customFormat="1" ht="15" customHeight="1">
      <c r="B11" s="212" t="s">
        <v>56</v>
      </c>
      <c r="C11" s="156">
        <v>5295.08</v>
      </c>
      <c r="D11" s="156">
        <v>0</v>
      </c>
      <c r="E11" s="181">
        <v>5295.08</v>
      </c>
      <c r="F11" s="179"/>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row>
    <row r="12" spans="2:53" s="178" customFormat="1" ht="15" customHeight="1">
      <c r="B12" s="212" t="s">
        <v>57</v>
      </c>
      <c r="C12" s="156">
        <v>10410</v>
      </c>
      <c r="D12" s="156">
        <v>0</v>
      </c>
      <c r="E12" s="181">
        <v>10410</v>
      </c>
      <c r="F12" s="179"/>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row>
    <row r="13" spans="2:53" s="178" customFormat="1" ht="15" customHeight="1">
      <c r="B13" s="212" t="s">
        <v>58</v>
      </c>
      <c r="C13" s="156">
        <v>0</v>
      </c>
      <c r="D13" s="156">
        <v>0</v>
      </c>
      <c r="E13" s="181">
        <v>0</v>
      </c>
      <c r="F13" s="179"/>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row>
    <row r="14" spans="2:53" s="178" customFormat="1" ht="15" customHeight="1">
      <c r="B14" s="212" t="s">
        <v>59</v>
      </c>
      <c r="C14" s="156">
        <v>0</v>
      </c>
      <c r="D14" s="156">
        <v>0</v>
      </c>
      <c r="E14" s="181">
        <v>0</v>
      </c>
      <c r="F14" s="179"/>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row>
    <row r="15" spans="2:53" s="178" customFormat="1" ht="15" customHeight="1">
      <c r="B15" s="212" t="s">
        <v>60</v>
      </c>
      <c r="C15" s="156">
        <v>0</v>
      </c>
      <c r="D15" s="156">
        <v>0</v>
      </c>
      <c r="E15" s="181">
        <v>0</v>
      </c>
      <c r="F15" s="179"/>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row>
    <row r="16" spans="2:53" s="178" customFormat="1" ht="15" customHeight="1">
      <c r="B16" s="212" t="s">
        <v>61</v>
      </c>
      <c r="C16" s="156">
        <v>0</v>
      </c>
      <c r="D16" s="156">
        <v>0</v>
      </c>
      <c r="E16" s="181">
        <v>0</v>
      </c>
      <c r="F16" s="179"/>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row>
    <row r="17" spans="2:53" s="178" customFormat="1" ht="15" customHeight="1">
      <c r="B17" s="212" t="s">
        <v>62</v>
      </c>
      <c r="C17" s="156">
        <v>0</v>
      </c>
      <c r="D17" s="156">
        <v>0</v>
      </c>
      <c r="E17" s="181">
        <v>0</v>
      </c>
      <c r="F17" s="179"/>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row>
    <row r="18" spans="2:53" s="178" customFormat="1" ht="15" customHeight="1">
      <c r="B18" s="212" t="s">
        <v>63</v>
      </c>
      <c r="C18" s="156">
        <v>0</v>
      </c>
      <c r="D18" s="156">
        <v>0</v>
      </c>
      <c r="E18" s="181">
        <v>0</v>
      </c>
      <c r="F18" s="179"/>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row>
    <row r="19" spans="2:53" s="178" customFormat="1" ht="15" customHeight="1">
      <c r="B19" s="212" t="s">
        <v>64</v>
      </c>
      <c r="C19" s="156">
        <v>16183</v>
      </c>
      <c r="D19" s="156">
        <v>0</v>
      </c>
      <c r="E19" s="181">
        <v>16183</v>
      </c>
      <c r="F19" s="17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row>
    <row r="20" spans="2:53" s="178" customFormat="1" ht="15" customHeight="1">
      <c r="B20" s="212" t="s">
        <v>65</v>
      </c>
      <c r="C20" s="156">
        <v>0</v>
      </c>
      <c r="D20" s="156">
        <v>0</v>
      </c>
      <c r="E20" s="181">
        <v>0</v>
      </c>
      <c r="F20" s="179"/>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row>
    <row r="21" spans="2:53" s="178" customFormat="1" ht="15" customHeight="1">
      <c r="B21" s="212" t="s">
        <v>66</v>
      </c>
      <c r="C21" s="156">
        <v>206895.05</v>
      </c>
      <c r="D21" s="156">
        <v>0</v>
      </c>
      <c r="E21" s="181">
        <v>206895.05</v>
      </c>
      <c r="F21" s="179"/>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row>
    <row r="22" spans="2:53" s="178" customFormat="1" ht="15" customHeight="1">
      <c r="B22" s="212" t="s">
        <v>67</v>
      </c>
      <c r="C22" s="156">
        <v>0</v>
      </c>
      <c r="D22" s="156">
        <v>0</v>
      </c>
      <c r="E22" s="181">
        <v>0</v>
      </c>
      <c r="F22" s="179"/>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row>
    <row r="23" spans="2:53" s="178" customFormat="1" ht="15" customHeight="1">
      <c r="B23" s="212" t="s">
        <v>68</v>
      </c>
      <c r="C23" s="156">
        <v>0</v>
      </c>
      <c r="D23" s="156">
        <v>0</v>
      </c>
      <c r="E23" s="181">
        <v>0</v>
      </c>
      <c r="F23" s="179"/>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row>
    <row r="24" spans="2:53" s="178" customFormat="1" ht="25.5">
      <c r="B24" s="213" t="s">
        <v>69</v>
      </c>
      <c r="C24" s="156">
        <v>0</v>
      </c>
      <c r="D24" s="156">
        <v>0</v>
      </c>
      <c r="E24" s="181">
        <v>0</v>
      </c>
      <c r="F24" s="179"/>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row>
    <row r="25" spans="2:53" s="178" customFormat="1" ht="15" customHeight="1">
      <c r="B25" s="212" t="s">
        <v>70</v>
      </c>
      <c r="C25" s="156">
        <v>0</v>
      </c>
      <c r="D25" s="156">
        <v>0</v>
      </c>
      <c r="E25" s="181">
        <v>0</v>
      </c>
      <c r="F25" s="179"/>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row>
    <row r="26" spans="2:53" s="178" customFormat="1" ht="15" customHeight="1">
      <c r="B26" s="212" t="s">
        <v>71</v>
      </c>
      <c r="C26" s="156">
        <v>0</v>
      </c>
      <c r="D26" s="156">
        <v>0</v>
      </c>
      <c r="E26" s="181">
        <v>0</v>
      </c>
      <c r="F26" s="179"/>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row>
    <row r="27" spans="2:53" s="178" customFormat="1" ht="15" customHeight="1">
      <c r="B27" s="212" t="s">
        <v>72</v>
      </c>
      <c r="C27" s="156">
        <v>0</v>
      </c>
      <c r="D27" s="156">
        <v>0</v>
      </c>
      <c r="E27" s="181">
        <v>0</v>
      </c>
      <c r="F27" s="179"/>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row>
    <row r="28" spans="2:53" s="178" customFormat="1" ht="15" customHeight="1">
      <c r="B28" s="212" t="s">
        <v>73</v>
      </c>
      <c r="C28" s="156">
        <v>104</v>
      </c>
      <c r="D28" s="156">
        <v>0</v>
      </c>
      <c r="E28" s="181">
        <v>104</v>
      </c>
      <c r="F28" s="179"/>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row>
    <row r="29" spans="2:53" s="178" customFormat="1" ht="15" customHeight="1">
      <c r="B29" s="212" t="s">
        <v>74</v>
      </c>
      <c r="C29" s="156">
        <v>117431</v>
      </c>
      <c r="D29" s="156">
        <v>0</v>
      </c>
      <c r="E29" s="181">
        <v>117431</v>
      </c>
      <c r="F29" s="17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row>
    <row r="30" spans="2:53" s="178" customFormat="1" ht="15" customHeight="1">
      <c r="B30" s="212" t="s">
        <v>75</v>
      </c>
      <c r="C30" s="156">
        <v>0</v>
      </c>
      <c r="D30" s="156">
        <v>0</v>
      </c>
      <c r="E30" s="181">
        <v>0</v>
      </c>
      <c r="F30" s="179"/>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row>
    <row r="31" spans="2:53" s="178" customFormat="1" ht="15" customHeight="1">
      <c r="B31" s="212" t="s">
        <v>76</v>
      </c>
      <c r="C31" s="156">
        <v>0</v>
      </c>
      <c r="D31" s="156">
        <v>0</v>
      </c>
      <c r="E31" s="181">
        <v>0</v>
      </c>
      <c r="F31" s="179"/>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row>
    <row r="32" spans="2:53" s="178" customFormat="1" ht="15" customHeight="1">
      <c r="B32" s="212" t="s">
        <v>77</v>
      </c>
      <c r="C32" s="156">
        <v>16521.669999999998</v>
      </c>
      <c r="D32" s="156">
        <v>78855.705000000002</v>
      </c>
      <c r="E32" s="181">
        <v>95377.375</v>
      </c>
      <c r="F32" s="179"/>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row>
    <row r="33" spans="2:53" s="178" customFormat="1" ht="15" customHeight="1">
      <c r="B33" s="212" t="s">
        <v>78</v>
      </c>
      <c r="C33" s="156">
        <v>22430.47</v>
      </c>
      <c r="D33" s="156">
        <v>0</v>
      </c>
      <c r="E33" s="181">
        <v>22430.47</v>
      </c>
      <c r="F33" s="179"/>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row>
    <row r="34" spans="2:53" s="178" customFormat="1" ht="15" customHeight="1">
      <c r="B34" s="212" t="s">
        <v>79</v>
      </c>
      <c r="C34" s="156">
        <v>0</v>
      </c>
      <c r="D34" s="156">
        <v>0</v>
      </c>
      <c r="E34" s="181">
        <v>0</v>
      </c>
      <c r="F34" s="179"/>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row>
    <row r="35" spans="2:53" s="178" customFormat="1" ht="15" customHeight="1">
      <c r="B35" s="212" t="s">
        <v>80</v>
      </c>
      <c r="C35" s="156">
        <v>0</v>
      </c>
      <c r="D35" s="156">
        <v>0</v>
      </c>
      <c r="E35" s="181">
        <v>0</v>
      </c>
      <c r="F35" s="179"/>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row>
    <row r="36" spans="2:53" s="178" customFormat="1" ht="15" customHeight="1">
      <c r="B36" s="212" t="s">
        <v>81</v>
      </c>
      <c r="C36" s="156">
        <v>0</v>
      </c>
      <c r="D36" s="156">
        <v>0</v>
      </c>
      <c r="E36" s="181">
        <v>0</v>
      </c>
      <c r="F36" s="179"/>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row>
    <row r="37" spans="2:53" s="178" customFormat="1" ht="15" customHeight="1">
      <c r="B37" s="212" t="s">
        <v>82</v>
      </c>
      <c r="C37" s="156">
        <v>0</v>
      </c>
      <c r="D37" s="156">
        <v>0</v>
      </c>
      <c r="E37" s="181">
        <v>0</v>
      </c>
      <c r="F37" s="179"/>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row>
    <row r="38" spans="2:53" s="178" customFormat="1" ht="15" customHeight="1">
      <c r="B38" s="212" t="s">
        <v>83</v>
      </c>
      <c r="C38" s="156">
        <v>0</v>
      </c>
      <c r="D38" s="156">
        <v>0</v>
      </c>
      <c r="E38" s="181">
        <v>0</v>
      </c>
      <c r="F38" s="179"/>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row>
    <row r="39" spans="2:53" s="178" customFormat="1" ht="26.25" thickBot="1">
      <c r="B39" s="214" t="s">
        <v>84</v>
      </c>
      <c r="C39" s="184">
        <v>0</v>
      </c>
      <c r="D39" s="184">
        <v>0</v>
      </c>
      <c r="E39" s="185">
        <v>0</v>
      </c>
      <c r="F39" s="17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row>
    <row r="40" spans="2:53" s="178" customFormat="1" ht="15" customHeight="1" thickBot="1">
      <c r="B40" s="215" t="s">
        <v>85</v>
      </c>
      <c r="C40" s="187">
        <v>395270.27</v>
      </c>
      <c r="D40" s="187">
        <v>78855.705000000002</v>
      </c>
      <c r="E40" s="216">
        <v>474125.97500000003</v>
      </c>
      <c r="F40" s="179"/>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row>
    <row r="41" spans="2:53" ht="15" customHeight="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row>
    <row r="42" spans="2:53" ht="15" customHeight="1">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row>
    <row r="43" spans="2:53" s="65" customFormat="1" ht="15" customHeight="1">
      <c r="B43" s="69" t="s">
        <v>182</v>
      </c>
      <c r="D43" s="84"/>
      <c r="E43" s="84"/>
      <c r="G43" s="84"/>
      <c r="H43" s="84"/>
      <c r="J43" s="84"/>
      <c r="K43" s="84"/>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row>
    <row r="44" spans="2:53" s="65" customFormat="1" ht="15" customHeight="1" thickBot="1">
      <c r="C44" s="161"/>
      <c r="D44" s="162"/>
      <c r="E44" s="162"/>
      <c r="F44" s="161"/>
      <c r="G44" s="162"/>
      <c r="H44" s="162"/>
      <c r="I44" s="161"/>
      <c r="J44" s="162"/>
      <c r="K44" s="162"/>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row>
    <row r="45" spans="2:53" ht="27.75" customHeight="1" thickBot="1">
      <c r="B45" s="150" t="s">
        <v>108</v>
      </c>
      <c r="C45" s="190" t="s">
        <v>137</v>
      </c>
      <c r="D45" s="191"/>
      <c r="E45" s="192"/>
      <c r="F45" s="190" t="s">
        <v>138</v>
      </c>
      <c r="G45" s="191"/>
      <c r="H45" s="192"/>
      <c r="I45" s="190" t="s">
        <v>139</v>
      </c>
      <c r="J45" s="191"/>
      <c r="K45" s="192"/>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row>
    <row r="46" spans="2:53" ht="39.75" customHeight="1" thickBot="1">
      <c r="B46" s="153"/>
      <c r="C46" s="208" t="s">
        <v>140</v>
      </c>
      <c r="D46" s="208" t="s">
        <v>136</v>
      </c>
      <c r="E46" s="208" t="s">
        <v>99</v>
      </c>
      <c r="F46" s="208" t="s">
        <v>140</v>
      </c>
      <c r="G46" s="208" t="s">
        <v>136</v>
      </c>
      <c r="H46" s="208" t="s">
        <v>99</v>
      </c>
      <c r="I46" s="208" t="s">
        <v>140</v>
      </c>
      <c r="J46" s="208" t="s">
        <v>136</v>
      </c>
      <c r="K46" s="208" t="s">
        <v>99</v>
      </c>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row>
    <row r="47" spans="2:53" s="178" customFormat="1" ht="15" customHeight="1">
      <c r="B47" s="217" t="s">
        <v>52</v>
      </c>
      <c r="C47" s="155">
        <v>0</v>
      </c>
      <c r="D47" s="155">
        <v>0</v>
      </c>
      <c r="E47" s="218">
        <v>0</v>
      </c>
      <c r="F47" s="155">
        <v>0</v>
      </c>
      <c r="G47" s="155">
        <v>0</v>
      </c>
      <c r="H47" s="218">
        <v>0</v>
      </c>
      <c r="I47" s="155">
        <v>0</v>
      </c>
      <c r="J47" s="155">
        <v>0</v>
      </c>
      <c r="K47" s="218">
        <v>0</v>
      </c>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row>
    <row r="48" spans="2:53" s="178" customFormat="1" ht="15" customHeight="1">
      <c r="B48" s="212" t="s">
        <v>53</v>
      </c>
      <c r="C48" s="155">
        <v>0</v>
      </c>
      <c r="D48" s="155">
        <v>0</v>
      </c>
      <c r="E48" s="218">
        <v>0</v>
      </c>
      <c r="F48" s="155">
        <v>0</v>
      </c>
      <c r="G48" s="155">
        <v>0</v>
      </c>
      <c r="H48" s="218">
        <v>0</v>
      </c>
      <c r="I48" s="155">
        <v>0</v>
      </c>
      <c r="J48" s="155">
        <v>0</v>
      </c>
      <c r="K48" s="218">
        <v>0</v>
      </c>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row>
    <row r="49" spans="2:53" s="178" customFormat="1" ht="15" customHeight="1">
      <c r="B49" s="212" t="s">
        <v>54</v>
      </c>
      <c r="C49" s="155">
        <v>0</v>
      </c>
      <c r="D49" s="155">
        <v>0</v>
      </c>
      <c r="E49" s="218">
        <v>0</v>
      </c>
      <c r="F49" s="155">
        <v>0</v>
      </c>
      <c r="G49" s="155">
        <v>0</v>
      </c>
      <c r="H49" s="218">
        <v>0</v>
      </c>
      <c r="I49" s="155">
        <v>0</v>
      </c>
      <c r="J49" s="155">
        <v>0</v>
      </c>
      <c r="K49" s="218">
        <v>0</v>
      </c>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row>
    <row r="50" spans="2:53" s="178" customFormat="1" ht="15" customHeight="1">
      <c r="B50" s="212" t="s">
        <v>55</v>
      </c>
      <c r="C50" s="155">
        <v>0</v>
      </c>
      <c r="D50" s="155">
        <v>0</v>
      </c>
      <c r="E50" s="218">
        <v>0</v>
      </c>
      <c r="F50" s="155">
        <v>0</v>
      </c>
      <c r="G50" s="155">
        <v>0</v>
      </c>
      <c r="H50" s="218">
        <v>0</v>
      </c>
      <c r="I50" s="155">
        <v>0</v>
      </c>
      <c r="J50" s="155">
        <v>0</v>
      </c>
      <c r="K50" s="218">
        <v>0</v>
      </c>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row>
    <row r="51" spans="2:53" s="178" customFormat="1" ht="15" customHeight="1">
      <c r="B51" s="212" t="s">
        <v>56</v>
      </c>
      <c r="C51" s="155">
        <v>5295.08</v>
      </c>
      <c r="D51" s="155">
        <v>0</v>
      </c>
      <c r="E51" s="218">
        <v>5295.08</v>
      </c>
      <c r="F51" s="155">
        <v>0</v>
      </c>
      <c r="G51" s="155">
        <v>0</v>
      </c>
      <c r="H51" s="218">
        <v>0</v>
      </c>
      <c r="I51" s="155">
        <v>0</v>
      </c>
      <c r="J51" s="155">
        <v>0</v>
      </c>
      <c r="K51" s="218">
        <v>0</v>
      </c>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row>
    <row r="52" spans="2:53" s="178" customFormat="1" ht="15" customHeight="1">
      <c r="B52" s="212" t="s">
        <v>57</v>
      </c>
      <c r="C52" s="155">
        <v>10410</v>
      </c>
      <c r="D52" s="155">
        <v>0</v>
      </c>
      <c r="E52" s="218">
        <v>10410</v>
      </c>
      <c r="F52" s="155">
        <v>0</v>
      </c>
      <c r="G52" s="155">
        <v>0</v>
      </c>
      <c r="H52" s="218">
        <v>0</v>
      </c>
      <c r="I52" s="155">
        <v>0</v>
      </c>
      <c r="J52" s="155">
        <v>0</v>
      </c>
      <c r="K52" s="218">
        <v>0</v>
      </c>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2:53" s="178" customFormat="1" ht="15" customHeight="1">
      <c r="B53" s="212" t="s">
        <v>58</v>
      </c>
      <c r="C53" s="155">
        <v>0</v>
      </c>
      <c r="D53" s="155">
        <v>0</v>
      </c>
      <c r="E53" s="218">
        <v>0</v>
      </c>
      <c r="F53" s="155">
        <v>0</v>
      </c>
      <c r="G53" s="155">
        <v>0</v>
      </c>
      <c r="H53" s="218">
        <v>0</v>
      </c>
      <c r="I53" s="155">
        <v>0</v>
      </c>
      <c r="J53" s="155">
        <v>0</v>
      </c>
      <c r="K53" s="218">
        <v>0</v>
      </c>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2:53" s="178" customFormat="1" ht="15" customHeight="1">
      <c r="B54" s="212" t="s">
        <v>59</v>
      </c>
      <c r="C54" s="155">
        <v>0</v>
      </c>
      <c r="D54" s="155">
        <v>0</v>
      </c>
      <c r="E54" s="218">
        <v>0</v>
      </c>
      <c r="F54" s="155">
        <v>0</v>
      </c>
      <c r="G54" s="155">
        <v>0</v>
      </c>
      <c r="H54" s="218">
        <v>0</v>
      </c>
      <c r="I54" s="155">
        <v>0</v>
      </c>
      <c r="J54" s="155">
        <v>0</v>
      </c>
      <c r="K54" s="218">
        <v>0</v>
      </c>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row>
    <row r="55" spans="2:53" s="178" customFormat="1" ht="15" customHeight="1">
      <c r="B55" s="212" t="s">
        <v>60</v>
      </c>
      <c r="C55" s="155">
        <v>0</v>
      </c>
      <c r="D55" s="155">
        <v>0</v>
      </c>
      <c r="E55" s="218">
        <v>0</v>
      </c>
      <c r="F55" s="155">
        <v>0</v>
      </c>
      <c r="G55" s="155">
        <v>0</v>
      </c>
      <c r="H55" s="218">
        <v>0</v>
      </c>
      <c r="I55" s="155">
        <v>0</v>
      </c>
      <c r="J55" s="155">
        <v>0</v>
      </c>
      <c r="K55" s="218">
        <v>0</v>
      </c>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row>
    <row r="56" spans="2:53" s="178" customFormat="1" ht="15" customHeight="1">
      <c r="B56" s="212" t="s">
        <v>61</v>
      </c>
      <c r="C56" s="155">
        <v>0</v>
      </c>
      <c r="D56" s="155">
        <v>0</v>
      </c>
      <c r="E56" s="218">
        <v>0</v>
      </c>
      <c r="F56" s="155">
        <v>0</v>
      </c>
      <c r="G56" s="155">
        <v>0</v>
      </c>
      <c r="H56" s="218">
        <v>0</v>
      </c>
      <c r="I56" s="155">
        <v>0</v>
      </c>
      <c r="J56" s="155">
        <v>0</v>
      </c>
      <c r="K56" s="218">
        <v>0</v>
      </c>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row>
    <row r="57" spans="2:53" s="178" customFormat="1" ht="15" customHeight="1">
      <c r="B57" s="212" t="s">
        <v>62</v>
      </c>
      <c r="C57" s="155">
        <v>0</v>
      </c>
      <c r="D57" s="155">
        <v>0</v>
      </c>
      <c r="E57" s="218">
        <v>0</v>
      </c>
      <c r="F57" s="155">
        <v>0</v>
      </c>
      <c r="G57" s="155">
        <v>0</v>
      </c>
      <c r="H57" s="218">
        <v>0</v>
      </c>
      <c r="I57" s="155">
        <v>0</v>
      </c>
      <c r="J57" s="155">
        <v>0</v>
      </c>
      <c r="K57" s="218">
        <v>0</v>
      </c>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row>
    <row r="58" spans="2:53" s="178" customFormat="1" ht="15" customHeight="1">
      <c r="B58" s="212" t="s">
        <v>63</v>
      </c>
      <c r="C58" s="155">
        <v>0</v>
      </c>
      <c r="D58" s="155">
        <v>0</v>
      </c>
      <c r="E58" s="218">
        <v>0</v>
      </c>
      <c r="F58" s="155">
        <v>0</v>
      </c>
      <c r="G58" s="155">
        <v>0</v>
      </c>
      <c r="H58" s="218">
        <v>0</v>
      </c>
      <c r="I58" s="155">
        <v>0</v>
      </c>
      <c r="J58" s="155">
        <v>0</v>
      </c>
      <c r="K58" s="218">
        <v>0</v>
      </c>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row>
    <row r="59" spans="2:53" s="178" customFormat="1" ht="15" customHeight="1">
      <c r="B59" s="212" t="s">
        <v>64</v>
      </c>
      <c r="C59" s="155">
        <v>16183</v>
      </c>
      <c r="D59" s="155">
        <v>0</v>
      </c>
      <c r="E59" s="218">
        <v>16183</v>
      </c>
      <c r="F59" s="155">
        <v>0</v>
      </c>
      <c r="G59" s="155">
        <v>0</v>
      </c>
      <c r="H59" s="218">
        <v>0</v>
      </c>
      <c r="I59" s="155">
        <v>0</v>
      </c>
      <c r="J59" s="155">
        <v>0</v>
      </c>
      <c r="K59" s="218">
        <v>0</v>
      </c>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row>
    <row r="60" spans="2:53" s="178" customFormat="1" ht="15" customHeight="1">
      <c r="B60" s="212" t="s">
        <v>65</v>
      </c>
      <c r="C60" s="155">
        <v>0</v>
      </c>
      <c r="D60" s="155">
        <v>0</v>
      </c>
      <c r="E60" s="218">
        <v>0</v>
      </c>
      <c r="F60" s="155">
        <v>0</v>
      </c>
      <c r="G60" s="155">
        <v>0</v>
      </c>
      <c r="H60" s="218">
        <v>0</v>
      </c>
      <c r="I60" s="155">
        <v>0</v>
      </c>
      <c r="J60" s="155">
        <v>0</v>
      </c>
      <c r="K60" s="218">
        <v>0</v>
      </c>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row>
    <row r="61" spans="2:53" s="178" customFormat="1" ht="15" customHeight="1">
      <c r="B61" s="212" t="s">
        <v>66</v>
      </c>
      <c r="C61" s="155">
        <v>206895.05</v>
      </c>
      <c r="D61" s="155">
        <v>0</v>
      </c>
      <c r="E61" s="218">
        <v>206895.05</v>
      </c>
      <c r="F61" s="155">
        <v>0</v>
      </c>
      <c r="G61" s="155">
        <v>0</v>
      </c>
      <c r="H61" s="218">
        <v>0</v>
      </c>
      <c r="I61" s="155">
        <v>181498.5</v>
      </c>
      <c r="J61" s="155">
        <v>0</v>
      </c>
      <c r="K61" s="218">
        <v>181498.5</v>
      </c>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row>
    <row r="62" spans="2:53" s="178" customFormat="1" ht="15" customHeight="1">
      <c r="B62" s="212" t="s">
        <v>67</v>
      </c>
      <c r="C62" s="155">
        <v>0</v>
      </c>
      <c r="D62" s="155">
        <v>0</v>
      </c>
      <c r="E62" s="218">
        <v>0</v>
      </c>
      <c r="F62" s="155">
        <v>0</v>
      </c>
      <c r="G62" s="155">
        <v>0</v>
      </c>
      <c r="H62" s="218">
        <v>0</v>
      </c>
      <c r="I62" s="155">
        <v>0</v>
      </c>
      <c r="J62" s="155">
        <v>0</v>
      </c>
      <c r="K62" s="218">
        <v>0</v>
      </c>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row>
    <row r="63" spans="2:53" s="178" customFormat="1" ht="15" customHeight="1">
      <c r="B63" s="212" t="s">
        <v>68</v>
      </c>
      <c r="C63" s="155">
        <v>0</v>
      </c>
      <c r="D63" s="155">
        <v>0</v>
      </c>
      <c r="E63" s="218">
        <v>0</v>
      </c>
      <c r="F63" s="155">
        <v>0</v>
      </c>
      <c r="G63" s="155">
        <v>0</v>
      </c>
      <c r="H63" s="218">
        <v>0</v>
      </c>
      <c r="I63" s="155">
        <v>0</v>
      </c>
      <c r="J63" s="155">
        <v>0</v>
      </c>
      <c r="K63" s="218">
        <v>0</v>
      </c>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row>
    <row r="64" spans="2:53" s="178" customFormat="1" ht="25.5">
      <c r="B64" s="213" t="s">
        <v>69</v>
      </c>
      <c r="C64" s="155">
        <v>0</v>
      </c>
      <c r="D64" s="155">
        <v>0</v>
      </c>
      <c r="E64" s="218">
        <v>0</v>
      </c>
      <c r="F64" s="155">
        <v>0</v>
      </c>
      <c r="G64" s="155">
        <v>0</v>
      </c>
      <c r="H64" s="218">
        <v>0</v>
      </c>
      <c r="I64" s="155">
        <v>0</v>
      </c>
      <c r="J64" s="155">
        <v>0</v>
      </c>
      <c r="K64" s="218">
        <v>0</v>
      </c>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row>
    <row r="65" spans="2:53" s="178" customFormat="1" ht="15" customHeight="1">
      <c r="B65" s="212" t="s">
        <v>70</v>
      </c>
      <c r="C65" s="155">
        <v>0</v>
      </c>
      <c r="D65" s="155">
        <v>0</v>
      </c>
      <c r="E65" s="218">
        <v>0</v>
      </c>
      <c r="F65" s="155">
        <v>0</v>
      </c>
      <c r="G65" s="155">
        <v>0</v>
      </c>
      <c r="H65" s="218">
        <v>0</v>
      </c>
      <c r="I65" s="155">
        <v>0</v>
      </c>
      <c r="J65" s="155">
        <v>0</v>
      </c>
      <c r="K65" s="218">
        <v>0</v>
      </c>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row>
    <row r="66" spans="2:53" s="178" customFormat="1" ht="15" customHeight="1">
      <c r="B66" s="212" t="s">
        <v>71</v>
      </c>
      <c r="C66" s="155">
        <v>0</v>
      </c>
      <c r="D66" s="155">
        <v>0</v>
      </c>
      <c r="E66" s="218">
        <v>0</v>
      </c>
      <c r="F66" s="155">
        <v>0</v>
      </c>
      <c r="G66" s="155">
        <v>0</v>
      </c>
      <c r="H66" s="218">
        <v>0</v>
      </c>
      <c r="I66" s="155">
        <v>0</v>
      </c>
      <c r="J66" s="155">
        <v>0</v>
      </c>
      <c r="K66" s="218">
        <v>0</v>
      </c>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row>
    <row r="67" spans="2:53" s="178" customFormat="1" ht="15" customHeight="1">
      <c r="B67" s="212" t="s">
        <v>72</v>
      </c>
      <c r="C67" s="155">
        <v>0</v>
      </c>
      <c r="D67" s="155">
        <v>0</v>
      </c>
      <c r="E67" s="218">
        <v>0</v>
      </c>
      <c r="F67" s="155">
        <v>0</v>
      </c>
      <c r="G67" s="155">
        <v>0</v>
      </c>
      <c r="H67" s="218">
        <v>0</v>
      </c>
      <c r="I67" s="155">
        <v>0</v>
      </c>
      <c r="J67" s="155">
        <v>0</v>
      </c>
      <c r="K67" s="218">
        <v>0</v>
      </c>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row>
    <row r="68" spans="2:53" s="178" customFormat="1" ht="15" customHeight="1">
      <c r="B68" s="212" t="s">
        <v>73</v>
      </c>
      <c r="C68" s="155">
        <v>104</v>
      </c>
      <c r="D68" s="155">
        <v>0</v>
      </c>
      <c r="E68" s="218">
        <v>104</v>
      </c>
      <c r="F68" s="155">
        <v>0</v>
      </c>
      <c r="G68" s="155">
        <v>0</v>
      </c>
      <c r="H68" s="218">
        <v>0</v>
      </c>
      <c r="I68" s="155">
        <v>0</v>
      </c>
      <c r="J68" s="155">
        <v>0</v>
      </c>
      <c r="K68" s="218">
        <v>0</v>
      </c>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row>
    <row r="69" spans="2:53" s="178" customFormat="1" ht="15" customHeight="1">
      <c r="B69" s="212" t="s">
        <v>74</v>
      </c>
      <c r="C69" s="155">
        <v>117431</v>
      </c>
      <c r="D69" s="155">
        <v>0</v>
      </c>
      <c r="E69" s="218">
        <v>117431</v>
      </c>
      <c r="F69" s="155">
        <v>0</v>
      </c>
      <c r="G69" s="155">
        <v>0</v>
      </c>
      <c r="H69" s="218">
        <v>0</v>
      </c>
      <c r="I69" s="155">
        <v>0</v>
      </c>
      <c r="J69" s="155">
        <v>0</v>
      </c>
      <c r="K69" s="218">
        <v>0</v>
      </c>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row>
    <row r="70" spans="2:53" s="178" customFormat="1" ht="15" customHeight="1">
      <c r="B70" s="212" t="s">
        <v>75</v>
      </c>
      <c r="C70" s="155">
        <v>0</v>
      </c>
      <c r="D70" s="155">
        <v>0</v>
      </c>
      <c r="E70" s="218">
        <v>0</v>
      </c>
      <c r="F70" s="155">
        <v>0</v>
      </c>
      <c r="G70" s="155">
        <v>0</v>
      </c>
      <c r="H70" s="218">
        <v>0</v>
      </c>
      <c r="I70" s="155">
        <v>0</v>
      </c>
      <c r="J70" s="155">
        <v>0</v>
      </c>
      <c r="K70" s="218">
        <v>0</v>
      </c>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row>
    <row r="71" spans="2:53" s="178" customFormat="1" ht="15" customHeight="1">
      <c r="B71" s="212" t="s">
        <v>76</v>
      </c>
      <c r="C71" s="155">
        <v>0</v>
      </c>
      <c r="D71" s="155">
        <v>0</v>
      </c>
      <c r="E71" s="218">
        <v>0</v>
      </c>
      <c r="F71" s="155">
        <v>0</v>
      </c>
      <c r="G71" s="155">
        <v>0</v>
      </c>
      <c r="H71" s="218">
        <v>0</v>
      </c>
      <c r="I71" s="155">
        <v>0</v>
      </c>
      <c r="J71" s="155">
        <v>0</v>
      </c>
      <c r="K71" s="218">
        <v>0</v>
      </c>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row>
    <row r="72" spans="2:53" s="178" customFormat="1" ht="15" customHeight="1">
      <c r="B72" s="212" t="s">
        <v>77</v>
      </c>
      <c r="C72" s="155">
        <v>0</v>
      </c>
      <c r="D72" s="155">
        <v>0</v>
      </c>
      <c r="E72" s="218">
        <v>0</v>
      </c>
      <c r="F72" s="155">
        <v>16521.669999999998</v>
      </c>
      <c r="G72" s="155">
        <v>78855.705000000002</v>
      </c>
      <c r="H72" s="218">
        <v>95377.375</v>
      </c>
      <c r="I72" s="155">
        <v>0</v>
      </c>
      <c r="J72" s="155">
        <v>0</v>
      </c>
      <c r="K72" s="218">
        <v>0</v>
      </c>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row>
    <row r="73" spans="2:53" s="178" customFormat="1" ht="15" customHeight="1">
      <c r="B73" s="212" t="s">
        <v>78</v>
      </c>
      <c r="C73" s="155">
        <v>0</v>
      </c>
      <c r="D73" s="155">
        <v>0</v>
      </c>
      <c r="E73" s="218">
        <v>0</v>
      </c>
      <c r="F73" s="155">
        <v>22430.47</v>
      </c>
      <c r="G73" s="155">
        <v>0</v>
      </c>
      <c r="H73" s="218">
        <v>22430.47</v>
      </c>
      <c r="I73" s="155">
        <v>0</v>
      </c>
      <c r="J73" s="155">
        <v>0</v>
      </c>
      <c r="K73" s="218">
        <v>0</v>
      </c>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row>
    <row r="74" spans="2:53" s="178" customFormat="1" ht="15" customHeight="1">
      <c r="B74" s="212" t="s">
        <v>79</v>
      </c>
      <c r="C74" s="155">
        <v>0</v>
      </c>
      <c r="D74" s="155">
        <v>0</v>
      </c>
      <c r="E74" s="218">
        <v>0</v>
      </c>
      <c r="F74" s="155">
        <v>0</v>
      </c>
      <c r="G74" s="155">
        <v>0</v>
      </c>
      <c r="H74" s="218">
        <v>0</v>
      </c>
      <c r="I74" s="155">
        <v>0</v>
      </c>
      <c r="J74" s="155">
        <v>0</v>
      </c>
      <c r="K74" s="218">
        <v>0</v>
      </c>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row>
    <row r="75" spans="2:53" s="178" customFormat="1" ht="15" customHeight="1">
      <c r="B75" s="212" t="s">
        <v>80</v>
      </c>
      <c r="C75" s="155">
        <v>0</v>
      </c>
      <c r="D75" s="155">
        <v>0</v>
      </c>
      <c r="E75" s="218">
        <v>0</v>
      </c>
      <c r="F75" s="155">
        <v>0</v>
      </c>
      <c r="G75" s="155">
        <v>0</v>
      </c>
      <c r="H75" s="218">
        <v>0</v>
      </c>
      <c r="I75" s="155">
        <v>0</v>
      </c>
      <c r="J75" s="155">
        <v>0</v>
      </c>
      <c r="K75" s="218">
        <v>0</v>
      </c>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row>
    <row r="76" spans="2:53" s="178" customFormat="1" ht="15" customHeight="1">
      <c r="B76" s="212" t="s">
        <v>81</v>
      </c>
      <c r="C76" s="155">
        <v>0</v>
      </c>
      <c r="D76" s="155">
        <v>0</v>
      </c>
      <c r="E76" s="218">
        <v>0</v>
      </c>
      <c r="F76" s="155">
        <v>0</v>
      </c>
      <c r="G76" s="155">
        <v>0</v>
      </c>
      <c r="H76" s="218">
        <v>0</v>
      </c>
      <c r="I76" s="155">
        <v>0</v>
      </c>
      <c r="J76" s="155">
        <v>0</v>
      </c>
      <c r="K76" s="218">
        <v>0</v>
      </c>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row>
    <row r="77" spans="2:53" s="178" customFormat="1" ht="15" customHeight="1">
      <c r="B77" s="212" t="s">
        <v>82</v>
      </c>
      <c r="C77" s="155">
        <v>0</v>
      </c>
      <c r="D77" s="155">
        <v>0</v>
      </c>
      <c r="E77" s="218">
        <v>0</v>
      </c>
      <c r="F77" s="155">
        <v>0</v>
      </c>
      <c r="G77" s="155">
        <v>0</v>
      </c>
      <c r="H77" s="218">
        <v>0</v>
      </c>
      <c r="I77" s="155">
        <v>0</v>
      </c>
      <c r="J77" s="155">
        <v>0</v>
      </c>
      <c r="K77" s="218">
        <v>0</v>
      </c>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row>
    <row r="78" spans="2:53" s="178" customFormat="1" ht="15" customHeight="1">
      <c r="B78" s="212" t="s">
        <v>83</v>
      </c>
      <c r="C78" s="155">
        <v>0</v>
      </c>
      <c r="D78" s="155">
        <v>0</v>
      </c>
      <c r="E78" s="218">
        <v>0</v>
      </c>
      <c r="F78" s="155">
        <v>0</v>
      </c>
      <c r="G78" s="155">
        <v>0</v>
      </c>
      <c r="H78" s="218">
        <v>0</v>
      </c>
      <c r="I78" s="155">
        <v>0</v>
      </c>
      <c r="J78" s="155">
        <v>0</v>
      </c>
      <c r="K78" s="218">
        <v>0</v>
      </c>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row>
    <row r="79" spans="2:53" s="178" customFormat="1" ht="26.25" thickBot="1">
      <c r="B79" s="214" t="s">
        <v>84</v>
      </c>
      <c r="C79" s="155">
        <v>0</v>
      </c>
      <c r="D79" s="155">
        <v>0</v>
      </c>
      <c r="E79" s="218">
        <v>0</v>
      </c>
      <c r="F79" s="155">
        <v>0</v>
      </c>
      <c r="G79" s="155">
        <v>0</v>
      </c>
      <c r="H79" s="218">
        <v>0</v>
      </c>
      <c r="I79" s="155">
        <v>0</v>
      </c>
      <c r="J79" s="155">
        <v>0</v>
      </c>
      <c r="K79" s="218">
        <v>0</v>
      </c>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row>
    <row r="80" spans="2:53" s="178" customFormat="1" ht="15" customHeight="1" thickBot="1">
      <c r="B80" s="215" t="s">
        <v>85</v>
      </c>
      <c r="C80" s="187">
        <v>356318.13</v>
      </c>
      <c r="D80" s="187">
        <v>0</v>
      </c>
      <c r="E80" s="219">
        <v>356318.13</v>
      </c>
      <c r="F80" s="187">
        <v>38952.14</v>
      </c>
      <c r="G80" s="187">
        <v>78855.705000000002</v>
      </c>
      <c r="H80" s="219">
        <v>117807.845</v>
      </c>
      <c r="I80" s="187">
        <v>181498.5</v>
      </c>
      <c r="J80" s="187">
        <v>0</v>
      </c>
      <c r="K80" s="219">
        <v>181498.5</v>
      </c>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row>
    <row r="81" spans="3:53" ht="15">
      <c r="C81" s="189"/>
      <c r="D81" s="189"/>
      <c r="E81" s="189"/>
      <c r="F81" s="189"/>
      <c r="G81" s="189"/>
      <c r="H81" s="189"/>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row>
    <row r="82" spans="3:53" ht="15">
      <c r="E82" s="189"/>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row>
    <row r="83" spans="3:53" ht="15">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row>
    <row r="84" spans="3:53" ht="15">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row>
    <row r="85" spans="3:53" ht="1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row>
    <row r="86" spans="3:53" ht="15">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row>
    <row r="87" spans="3:53" ht="15">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row>
    <row r="88" spans="3:53" ht="15">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row>
    <row r="89" spans="3:53" ht="15">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row>
    <row r="90" spans="3:53" ht="15">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row>
    <row r="91" spans="3:53" ht="15">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row>
    <row r="92" spans="3:53" ht="15">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row>
    <row r="93" spans="3:53" ht="15">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row>
    <row r="94" spans="3:53" ht="15">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row>
    <row r="95" spans="3:53" ht="1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row>
    <row r="96" spans="3:53" ht="15">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row>
    <row r="97" spans="12:53" ht="15">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row>
    <row r="98" spans="12:53" ht="15">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row>
    <row r="99" spans="12:53" ht="15">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row>
    <row r="100" spans="12:53" ht="15">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row>
  </sheetData>
  <mergeCells count="4">
    <mergeCell ref="B45:B46"/>
    <mergeCell ref="C45:E45"/>
    <mergeCell ref="F45:H45"/>
    <mergeCell ref="I45:K45"/>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L100"/>
  <sheetViews>
    <sheetView showGridLines="0" workbookViewId="0"/>
  </sheetViews>
  <sheetFormatPr defaultRowHeight="15" customHeight="1"/>
  <cols>
    <col min="1" max="1" width="2.7109375" style="65" customWidth="1"/>
    <col min="2" max="2" width="22.7109375" style="65" customWidth="1"/>
    <col min="3" max="5" width="16.7109375" style="65" customWidth="1"/>
    <col min="6" max="9" width="17.42578125" style="65" customWidth="1"/>
    <col min="10" max="10" width="14.42578125" style="65" customWidth="1"/>
    <col min="11" max="16" width="11.140625" style="65" customWidth="1"/>
    <col min="17" max="16384" width="9.140625" style="65"/>
  </cols>
  <sheetData>
    <row r="1" spans="2:12" ht="15" customHeight="1">
      <c r="C1" s="69"/>
      <c r="D1" s="103"/>
      <c r="E1" s="103"/>
      <c r="F1" s="103"/>
      <c r="H1" s="103"/>
      <c r="I1" s="103"/>
      <c r="L1" s="159"/>
    </row>
    <row r="2" spans="2:12" ht="18" customHeight="1">
      <c r="B2" s="14" t="s">
        <v>141</v>
      </c>
    </row>
    <row r="4" spans="2:12" ht="15" customHeight="1">
      <c r="B4" s="160" t="s">
        <v>180</v>
      </c>
      <c r="C4" s="161"/>
      <c r="D4" s="162"/>
      <c r="E4" s="162"/>
      <c r="F4" s="162"/>
      <c r="G4" s="162"/>
      <c r="H4" s="162"/>
      <c r="I4" s="162"/>
      <c r="J4" s="162"/>
    </row>
    <row r="5" spans="2:12" ht="15" customHeight="1" thickBot="1">
      <c r="C5" s="161"/>
      <c r="D5" s="162"/>
      <c r="E5" s="162"/>
      <c r="F5" s="162"/>
      <c r="G5" s="162"/>
      <c r="H5" s="162"/>
      <c r="I5" s="162"/>
      <c r="J5" s="162"/>
    </row>
    <row r="6" spans="2:12" ht="65.099999999999994" customHeight="1" thickBot="1">
      <c r="B6" s="163" t="s">
        <v>11</v>
      </c>
      <c r="C6" s="112" t="s">
        <v>142</v>
      </c>
      <c r="D6" s="112" t="s">
        <v>143</v>
      </c>
      <c r="E6" s="114" t="s">
        <v>144</v>
      </c>
      <c r="F6" s="112" t="s">
        <v>145</v>
      </c>
      <c r="G6" s="114" t="s">
        <v>146</v>
      </c>
      <c r="H6" s="162"/>
    </row>
    <row r="7" spans="2:12" ht="15" customHeight="1">
      <c r="B7" s="164">
        <v>2014</v>
      </c>
      <c r="C7" s="197">
        <v>4143386.197065</v>
      </c>
      <c r="D7" s="197">
        <v>18311.14588</v>
      </c>
      <c r="E7" s="220">
        <v>4161697.3429450002</v>
      </c>
      <c r="F7" s="156">
        <v>0</v>
      </c>
      <c r="G7" s="221">
        <v>4143386.197065</v>
      </c>
      <c r="H7" s="162"/>
    </row>
    <row r="8" spans="2:12" ht="15" customHeight="1">
      <c r="B8" s="201">
        <v>2013</v>
      </c>
      <c r="C8" s="197">
        <v>4128184.0540000009</v>
      </c>
      <c r="D8" s="197">
        <v>35433.490000000005</v>
      </c>
      <c r="E8" s="222">
        <v>4163617.5440000012</v>
      </c>
      <c r="F8" s="197">
        <v>25025.120000000003</v>
      </c>
      <c r="G8" s="202">
        <v>4153209.174000001</v>
      </c>
      <c r="H8" s="162"/>
    </row>
    <row r="9" spans="2:12" ht="15" customHeight="1">
      <c r="B9" s="201">
        <v>2012</v>
      </c>
      <c r="C9" s="223">
        <v>4546617.8853999991</v>
      </c>
      <c r="D9" s="223">
        <v>66137.38</v>
      </c>
      <c r="E9" s="222">
        <v>4612755.265399999</v>
      </c>
      <c r="F9" s="223">
        <v>17696.04</v>
      </c>
      <c r="G9" s="202">
        <v>4564313.9253999991</v>
      </c>
      <c r="H9" s="162"/>
    </row>
    <row r="10" spans="2:12" ht="15" customHeight="1" thickBot="1">
      <c r="B10" s="169">
        <v>2011</v>
      </c>
      <c r="C10" s="224">
        <v>4766458.346690001</v>
      </c>
      <c r="D10" s="224">
        <v>33972.22</v>
      </c>
      <c r="E10" s="225">
        <v>4800430.5666900007</v>
      </c>
      <c r="F10" s="224">
        <v>25134.579999999998</v>
      </c>
      <c r="G10" s="225">
        <v>4791592.926690001</v>
      </c>
      <c r="H10" s="162"/>
      <c r="I10" s="162"/>
      <c r="J10" s="162"/>
      <c r="K10" s="162"/>
    </row>
    <row r="11" spans="2:12" ht="15" customHeight="1">
      <c r="D11" s="161"/>
      <c r="E11" s="162"/>
      <c r="F11" s="162"/>
      <c r="I11" s="162"/>
      <c r="J11" s="162"/>
      <c r="K11" s="162"/>
    </row>
    <row r="13" spans="2:12" customFormat="1" ht="15" customHeight="1"/>
    <row r="14" spans="2:12" customFormat="1" ht="15" customHeight="1"/>
    <row r="15" spans="2:12" customFormat="1" ht="15" customHeight="1"/>
    <row r="16" spans="2:12" customFormat="1" ht="15" customHeight="1"/>
    <row r="17" customFormat="1" ht="15" customHeight="1"/>
    <row r="18" customFormat="1" ht="15" customHeight="1"/>
    <row r="19" customFormat="1" ht="15" customHeight="1"/>
    <row r="20" customFormat="1" ht="15" customHeight="1"/>
    <row r="21" customFormat="1" ht="15" customHeight="1"/>
    <row r="22" customFormat="1" ht="15" customHeight="1"/>
    <row r="23" customFormat="1" ht="15" customHeight="1"/>
    <row r="24" customFormat="1" ht="15" customHeight="1"/>
    <row r="25" customFormat="1" ht="15" customHeight="1"/>
    <row r="26" customFormat="1" ht="15" customHeight="1"/>
    <row r="27" customFormat="1" ht="15" customHeight="1"/>
    <row r="28" customFormat="1" ht="15" customHeight="1"/>
    <row r="29" customFormat="1" ht="15" customHeight="1"/>
    <row r="30" customFormat="1" ht="15" customHeight="1"/>
    <row r="31" customFormat="1" ht="15" customHeight="1"/>
    <row r="32" customFormat="1" ht="15" customHeight="1"/>
    <row r="33" customFormat="1" ht="15" customHeight="1"/>
    <row r="34" customFormat="1" ht="15" customHeight="1"/>
    <row r="35" customFormat="1" ht="15" customHeight="1"/>
    <row r="36" customFormat="1" ht="15" customHeight="1"/>
    <row r="37" customFormat="1" ht="15" customHeight="1"/>
    <row r="38" customFormat="1" ht="15" customHeight="1"/>
    <row r="39" customFormat="1" ht="15" customHeight="1"/>
    <row r="40" customFormat="1" ht="15" customHeight="1"/>
    <row r="41" customFormat="1" ht="15" customHeight="1"/>
    <row r="42" customFormat="1" ht="15" customHeight="1"/>
    <row r="43" customFormat="1" ht="15" customHeight="1"/>
    <row r="44" customFormat="1" ht="15" customHeight="1"/>
    <row r="45" customFormat="1" ht="15" customHeight="1"/>
    <row r="46" customFormat="1" ht="15" customHeight="1"/>
    <row r="47" customFormat="1" ht="15" customHeight="1"/>
    <row r="48" customFormat="1" ht="15" customHeight="1"/>
    <row r="49" customFormat="1" ht="15" customHeight="1"/>
    <row r="50" customFormat="1" ht="15" customHeight="1"/>
    <row r="51" customFormat="1" ht="15" customHeight="1"/>
    <row r="52" customFormat="1" ht="15" customHeight="1"/>
    <row r="53" customFormat="1" ht="15" customHeight="1"/>
    <row r="54" customFormat="1" ht="15" customHeight="1"/>
    <row r="55" customFormat="1" ht="15" customHeight="1"/>
    <row r="56" customFormat="1" ht="15" customHeight="1"/>
    <row r="57" customFormat="1" ht="15" customHeight="1"/>
    <row r="58" customFormat="1" ht="15" customHeight="1"/>
    <row r="59" customFormat="1" ht="15" customHeight="1"/>
    <row r="60" customFormat="1" ht="15" customHeight="1"/>
    <row r="61" customFormat="1" ht="15" customHeight="1"/>
    <row r="62" customFormat="1" ht="15" customHeight="1"/>
    <row r="63" customFormat="1" ht="15" customHeight="1"/>
    <row r="64" customFormat="1" ht="15" customHeight="1"/>
    <row r="65" customFormat="1" ht="15" customHeight="1"/>
    <row r="66" customFormat="1" ht="15" customHeight="1"/>
    <row r="67" customFormat="1" ht="15" customHeight="1"/>
    <row r="68" customFormat="1" ht="15" customHeight="1"/>
    <row r="69" customFormat="1" ht="15" customHeight="1"/>
    <row r="70" customFormat="1" ht="15" customHeight="1"/>
    <row r="71" customFormat="1" ht="15" customHeight="1"/>
    <row r="72" customFormat="1" ht="15" customHeight="1"/>
    <row r="73" customFormat="1" ht="15" customHeight="1"/>
    <row r="74" customFormat="1" ht="15" customHeight="1"/>
    <row r="75" customFormat="1" ht="15" customHeight="1"/>
    <row r="76" customFormat="1" ht="15" customHeight="1"/>
    <row r="77" customFormat="1" ht="15" customHeight="1"/>
    <row r="78" customFormat="1" ht="15" customHeight="1"/>
    <row r="79" customFormat="1" ht="15" customHeight="1"/>
    <row r="80" customFormat="1" ht="15" customHeight="1"/>
    <row r="81" customFormat="1" ht="15" customHeight="1"/>
    <row r="82" customFormat="1" ht="15" customHeight="1"/>
    <row r="83" customFormat="1" ht="15" customHeight="1"/>
    <row r="84" customFormat="1" ht="15" customHeight="1"/>
    <row r="85" customFormat="1" ht="15" customHeight="1"/>
    <row r="86" customFormat="1" ht="15" customHeight="1"/>
    <row r="87" customFormat="1" ht="15" customHeight="1"/>
    <row r="88" customFormat="1" ht="15" customHeight="1"/>
    <row r="89" customFormat="1" ht="15" customHeight="1"/>
    <row r="90" customFormat="1" ht="15" customHeight="1"/>
    <row r="91" customFormat="1" ht="15" customHeight="1"/>
    <row r="92" customFormat="1" ht="15" customHeight="1"/>
    <row r="93" customFormat="1" ht="15" customHeight="1"/>
    <row r="94" customFormat="1" ht="15" customHeight="1"/>
    <row r="95" customFormat="1" ht="15" customHeight="1"/>
    <row r="96" customFormat="1" ht="15" customHeight="1"/>
    <row r="97" customFormat="1" ht="15" customHeight="1"/>
    <row r="98" customFormat="1" ht="15" customHeight="1"/>
    <row r="99" customFormat="1" ht="15" customHeight="1"/>
    <row r="100" customFormat="1" ht="15" customHeight="1"/>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BA100"/>
  <sheetViews>
    <sheetView showGridLines="0" workbookViewId="0"/>
  </sheetViews>
  <sheetFormatPr defaultRowHeight="15" customHeight="1"/>
  <cols>
    <col min="1" max="1" width="2.7109375" style="10" customWidth="1"/>
    <col min="2" max="2" width="48.7109375" style="10" customWidth="1"/>
    <col min="3" max="8" width="12.7109375" style="10" customWidth="1"/>
    <col min="9" max="14" width="15.140625" style="10" customWidth="1"/>
    <col min="15" max="15" width="9.140625" style="10"/>
    <col min="16" max="16" width="11.140625" style="10" customWidth="1"/>
    <col min="17" max="18" width="9.140625" style="10"/>
    <col min="19" max="19" width="12" style="10" customWidth="1"/>
    <col min="20" max="21" width="9.140625" style="10"/>
    <col min="22" max="22" width="12.5703125" style="10" customWidth="1"/>
    <col min="23" max="24" width="9.140625" style="10"/>
    <col min="25" max="25" width="10.28515625" style="10" bestFit="1" customWidth="1"/>
    <col min="26" max="27" width="9.140625" style="10"/>
    <col min="28" max="28" width="11.140625" style="10" customWidth="1"/>
    <col min="29" max="16384" width="9.140625" style="10"/>
  </cols>
  <sheetData>
    <row r="1" spans="2:53" s="65" customFormat="1" ht="15" customHeight="1">
      <c r="C1" s="161"/>
      <c r="D1" s="162"/>
      <c r="E1" s="162"/>
      <c r="F1" s="226"/>
      <c r="G1" s="227"/>
      <c r="H1" s="227"/>
      <c r="I1" s="226"/>
      <c r="J1" s="162"/>
      <c r="K1" s="162"/>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row>
    <row r="2" spans="2:53" s="65" customFormat="1" ht="18" customHeight="1">
      <c r="B2" s="66" t="s">
        <v>141</v>
      </c>
      <c r="C2" s="173"/>
      <c r="D2" s="162"/>
      <c r="E2" s="162"/>
      <c r="F2" s="228"/>
      <c r="G2" s="227"/>
      <c r="H2" s="227"/>
      <c r="I2" s="229"/>
      <c r="J2" s="162"/>
      <c r="K2" s="16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2:53" s="65" customFormat="1" ht="15" customHeight="1">
      <c r="D3" s="84"/>
      <c r="E3" s="84"/>
      <c r="F3" s="228"/>
      <c r="G3" s="230"/>
      <c r="H3" s="230"/>
      <c r="I3" s="231"/>
      <c r="J3" s="84"/>
      <c r="K3" s="84"/>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2:53" s="65" customFormat="1" ht="15" customHeight="1">
      <c r="B4" s="160" t="s">
        <v>178</v>
      </c>
      <c r="D4" s="84"/>
      <c r="E4" s="84"/>
      <c r="F4" s="231"/>
      <c r="G4" s="230"/>
      <c r="H4" s="230"/>
      <c r="I4" s="231"/>
      <c r="J4" s="84"/>
      <c r="K4" s="8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2:53" s="65" customFormat="1" ht="15" customHeight="1" thickBot="1">
      <c r="C5" s="161"/>
      <c r="D5" s="173"/>
      <c r="E5" s="162"/>
      <c r="F5" s="161"/>
      <c r="G5" s="162"/>
      <c r="H5" s="162"/>
      <c r="I5" s="161"/>
      <c r="J5" s="162"/>
      <c r="K5" s="162"/>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row>
    <row r="6" spans="2:53" ht="39.75" customHeight="1" thickBot="1">
      <c r="B6" s="232"/>
      <c r="C6" s="208" t="s">
        <v>147</v>
      </c>
      <c r="D6" s="208" t="s">
        <v>148</v>
      </c>
      <c r="E6" s="233" t="s">
        <v>99</v>
      </c>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row>
    <row r="7" spans="2:53" s="178" customFormat="1" ht="15" customHeight="1">
      <c r="B7" s="176" t="s">
        <v>52</v>
      </c>
      <c r="C7" s="155">
        <v>0</v>
      </c>
      <c r="D7" s="155">
        <v>946.79</v>
      </c>
      <c r="E7" s="181">
        <v>946.79</v>
      </c>
      <c r="F7" s="179"/>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row>
    <row r="8" spans="2:53" s="178" customFormat="1" ht="15" customHeight="1">
      <c r="B8" s="180" t="s">
        <v>53</v>
      </c>
      <c r="C8" s="156">
        <v>0</v>
      </c>
      <c r="D8" s="156">
        <v>0.02</v>
      </c>
      <c r="E8" s="181">
        <v>0.02</v>
      </c>
      <c r="F8" s="179"/>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row>
    <row r="9" spans="2:53" s="178" customFormat="1" ht="15" customHeight="1">
      <c r="B9" s="180" t="s">
        <v>54</v>
      </c>
      <c r="C9" s="156">
        <v>0</v>
      </c>
      <c r="D9" s="156">
        <v>86.28</v>
      </c>
      <c r="E9" s="181">
        <v>86.28</v>
      </c>
      <c r="F9" s="17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row>
    <row r="10" spans="2:53" s="178" customFormat="1" ht="15" customHeight="1">
      <c r="B10" s="180" t="s">
        <v>55</v>
      </c>
      <c r="C10" s="156">
        <v>1449.0500000000002</v>
      </c>
      <c r="D10" s="156">
        <v>2270.4489109999995</v>
      </c>
      <c r="E10" s="181">
        <v>3719.4989109999997</v>
      </c>
      <c r="F10" s="179"/>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row>
    <row r="11" spans="2:53" s="178" customFormat="1" ht="15" customHeight="1">
      <c r="B11" s="180" t="s">
        <v>56</v>
      </c>
      <c r="C11" s="156">
        <v>12473.78</v>
      </c>
      <c r="D11" s="156">
        <v>1514.54</v>
      </c>
      <c r="E11" s="181">
        <v>13988.32</v>
      </c>
      <c r="F11" s="179"/>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row>
    <row r="12" spans="2:53" s="178" customFormat="1" ht="15" customHeight="1">
      <c r="B12" s="180" t="s">
        <v>57</v>
      </c>
      <c r="C12" s="156">
        <v>993.9</v>
      </c>
      <c r="D12" s="156">
        <v>124.42</v>
      </c>
      <c r="E12" s="181">
        <v>1118.32</v>
      </c>
      <c r="F12" s="179"/>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row>
    <row r="13" spans="2:53" s="178" customFormat="1" ht="15" customHeight="1">
      <c r="B13" s="180" t="s">
        <v>58</v>
      </c>
      <c r="C13" s="156">
        <v>3589.1899999999996</v>
      </c>
      <c r="D13" s="156">
        <v>1561.4718590000002</v>
      </c>
      <c r="E13" s="181">
        <v>5150.6618589999998</v>
      </c>
      <c r="F13" s="179"/>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row>
    <row r="14" spans="2:53" s="178" customFormat="1" ht="15" customHeight="1">
      <c r="B14" s="180" t="s">
        <v>59</v>
      </c>
      <c r="C14" s="156">
        <v>7.84</v>
      </c>
      <c r="D14" s="156">
        <v>0</v>
      </c>
      <c r="E14" s="181">
        <v>7.84</v>
      </c>
      <c r="F14" s="179"/>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row>
    <row r="15" spans="2:53" s="178" customFormat="1" ht="15" customHeight="1">
      <c r="B15" s="180" t="s">
        <v>60</v>
      </c>
      <c r="C15" s="156">
        <v>109.6</v>
      </c>
      <c r="D15" s="156">
        <v>0</v>
      </c>
      <c r="E15" s="181">
        <v>109.6</v>
      </c>
      <c r="F15" s="179"/>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row>
    <row r="16" spans="2:53" s="178" customFormat="1" ht="15" customHeight="1">
      <c r="B16" s="180" t="s">
        <v>61</v>
      </c>
      <c r="C16" s="156">
        <v>1.6</v>
      </c>
      <c r="D16" s="156">
        <v>0</v>
      </c>
      <c r="E16" s="181">
        <v>1.6</v>
      </c>
      <c r="F16" s="179"/>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row>
    <row r="17" spans="2:53" s="178" customFormat="1" ht="15" customHeight="1">
      <c r="B17" s="180" t="s">
        <v>62</v>
      </c>
      <c r="C17" s="156">
        <v>2227.08</v>
      </c>
      <c r="D17" s="156">
        <v>0</v>
      </c>
      <c r="E17" s="181">
        <v>2227.08</v>
      </c>
      <c r="F17" s="179"/>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row>
    <row r="18" spans="2:53" s="178" customFormat="1" ht="15" customHeight="1">
      <c r="B18" s="180" t="s">
        <v>63</v>
      </c>
      <c r="C18" s="156">
        <v>1114.7400000000002</v>
      </c>
      <c r="D18" s="156">
        <v>19.18</v>
      </c>
      <c r="E18" s="181">
        <v>1133.9200000000003</v>
      </c>
      <c r="F18" s="179"/>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row>
    <row r="19" spans="2:53" s="178" customFormat="1" ht="15" customHeight="1">
      <c r="B19" s="180" t="s">
        <v>64</v>
      </c>
      <c r="C19" s="156">
        <v>110.97999999999999</v>
      </c>
      <c r="D19" s="156">
        <v>0</v>
      </c>
      <c r="E19" s="181">
        <v>110.97999999999999</v>
      </c>
      <c r="F19" s="17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row>
    <row r="20" spans="2:53" s="178" customFormat="1" ht="15" customHeight="1">
      <c r="B20" s="180" t="s">
        <v>65</v>
      </c>
      <c r="C20" s="156">
        <v>1395.1399999999999</v>
      </c>
      <c r="D20" s="156">
        <v>0</v>
      </c>
      <c r="E20" s="181">
        <v>1395.1399999999999</v>
      </c>
      <c r="F20" s="179"/>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row>
    <row r="21" spans="2:53" s="178" customFormat="1" ht="15" customHeight="1">
      <c r="B21" s="180" t="s">
        <v>66</v>
      </c>
      <c r="C21" s="156">
        <v>1588.42</v>
      </c>
      <c r="D21" s="156">
        <v>0</v>
      </c>
      <c r="E21" s="181">
        <v>1588.42</v>
      </c>
      <c r="F21" s="179"/>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row>
    <row r="22" spans="2:53" s="178" customFormat="1" ht="15" customHeight="1">
      <c r="B22" s="180" t="s">
        <v>67</v>
      </c>
      <c r="C22" s="156">
        <v>6737.56</v>
      </c>
      <c r="D22" s="156">
        <v>3015</v>
      </c>
      <c r="E22" s="181">
        <v>9752.5600000000013</v>
      </c>
      <c r="F22" s="179"/>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row>
    <row r="23" spans="2:53" s="178" customFormat="1" ht="15" customHeight="1">
      <c r="B23" s="180" t="s">
        <v>68</v>
      </c>
      <c r="C23" s="156">
        <v>0</v>
      </c>
      <c r="D23" s="156">
        <v>0</v>
      </c>
      <c r="E23" s="181">
        <v>0</v>
      </c>
      <c r="F23" s="179"/>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row>
    <row r="24" spans="2:53" s="178" customFormat="1" ht="25.5">
      <c r="B24" s="182" t="s">
        <v>69</v>
      </c>
      <c r="C24" s="156">
        <v>2459.5000000000005</v>
      </c>
      <c r="D24" s="156">
        <v>40.619999999999997</v>
      </c>
      <c r="E24" s="181">
        <v>2500.1200000000003</v>
      </c>
      <c r="F24" s="179"/>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row>
    <row r="25" spans="2:53" s="178" customFormat="1" ht="15" customHeight="1">
      <c r="B25" s="180" t="s">
        <v>70</v>
      </c>
      <c r="C25" s="156">
        <v>0.28000000000000003</v>
      </c>
      <c r="D25" s="156">
        <v>0</v>
      </c>
      <c r="E25" s="181">
        <v>0.28000000000000003</v>
      </c>
      <c r="F25" s="179"/>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row>
    <row r="26" spans="2:53" s="178" customFormat="1" ht="15" customHeight="1">
      <c r="B26" s="180" t="s">
        <v>71</v>
      </c>
      <c r="C26" s="156">
        <v>0</v>
      </c>
      <c r="D26" s="156">
        <v>2.02</v>
      </c>
      <c r="E26" s="181">
        <v>2.02</v>
      </c>
      <c r="F26" s="179"/>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row>
    <row r="27" spans="2:53" s="178" customFormat="1" ht="15" customHeight="1">
      <c r="B27" s="180" t="s">
        <v>72</v>
      </c>
      <c r="C27" s="156">
        <v>11372.669999999996</v>
      </c>
      <c r="D27" s="156">
        <v>159.37260000000001</v>
      </c>
      <c r="E27" s="181">
        <v>11532.042599999997</v>
      </c>
      <c r="F27" s="179"/>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row>
    <row r="28" spans="2:53" s="178" customFormat="1" ht="15" customHeight="1">
      <c r="B28" s="180" t="s">
        <v>73</v>
      </c>
      <c r="C28" s="156">
        <v>5707.9800000000014</v>
      </c>
      <c r="D28" s="156">
        <v>0</v>
      </c>
      <c r="E28" s="181">
        <v>5707.9800000000014</v>
      </c>
      <c r="F28" s="179"/>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row>
    <row r="29" spans="2:53" s="178" customFormat="1" ht="15" customHeight="1">
      <c r="B29" s="180" t="s">
        <v>74</v>
      </c>
      <c r="C29" s="156">
        <v>156.47999999999999</v>
      </c>
      <c r="D29" s="156">
        <v>0</v>
      </c>
      <c r="E29" s="181">
        <v>156.47999999999999</v>
      </c>
      <c r="F29" s="17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row>
    <row r="30" spans="2:53" s="178" customFormat="1" ht="15" customHeight="1">
      <c r="B30" s="180" t="s">
        <v>75</v>
      </c>
      <c r="C30" s="156">
        <v>1311328.1780000001</v>
      </c>
      <c r="D30" s="156">
        <v>102750.34819999999</v>
      </c>
      <c r="E30" s="181">
        <v>1414078.5262</v>
      </c>
      <c r="F30" s="179"/>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row>
    <row r="31" spans="2:53" s="178" customFormat="1" ht="15" customHeight="1">
      <c r="B31" s="180" t="s">
        <v>76</v>
      </c>
      <c r="C31" s="156">
        <v>41149.62000000001</v>
      </c>
      <c r="D31" s="156">
        <v>64.605874999999997</v>
      </c>
      <c r="E31" s="181">
        <v>41214.225875000011</v>
      </c>
      <c r="F31" s="179"/>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row>
    <row r="32" spans="2:53" s="178" customFormat="1" ht="15" customHeight="1">
      <c r="B32" s="180" t="s">
        <v>77</v>
      </c>
      <c r="C32" s="156">
        <v>760714.24000000022</v>
      </c>
      <c r="D32" s="156">
        <v>18416.805</v>
      </c>
      <c r="E32" s="181">
        <v>779131.04500000027</v>
      </c>
      <c r="F32" s="179"/>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row>
    <row r="33" spans="2:53" s="178" customFormat="1" ht="15" customHeight="1">
      <c r="B33" s="180" t="s">
        <v>78</v>
      </c>
      <c r="C33" s="156">
        <v>21599.379999999994</v>
      </c>
      <c r="D33" s="156">
        <v>0</v>
      </c>
      <c r="E33" s="181">
        <v>21599.379999999994</v>
      </c>
      <c r="F33" s="179"/>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row>
    <row r="34" spans="2:53" s="178" customFormat="1" ht="15" customHeight="1">
      <c r="B34" s="180" t="s">
        <v>79</v>
      </c>
      <c r="C34" s="156">
        <v>150913.22</v>
      </c>
      <c r="D34" s="156">
        <v>1241.1399999999999</v>
      </c>
      <c r="E34" s="181">
        <v>152154.36000000002</v>
      </c>
      <c r="F34" s="179"/>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row>
    <row r="35" spans="2:53" s="178" customFormat="1" ht="15" customHeight="1">
      <c r="B35" s="180" t="s">
        <v>80</v>
      </c>
      <c r="C35" s="156">
        <v>50963.796500000004</v>
      </c>
      <c r="D35" s="156">
        <v>0</v>
      </c>
      <c r="E35" s="181">
        <v>50963.796500000004</v>
      </c>
      <c r="F35" s="179"/>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row>
    <row r="36" spans="2:53" s="178" customFormat="1" ht="15" customHeight="1">
      <c r="B36" s="180" t="s">
        <v>81</v>
      </c>
      <c r="C36" s="156">
        <v>364588.81999999995</v>
      </c>
      <c r="D36" s="156">
        <v>0</v>
      </c>
      <c r="E36" s="181">
        <v>364588.81999999995</v>
      </c>
      <c r="F36" s="179"/>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row>
    <row r="37" spans="2:53" s="178" customFormat="1" ht="15" customHeight="1">
      <c r="B37" s="180" t="s">
        <v>82</v>
      </c>
      <c r="C37" s="156">
        <v>1131115.7199999997</v>
      </c>
      <c r="D37" s="156">
        <v>0</v>
      </c>
      <c r="E37" s="181">
        <v>1131115.7199999997</v>
      </c>
      <c r="F37" s="179"/>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row>
    <row r="38" spans="2:53" s="178" customFormat="1" ht="15" customHeight="1">
      <c r="B38" s="180" t="s">
        <v>83</v>
      </c>
      <c r="C38" s="156">
        <v>202.38</v>
      </c>
      <c r="D38" s="156">
        <v>0</v>
      </c>
      <c r="E38" s="181">
        <v>202.38</v>
      </c>
      <c r="F38" s="179"/>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row>
    <row r="39" spans="2:53" s="178" customFormat="1" ht="26.25" thickBot="1">
      <c r="B39" s="183" t="s">
        <v>84</v>
      </c>
      <c r="C39" s="184">
        <v>145413.13600000006</v>
      </c>
      <c r="D39" s="184">
        <v>0</v>
      </c>
      <c r="E39" s="185">
        <v>145413.13600000006</v>
      </c>
      <c r="F39" s="17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row>
    <row r="40" spans="2:53" s="178" customFormat="1" ht="15" customHeight="1" thickBot="1">
      <c r="B40" s="186" t="s">
        <v>85</v>
      </c>
      <c r="C40" s="187">
        <v>4029484.2805000003</v>
      </c>
      <c r="D40" s="187">
        <v>132213.06244500002</v>
      </c>
      <c r="E40" s="187">
        <v>4161697.3429449997</v>
      </c>
      <c r="F40" s="179"/>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row>
    <row r="41" spans="2:53" ht="15" customHeight="1">
      <c r="C41" s="189"/>
      <c r="D41" s="189"/>
      <c r="E41" s="189"/>
      <c r="F41" s="189"/>
      <c r="G41" s="189"/>
      <c r="H41" s="189"/>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row>
    <row r="42" spans="2:53" ht="15" customHeight="1">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row>
    <row r="43" spans="2:53" s="65" customFormat="1" ht="15" customHeight="1">
      <c r="B43" s="69" t="s">
        <v>179</v>
      </c>
      <c r="D43" s="84"/>
      <c r="E43" s="84"/>
      <c r="G43" s="84"/>
      <c r="H43" s="84"/>
      <c r="J43" s="84"/>
      <c r="K43" s="84"/>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row>
    <row r="44" spans="2:53" s="65" customFormat="1" ht="15" customHeight="1" thickBot="1">
      <c r="C44" s="161"/>
      <c r="D44" s="162"/>
      <c r="E44" s="162"/>
      <c r="F44" s="161"/>
      <c r="G44" s="162"/>
      <c r="H44" s="162"/>
      <c r="I44" s="161"/>
      <c r="J44" s="162"/>
      <c r="K44" s="162"/>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row>
    <row r="45" spans="2:53" ht="15" customHeight="1" thickBot="1">
      <c r="B45" s="150" t="s">
        <v>108</v>
      </c>
      <c r="C45" s="190" t="s">
        <v>149</v>
      </c>
      <c r="D45" s="191"/>
      <c r="E45" s="192"/>
      <c r="F45" s="190" t="s">
        <v>150</v>
      </c>
      <c r="G45" s="191"/>
      <c r="H45" s="192"/>
      <c r="I45" s="190" t="s">
        <v>151</v>
      </c>
      <c r="J45" s="191"/>
      <c r="K45" s="192"/>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row>
    <row r="46" spans="2:53" ht="39.75" customHeight="1" thickBot="1">
      <c r="B46" s="153"/>
      <c r="C46" s="234" t="s">
        <v>147</v>
      </c>
      <c r="D46" s="208" t="s">
        <v>148</v>
      </c>
      <c r="E46" s="208" t="s">
        <v>99</v>
      </c>
      <c r="F46" s="208" t="s">
        <v>147</v>
      </c>
      <c r="G46" s="208" t="s">
        <v>148</v>
      </c>
      <c r="H46" s="208" t="s">
        <v>99</v>
      </c>
      <c r="I46" s="208" t="s">
        <v>147</v>
      </c>
      <c r="J46" s="208" t="s">
        <v>148</v>
      </c>
      <c r="K46" s="208" t="s">
        <v>99</v>
      </c>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row>
    <row r="47" spans="2:53" s="178" customFormat="1" ht="15" customHeight="1">
      <c r="B47" s="176" t="s">
        <v>52</v>
      </c>
      <c r="C47" s="235">
        <v>0</v>
      </c>
      <c r="D47" s="155">
        <v>0</v>
      </c>
      <c r="E47" s="177">
        <v>0</v>
      </c>
      <c r="F47" s="155">
        <v>0</v>
      </c>
      <c r="G47" s="155">
        <v>946.79</v>
      </c>
      <c r="H47" s="177">
        <v>946.79</v>
      </c>
      <c r="I47" s="155">
        <v>0</v>
      </c>
      <c r="J47" s="155">
        <v>0</v>
      </c>
      <c r="K47" s="177">
        <v>0</v>
      </c>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row>
    <row r="48" spans="2:53" s="178" customFormat="1" ht="15" customHeight="1">
      <c r="B48" s="180" t="s">
        <v>53</v>
      </c>
      <c r="C48" s="236">
        <v>0</v>
      </c>
      <c r="D48" s="156">
        <v>0</v>
      </c>
      <c r="E48" s="181">
        <v>0</v>
      </c>
      <c r="F48" s="155">
        <v>0</v>
      </c>
      <c r="G48" s="155">
        <v>0.02</v>
      </c>
      <c r="H48" s="181">
        <v>0.02</v>
      </c>
      <c r="I48" s="156">
        <v>0</v>
      </c>
      <c r="J48" s="156">
        <v>0</v>
      </c>
      <c r="K48" s="181">
        <v>0</v>
      </c>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row>
    <row r="49" spans="2:53" s="178" customFormat="1" ht="15" customHeight="1">
      <c r="B49" s="180" t="s">
        <v>54</v>
      </c>
      <c r="C49" s="236">
        <v>0</v>
      </c>
      <c r="D49" s="236">
        <v>0</v>
      </c>
      <c r="E49" s="181">
        <v>0</v>
      </c>
      <c r="F49" s="156">
        <v>0</v>
      </c>
      <c r="G49" s="156">
        <v>86.28</v>
      </c>
      <c r="H49" s="181">
        <v>86.28</v>
      </c>
      <c r="I49" s="156">
        <v>0</v>
      </c>
      <c r="J49" s="156">
        <v>0</v>
      </c>
      <c r="K49" s="181">
        <v>0</v>
      </c>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row>
    <row r="50" spans="2:53" s="178" customFormat="1" ht="15" customHeight="1">
      <c r="B50" s="180" t="s">
        <v>55</v>
      </c>
      <c r="C50" s="236">
        <v>703.85</v>
      </c>
      <c r="D50" s="156">
        <v>244</v>
      </c>
      <c r="E50" s="181">
        <v>947.85</v>
      </c>
      <c r="F50" s="156">
        <v>745.2</v>
      </c>
      <c r="G50" s="156">
        <v>2026.4489109999997</v>
      </c>
      <c r="H50" s="181">
        <v>2771.6489109999998</v>
      </c>
      <c r="I50" s="156">
        <v>0</v>
      </c>
      <c r="J50" s="156">
        <v>0</v>
      </c>
      <c r="K50" s="181">
        <v>0</v>
      </c>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row>
    <row r="51" spans="2:53" s="178" customFormat="1" ht="15" customHeight="1">
      <c r="B51" s="180" t="s">
        <v>56</v>
      </c>
      <c r="C51" s="236">
        <v>12471.78</v>
      </c>
      <c r="D51" s="156">
        <v>0</v>
      </c>
      <c r="E51" s="181">
        <v>12471.78</v>
      </c>
      <c r="F51" s="156">
        <v>2</v>
      </c>
      <c r="G51" s="156">
        <v>1514.54</v>
      </c>
      <c r="H51" s="181">
        <v>1516.54</v>
      </c>
      <c r="I51" s="156">
        <v>0</v>
      </c>
      <c r="J51" s="156">
        <v>0</v>
      </c>
      <c r="K51" s="181">
        <v>0</v>
      </c>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row>
    <row r="52" spans="2:53" s="178" customFormat="1" ht="15" customHeight="1">
      <c r="B52" s="180" t="s">
        <v>57</v>
      </c>
      <c r="C52" s="236">
        <v>993.9</v>
      </c>
      <c r="D52" s="156">
        <v>0</v>
      </c>
      <c r="E52" s="181">
        <v>993.9</v>
      </c>
      <c r="F52" s="156">
        <v>0</v>
      </c>
      <c r="G52" s="156">
        <v>124.42</v>
      </c>
      <c r="H52" s="181">
        <v>124.42</v>
      </c>
      <c r="I52" s="156">
        <v>425.72</v>
      </c>
      <c r="J52" s="156">
        <v>0</v>
      </c>
      <c r="K52" s="181">
        <v>425.72</v>
      </c>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2:53" s="178" customFormat="1" ht="15" customHeight="1">
      <c r="B53" s="180" t="s">
        <v>58</v>
      </c>
      <c r="C53" s="236">
        <v>3589.1899999999996</v>
      </c>
      <c r="D53" s="156">
        <v>1372.4654900000003</v>
      </c>
      <c r="E53" s="181">
        <v>4961.6554900000001</v>
      </c>
      <c r="F53" s="156">
        <v>0</v>
      </c>
      <c r="G53" s="156">
        <v>189.00636900000001</v>
      </c>
      <c r="H53" s="181">
        <v>189.00636900000001</v>
      </c>
      <c r="I53" s="156">
        <v>0</v>
      </c>
      <c r="J53" s="156">
        <v>0</v>
      </c>
      <c r="K53" s="181">
        <v>0</v>
      </c>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2:53" s="178" customFormat="1" ht="15" customHeight="1">
      <c r="B54" s="180" t="s">
        <v>59</v>
      </c>
      <c r="C54" s="236">
        <v>7.84</v>
      </c>
      <c r="D54" s="156">
        <v>0</v>
      </c>
      <c r="E54" s="181">
        <v>7.84</v>
      </c>
      <c r="F54" s="156">
        <v>0</v>
      </c>
      <c r="G54" s="156">
        <v>0</v>
      </c>
      <c r="H54" s="181">
        <v>0</v>
      </c>
      <c r="I54" s="156">
        <v>0</v>
      </c>
      <c r="J54" s="156">
        <v>0</v>
      </c>
      <c r="K54" s="181">
        <v>0</v>
      </c>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row>
    <row r="55" spans="2:53" s="178" customFormat="1" ht="15" customHeight="1">
      <c r="B55" s="180" t="s">
        <v>60</v>
      </c>
      <c r="C55" s="236">
        <v>109.6</v>
      </c>
      <c r="D55" s="156">
        <v>0</v>
      </c>
      <c r="E55" s="181">
        <v>109.6</v>
      </c>
      <c r="F55" s="156">
        <v>0</v>
      </c>
      <c r="G55" s="156">
        <v>0</v>
      </c>
      <c r="H55" s="181">
        <v>0</v>
      </c>
      <c r="I55" s="156">
        <v>0</v>
      </c>
      <c r="J55" s="156">
        <v>0</v>
      </c>
      <c r="K55" s="181">
        <v>0</v>
      </c>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row>
    <row r="56" spans="2:53" s="178" customFormat="1" ht="15" customHeight="1">
      <c r="B56" s="180" t="s">
        <v>61</v>
      </c>
      <c r="C56" s="236">
        <v>1.6</v>
      </c>
      <c r="D56" s="156">
        <v>0</v>
      </c>
      <c r="E56" s="181">
        <v>1.6</v>
      </c>
      <c r="F56" s="156">
        <v>0</v>
      </c>
      <c r="G56" s="156">
        <v>0</v>
      </c>
      <c r="H56" s="181">
        <v>0</v>
      </c>
      <c r="I56" s="156">
        <v>0</v>
      </c>
      <c r="J56" s="156">
        <v>0</v>
      </c>
      <c r="K56" s="181">
        <v>0</v>
      </c>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row>
    <row r="57" spans="2:53" s="178" customFormat="1" ht="15" customHeight="1">
      <c r="B57" s="180" t="s">
        <v>62</v>
      </c>
      <c r="C57" s="236">
        <v>2227.08</v>
      </c>
      <c r="D57" s="156">
        <v>0</v>
      </c>
      <c r="E57" s="181">
        <v>2227.08</v>
      </c>
      <c r="F57" s="156">
        <v>0</v>
      </c>
      <c r="G57" s="156">
        <v>0</v>
      </c>
      <c r="H57" s="181">
        <v>0</v>
      </c>
      <c r="I57" s="156">
        <v>0</v>
      </c>
      <c r="J57" s="156">
        <v>0</v>
      </c>
      <c r="K57" s="181">
        <v>0</v>
      </c>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row>
    <row r="58" spans="2:53" s="178" customFormat="1" ht="15" customHeight="1">
      <c r="B58" s="180" t="s">
        <v>63</v>
      </c>
      <c r="C58" s="236">
        <v>843.58000000000015</v>
      </c>
      <c r="D58" s="156">
        <v>19.18</v>
      </c>
      <c r="E58" s="181">
        <v>862.7600000000001</v>
      </c>
      <c r="F58" s="156">
        <v>271.16000000000003</v>
      </c>
      <c r="G58" s="156">
        <v>0</v>
      </c>
      <c r="H58" s="181">
        <v>271.16000000000003</v>
      </c>
      <c r="I58" s="156">
        <v>0</v>
      </c>
      <c r="J58" s="156">
        <v>0</v>
      </c>
      <c r="K58" s="181">
        <v>0</v>
      </c>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row>
    <row r="59" spans="2:53" s="178" customFormat="1" ht="15" customHeight="1">
      <c r="B59" s="180" t="s">
        <v>64</v>
      </c>
      <c r="C59" s="236">
        <v>110.97999999999999</v>
      </c>
      <c r="D59" s="156">
        <v>0</v>
      </c>
      <c r="E59" s="181">
        <v>110.97999999999999</v>
      </c>
      <c r="F59" s="156">
        <v>0</v>
      </c>
      <c r="G59" s="156">
        <v>0</v>
      </c>
      <c r="H59" s="181">
        <v>0</v>
      </c>
      <c r="I59" s="156">
        <v>0</v>
      </c>
      <c r="J59" s="156">
        <v>0</v>
      </c>
      <c r="K59" s="181">
        <v>0</v>
      </c>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row>
    <row r="60" spans="2:53" s="178" customFormat="1" ht="15" customHeight="1">
      <c r="B60" s="180" t="s">
        <v>65</v>
      </c>
      <c r="C60" s="236">
        <v>1348.4799999999998</v>
      </c>
      <c r="D60" s="156">
        <v>0</v>
      </c>
      <c r="E60" s="181">
        <v>1348.4799999999998</v>
      </c>
      <c r="F60" s="156">
        <v>46.66</v>
      </c>
      <c r="G60" s="156">
        <v>0</v>
      </c>
      <c r="H60" s="181">
        <v>46.66</v>
      </c>
      <c r="I60" s="156">
        <v>10.3</v>
      </c>
      <c r="J60" s="156">
        <v>0</v>
      </c>
      <c r="K60" s="181">
        <v>10.3</v>
      </c>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row>
    <row r="61" spans="2:53" s="178" customFormat="1" ht="15" customHeight="1">
      <c r="B61" s="180" t="s">
        <v>66</v>
      </c>
      <c r="C61" s="236">
        <v>1588.42</v>
      </c>
      <c r="D61" s="156">
        <v>0</v>
      </c>
      <c r="E61" s="181">
        <v>1588.42</v>
      </c>
      <c r="F61" s="156">
        <v>0</v>
      </c>
      <c r="G61" s="156">
        <v>0</v>
      </c>
      <c r="H61" s="181">
        <v>0</v>
      </c>
      <c r="I61" s="156">
        <v>0</v>
      </c>
      <c r="J61" s="156">
        <v>0</v>
      </c>
      <c r="K61" s="181">
        <v>0</v>
      </c>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row>
    <row r="62" spans="2:53" s="178" customFormat="1" ht="15" customHeight="1">
      <c r="B62" s="180" t="s">
        <v>67</v>
      </c>
      <c r="C62" s="236">
        <v>6737.56</v>
      </c>
      <c r="D62" s="156">
        <v>3015</v>
      </c>
      <c r="E62" s="181">
        <v>9752.5600000000013</v>
      </c>
      <c r="F62" s="156">
        <v>0</v>
      </c>
      <c r="G62" s="156">
        <v>0</v>
      </c>
      <c r="H62" s="181">
        <v>0</v>
      </c>
      <c r="I62" s="156">
        <v>0</v>
      </c>
      <c r="J62" s="156">
        <v>0</v>
      </c>
      <c r="K62" s="181">
        <v>0</v>
      </c>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row>
    <row r="63" spans="2:53" s="178" customFormat="1" ht="15" customHeight="1">
      <c r="B63" s="180" t="s">
        <v>68</v>
      </c>
      <c r="C63" s="236">
        <v>0</v>
      </c>
      <c r="D63" s="156">
        <v>0</v>
      </c>
      <c r="E63" s="181">
        <v>0</v>
      </c>
      <c r="F63" s="156">
        <v>0</v>
      </c>
      <c r="G63" s="156">
        <v>0</v>
      </c>
      <c r="H63" s="181">
        <v>0</v>
      </c>
      <c r="I63" s="156">
        <v>0</v>
      </c>
      <c r="J63" s="156">
        <v>0</v>
      </c>
      <c r="K63" s="181">
        <v>0</v>
      </c>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row>
    <row r="64" spans="2:53" s="178" customFormat="1" ht="25.5">
      <c r="B64" s="182" t="s">
        <v>69</v>
      </c>
      <c r="C64" s="236">
        <v>2459.5000000000005</v>
      </c>
      <c r="D64" s="156">
        <v>0</v>
      </c>
      <c r="E64" s="181">
        <v>2459.5000000000005</v>
      </c>
      <c r="F64" s="156">
        <v>0</v>
      </c>
      <c r="G64" s="156">
        <v>40.619999999999997</v>
      </c>
      <c r="H64" s="181">
        <v>40.619999999999997</v>
      </c>
      <c r="I64" s="156">
        <v>0</v>
      </c>
      <c r="J64" s="156">
        <v>0</v>
      </c>
      <c r="K64" s="181">
        <v>0</v>
      </c>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row>
    <row r="65" spans="2:53" s="178" customFormat="1" ht="15" customHeight="1">
      <c r="B65" s="180" t="s">
        <v>70</v>
      </c>
      <c r="C65" s="236">
        <v>0.28000000000000003</v>
      </c>
      <c r="D65" s="156">
        <v>0</v>
      </c>
      <c r="E65" s="181">
        <v>0.28000000000000003</v>
      </c>
      <c r="F65" s="156">
        <v>0</v>
      </c>
      <c r="G65" s="156">
        <v>0</v>
      </c>
      <c r="H65" s="181">
        <v>0</v>
      </c>
      <c r="I65" s="156">
        <v>0</v>
      </c>
      <c r="J65" s="156">
        <v>0</v>
      </c>
      <c r="K65" s="181">
        <v>0</v>
      </c>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row>
    <row r="66" spans="2:53" s="178" customFormat="1" ht="15" customHeight="1">
      <c r="B66" s="180" t="s">
        <v>71</v>
      </c>
      <c r="C66" s="236">
        <v>0</v>
      </c>
      <c r="D66" s="156">
        <v>0</v>
      </c>
      <c r="E66" s="181">
        <v>0</v>
      </c>
      <c r="F66" s="156">
        <v>0</v>
      </c>
      <c r="G66" s="156">
        <v>2.02</v>
      </c>
      <c r="H66" s="181">
        <v>2.02</v>
      </c>
      <c r="I66" s="156">
        <v>0</v>
      </c>
      <c r="J66" s="156">
        <v>0</v>
      </c>
      <c r="K66" s="181">
        <v>0</v>
      </c>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row>
    <row r="67" spans="2:53" s="178" customFormat="1" ht="15" customHeight="1">
      <c r="B67" s="180" t="s">
        <v>72</v>
      </c>
      <c r="C67" s="236">
        <v>11372.669999999996</v>
      </c>
      <c r="D67" s="156">
        <v>159.37260000000001</v>
      </c>
      <c r="E67" s="181">
        <v>11532.042599999997</v>
      </c>
      <c r="F67" s="156">
        <v>0</v>
      </c>
      <c r="G67" s="156">
        <v>0</v>
      </c>
      <c r="H67" s="181">
        <v>0</v>
      </c>
      <c r="I67" s="156">
        <v>9.6199999999999992</v>
      </c>
      <c r="J67" s="156">
        <v>0</v>
      </c>
      <c r="K67" s="181">
        <v>9.6199999999999992</v>
      </c>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row>
    <row r="68" spans="2:53" s="178" customFormat="1" ht="15" customHeight="1">
      <c r="B68" s="180" t="s">
        <v>73</v>
      </c>
      <c r="C68" s="236">
        <v>5707.9800000000014</v>
      </c>
      <c r="D68" s="156">
        <v>0</v>
      </c>
      <c r="E68" s="181">
        <v>5707.9800000000014</v>
      </c>
      <c r="F68" s="156">
        <v>0</v>
      </c>
      <c r="G68" s="156">
        <v>0</v>
      </c>
      <c r="H68" s="181">
        <v>0</v>
      </c>
      <c r="I68" s="156">
        <v>304.77999999999997</v>
      </c>
      <c r="J68" s="156">
        <v>0</v>
      </c>
      <c r="K68" s="181">
        <v>304.77999999999997</v>
      </c>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row>
    <row r="69" spans="2:53" s="178" customFormat="1" ht="15" customHeight="1">
      <c r="B69" s="180" t="s">
        <v>74</v>
      </c>
      <c r="C69" s="236">
        <v>156.47999999999999</v>
      </c>
      <c r="D69" s="156">
        <v>0</v>
      </c>
      <c r="E69" s="181">
        <v>156.47999999999999</v>
      </c>
      <c r="F69" s="156">
        <v>0</v>
      </c>
      <c r="G69" s="156">
        <v>0</v>
      </c>
      <c r="H69" s="181">
        <v>0</v>
      </c>
      <c r="I69" s="156">
        <v>0</v>
      </c>
      <c r="J69" s="156">
        <v>0</v>
      </c>
      <c r="K69" s="181">
        <v>0</v>
      </c>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row>
    <row r="70" spans="2:53" s="178" customFormat="1" ht="15" customHeight="1">
      <c r="B70" s="180" t="s">
        <v>75</v>
      </c>
      <c r="C70" s="236">
        <v>1306937.6680000001</v>
      </c>
      <c r="D70" s="156">
        <v>98041.43819999999</v>
      </c>
      <c r="E70" s="181">
        <v>1404979.1062</v>
      </c>
      <c r="F70" s="156">
        <v>4390.51</v>
      </c>
      <c r="G70" s="156">
        <v>4708.91</v>
      </c>
      <c r="H70" s="181">
        <v>9099.42</v>
      </c>
      <c r="I70" s="156">
        <v>236.08</v>
      </c>
      <c r="J70" s="156">
        <v>0</v>
      </c>
      <c r="K70" s="181">
        <v>236.08</v>
      </c>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row>
    <row r="71" spans="2:53" s="178" customFormat="1" ht="15" customHeight="1">
      <c r="B71" s="180" t="s">
        <v>76</v>
      </c>
      <c r="C71" s="236">
        <v>41141.420000000013</v>
      </c>
      <c r="D71" s="156">
        <v>1.6567749999999997</v>
      </c>
      <c r="E71" s="181">
        <v>41143.076775000016</v>
      </c>
      <c r="F71" s="156">
        <v>8.1999999999999993</v>
      </c>
      <c r="G71" s="156">
        <v>62.949099999999994</v>
      </c>
      <c r="H71" s="181">
        <v>71.14909999999999</v>
      </c>
      <c r="I71" s="156">
        <v>1412.36</v>
      </c>
      <c r="J71" s="156">
        <v>0</v>
      </c>
      <c r="K71" s="181">
        <v>1412.36</v>
      </c>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row>
    <row r="72" spans="2:53" s="178" customFormat="1" ht="15" customHeight="1">
      <c r="B72" s="180" t="s">
        <v>77</v>
      </c>
      <c r="C72" s="236">
        <v>760038.31000000017</v>
      </c>
      <c r="D72" s="156">
        <v>17836</v>
      </c>
      <c r="E72" s="181">
        <v>777874.31000000017</v>
      </c>
      <c r="F72" s="156">
        <v>675.93000000000006</v>
      </c>
      <c r="G72" s="156">
        <v>580.80500000000006</v>
      </c>
      <c r="H72" s="181">
        <v>1256.7350000000001</v>
      </c>
      <c r="I72" s="156">
        <v>73090.58</v>
      </c>
      <c r="J72" s="156">
        <v>0</v>
      </c>
      <c r="K72" s="181">
        <v>73090.58</v>
      </c>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row>
    <row r="73" spans="2:53" s="178" customFormat="1" ht="15" customHeight="1">
      <c r="B73" s="180" t="s">
        <v>78</v>
      </c>
      <c r="C73" s="236">
        <v>21599.379999999994</v>
      </c>
      <c r="D73" s="156">
        <v>0</v>
      </c>
      <c r="E73" s="181">
        <v>21599.379999999994</v>
      </c>
      <c r="F73" s="156">
        <v>0</v>
      </c>
      <c r="G73" s="156">
        <v>0</v>
      </c>
      <c r="H73" s="181">
        <v>0</v>
      </c>
      <c r="I73" s="156">
        <v>3209.3599999999997</v>
      </c>
      <c r="J73" s="156">
        <v>0</v>
      </c>
      <c r="K73" s="181">
        <v>3209.3599999999997</v>
      </c>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row>
    <row r="74" spans="2:53" s="178" customFormat="1" ht="15" customHeight="1">
      <c r="B74" s="180" t="s">
        <v>79</v>
      </c>
      <c r="C74" s="236">
        <v>150913.22</v>
      </c>
      <c r="D74" s="156">
        <v>0</v>
      </c>
      <c r="E74" s="181">
        <v>150913.22</v>
      </c>
      <c r="F74" s="156">
        <v>0</v>
      </c>
      <c r="G74" s="156">
        <v>1241.1399999999999</v>
      </c>
      <c r="H74" s="181">
        <v>1241.1399999999999</v>
      </c>
      <c r="I74" s="156">
        <v>0</v>
      </c>
      <c r="J74" s="156">
        <v>0</v>
      </c>
      <c r="K74" s="181">
        <v>0</v>
      </c>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row>
    <row r="75" spans="2:53" s="178" customFormat="1" ht="15" customHeight="1">
      <c r="B75" s="180" t="s">
        <v>80</v>
      </c>
      <c r="C75" s="236">
        <v>50665.440000000002</v>
      </c>
      <c r="D75" s="156">
        <v>0</v>
      </c>
      <c r="E75" s="181">
        <v>50665.440000000002</v>
      </c>
      <c r="F75" s="156">
        <v>298.35650000000004</v>
      </c>
      <c r="G75" s="156">
        <v>0</v>
      </c>
      <c r="H75" s="181">
        <v>298.35650000000004</v>
      </c>
      <c r="I75" s="156">
        <v>4322.9800000000005</v>
      </c>
      <c r="J75" s="156">
        <v>0</v>
      </c>
      <c r="K75" s="181">
        <v>4322.9800000000005</v>
      </c>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row>
    <row r="76" spans="2:53" s="178" customFormat="1" ht="15" customHeight="1">
      <c r="B76" s="180" t="s">
        <v>81</v>
      </c>
      <c r="C76" s="236">
        <v>364588.81999999995</v>
      </c>
      <c r="D76" s="156">
        <v>0</v>
      </c>
      <c r="E76" s="181">
        <v>364588.81999999995</v>
      </c>
      <c r="F76" s="156">
        <v>0</v>
      </c>
      <c r="G76" s="156">
        <v>0</v>
      </c>
      <c r="H76" s="181">
        <v>0</v>
      </c>
      <c r="I76" s="156">
        <v>0</v>
      </c>
      <c r="J76" s="156">
        <v>0</v>
      </c>
      <c r="K76" s="181">
        <v>0</v>
      </c>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row>
    <row r="77" spans="2:53" s="178" customFormat="1" ht="15" customHeight="1">
      <c r="B77" s="180" t="s">
        <v>82</v>
      </c>
      <c r="C77" s="236">
        <v>1130946.4599999997</v>
      </c>
      <c r="D77" s="156">
        <v>0</v>
      </c>
      <c r="E77" s="181">
        <v>1130946.4599999997</v>
      </c>
      <c r="F77" s="156">
        <v>169.26</v>
      </c>
      <c r="G77" s="156">
        <v>0</v>
      </c>
      <c r="H77" s="181">
        <v>169.26</v>
      </c>
      <c r="I77" s="156">
        <v>4751.2</v>
      </c>
      <c r="J77" s="156">
        <v>0</v>
      </c>
      <c r="K77" s="181">
        <v>4751.2</v>
      </c>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row>
    <row r="78" spans="2:53" s="178" customFormat="1" ht="15" customHeight="1">
      <c r="B78" s="180" t="s">
        <v>83</v>
      </c>
      <c r="C78" s="236">
        <v>202.38</v>
      </c>
      <c r="D78" s="156">
        <v>0</v>
      </c>
      <c r="E78" s="181">
        <v>202.38</v>
      </c>
      <c r="F78" s="156">
        <v>0</v>
      </c>
      <c r="G78" s="156">
        <v>0</v>
      </c>
      <c r="H78" s="181">
        <v>0</v>
      </c>
      <c r="I78" s="156">
        <v>0</v>
      </c>
      <c r="J78" s="156">
        <v>0</v>
      </c>
      <c r="K78" s="181">
        <v>0</v>
      </c>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row>
    <row r="79" spans="2:53" s="178" customFormat="1" ht="26.25" thickBot="1">
      <c r="B79" s="183" t="s">
        <v>84</v>
      </c>
      <c r="C79" s="237">
        <v>145233.21600000004</v>
      </c>
      <c r="D79" s="184">
        <v>0</v>
      </c>
      <c r="E79" s="185">
        <v>145233.21600000004</v>
      </c>
      <c r="F79" s="184">
        <v>179.92000000000002</v>
      </c>
      <c r="G79" s="184">
        <v>0</v>
      </c>
      <c r="H79" s="185">
        <v>179.92000000000002</v>
      </c>
      <c r="I79" s="184">
        <v>0</v>
      </c>
      <c r="J79" s="184">
        <v>0</v>
      </c>
      <c r="K79" s="185">
        <v>0</v>
      </c>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row>
    <row r="80" spans="2:53" s="178" customFormat="1" ht="15" customHeight="1" thickBot="1">
      <c r="B80" s="186" t="s">
        <v>85</v>
      </c>
      <c r="C80" s="238">
        <v>4022697.0839999998</v>
      </c>
      <c r="D80" s="187">
        <v>120689.11306499998</v>
      </c>
      <c r="E80" s="187">
        <v>4143386.1970649995</v>
      </c>
      <c r="F80" s="187">
        <v>6787.1965000000009</v>
      </c>
      <c r="G80" s="187">
        <v>11523.94938</v>
      </c>
      <c r="H80" s="187">
        <v>18311.145879999996</v>
      </c>
      <c r="I80" s="187">
        <v>87772.98</v>
      </c>
      <c r="J80" s="187">
        <v>0</v>
      </c>
      <c r="K80" s="187">
        <v>87772.98</v>
      </c>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row>
    <row r="81" spans="3:53" ht="15" customHeight="1">
      <c r="C81" s="189"/>
      <c r="D81" s="189"/>
      <c r="E81" s="189"/>
      <c r="F81" s="189"/>
      <c r="G81" s="189"/>
      <c r="H81" s="189"/>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row>
    <row r="82" spans="3:53" ht="15" customHeight="1">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row>
    <row r="83" spans="3:53" ht="15" customHeight="1">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row>
    <row r="84" spans="3:53" ht="15" customHeight="1">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row>
    <row r="85" spans="3:53" ht="15" customHeight="1">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row>
    <row r="86" spans="3:53" ht="15" customHeight="1">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row>
    <row r="87" spans="3:53" ht="15" customHeight="1">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row>
    <row r="88" spans="3:53" ht="15" customHeight="1">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row>
    <row r="89" spans="3:53" ht="15" customHeight="1">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row>
    <row r="90" spans="3:53" ht="15" customHeight="1">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row>
    <row r="91" spans="3:53" ht="15" customHeight="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row>
    <row r="92" spans="3:53" ht="15" customHeight="1">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row>
    <row r="93" spans="3:53" ht="15" customHeight="1">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row>
    <row r="94" spans="3:53" ht="15" customHeight="1">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row>
    <row r="95" spans="3:53" ht="15" customHeight="1">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row>
    <row r="96" spans="3:53" ht="15" customHeight="1">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row>
    <row r="97" spans="12:53" ht="15" customHeight="1">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row>
    <row r="98" spans="12:53" ht="15" customHeight="1">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row>
    <row r="99" spans="12:53" ht="15" customHeight="1">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row>
    <row r="100" spans="12:53" ht="15" customHeight="1">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row>
  </sheetData>
  <mergeCells count="4">
    <mergeCell ref="B45:B46"/>
    <mergeCell ref="C45:E45"/>
    <mergeCell ref="F45:H45"/>
    <mergeCell ref="I45:K45"/>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51"/>
  <sheetViews>
    <sheetView showGridLines="0" workbookViewId="0"/>
  </sheetViews>
  <sheetFormatPr defaultRowHeight="15"/>
  <cols>
    <col min="2" max="2" width="47" style="65" customWidth="1"/>
    <col min="3" max="11" width="12.7109375" customWidth="1"/>
    <col min="12" max="12" width="11.42578125" customWidth="1"/>
  </cols>
  <sheetData>
    <row r="1" spans="1:12">
      <c r="A1" s="65"/>
      <c r="C1" s="161"/>
      <c r="D1" s="161"/>
      <c r="E1" s="162"/>
      <c r="F1" s="162"/>
    </row>
    <row r="2" spans="1:12" ht="20.25">
      <c r="A2" s="65"/>
      <c r="B2" s="66" t="s">
        <v>152</v>
      </c>
      <c r="C2" s="173"/>
      <c r="D2" s="173"/>
      <c r="E2" s="162"/>
      <c r="F2" s="162"/>
    </row>
    <row r="3" spans="1:12">
      <c r="A3" s="65"/>
      <c r="C3" s="65"/>
      <c r="D3" s="65"/>
      <c r="E3" s="84"/>
      <c r="F3" s="84"/>
    </row>
    <row r="4" spans="1:12">
      <c r="A4" s="65"/>
      <c r="B4" s="69" t="s">
        <v>177</v>
      </c>
      <c r="C4" s="161"/>
      <c r="D4" s="161"/>
      <c r="E4" s="173"/>
      <c r="F4" s="162"/>
    </row>
    <row r="5" spans="1:12" ht="15.75" thickBot="1">
      <c r="A5" s="65"/>
      <c r="B5" s="71"/>
      <c r="C5" s="161"/>
      <c r="D5" s="161"/>
      <c r="E5" s="173"/>
      <c r="F5" s="162"/>
    </row>
    <row r="6" spans="1:12" ht="15.75" thickBot="1">
      <c r="A6" s="10"/>
      <c r="B6" s="150" t="s">
        <v>108</v>
      </c>
      <c r="C6" s="239" t="s">
        <v>109</v>
      </c>
      <c r="D6" s="240"/>
      <c r="E6" s="240"/>
      <c r="F6" s="240"/>
      <c r="G6" s="240"/>
      <c r="H6" s="240"/>
      <c r="I6" s="240"/>
      <c r="J6" s="240"/>
      <c r="K6" s="240"/>
      <c r="L6" s="241"/>
    </row>
    <row r="7" spans="1:12" ht="15.75" thickBot="1">
      <c r="B7" s="153"/>
      <c r="C7" s="154">
        <v>2014</v>
      </c>
      <c r="D7" s="73">
        <v>2013</v>
      </c>
      <c r="E7" s="73">
        <v>2012</v>
      </c>
      <c r="F7" s="73">
        <v>2011</v>
      </c>
      <c r="G7" s="73">
        <v>2010</v>
      </c>
      <c r="H7" s="73">
        <v>2009</v>
      </c>
      <c r="I7" s="73">
        <v>2008</v>
      </c>
      <c r="J7" s="73">
        <v>2007</v>
      </c>
      <c r="K7" s="73">
        <v>2006</v>
      </c>
      <c r="L7" s="73">
        <v>2005</v>
      </c>
    </row>
    <row r="8" spans="1:12">
      <c r="B8" s="75" t="s">
        <v>52</v>
      </c>
      <c r="C8" s="155">
        <v>0</v>
      </c>
      <c r="D8" s="155">
        <v>0</v>
      </c>
      <c r="E8" s="155">
        <v>0</v>
      </c>
      <c r="F8" s="155">
        <v>0</v>
      </c>
      <c r="G8" s="155">
        <v>0</v>
      </c>
      <c r="H8" s="155">
        <v>0</v>
      </c>
      <c r="I8" s="155">
        <v>0</v>
      </c>
      <c r="J8" s="155">
        <v>45.22</v>
      </c>
      <c r="K8" s="155">
        <v>0</v>
      </c>
      <c r="L8" s="155">
        <v>0</v>
      </c>
    </row>
    <row r="9" spans="1:12">
      <c r="B9" s="75" t="s">
        <v>53</v>
      </c>
      <c r="C9" s="156">
        <v>0</v>
      </c>
      <c r="D9" s="156">
        <v>2</v>
      </c>
      <c r="E9" s="156">
        <v>0</v>
      </c>
      <c r="F9" s="156">
        <v>0.1</v>
      </c>
      <c r="G9" s="156">
        <v>0</v>
      </c>
      <c r="H9" s="156">
        <v>0</v>
      </c>
      <c r="I9" s="156">
        <v>1922.0070000000001</v>
      </c>
      <c r="J9" s="156">
        <v>9705.48</v>
      </c>
      <c r="K9" s="156">
        <v>1838.12</v>
      </c>
      <c r="L9" s="156">
        <v>0</v>
      </c>
    </row>
    <row r="10" spans="1:12">
      <c r="B10" s="75" t="s">
        <v>54</v>
      </c>
      <c r="C10" s="156">
        <v>0</v>
      </c>
      <c r="D10" s="156">
        <v>54.78</v>
      </c>
      <c r="E10" s="156">
        <v>116</v>
      </c>
      <c r="F10" s="156">
        <v>197.9</v>
      </c>
      <c r="G10" s="156">
        <v>194.44000000000003</v>
      </c>
      <c r="H10" s="156">
        <v>205.46</v>
      </c>
      <c r="I10" s="156">
        <v>0</v>
      </c>
      <c r="J10" s="156">
        <v>0</v>
      </c>
      <c r="K10" s="156">
        <v>24.585000000000001</v>
      </c>
      <c r="L10" s="156">
        <v>36.770000000000003</v>
      </c>
    </row>
    <row r="11" spans="1:12">
      <c r="B11" s="75" t="s">
        <v>55</v>
      </c>
      <c r="C11" s="156">
        <v>1449.05</v>
      </c>
      <c r="D11" s="156">
        <v>1825.0200000000004</v>
      </c>
      <c r="E11" s="156">
        <v>1345.24</v>
      </c>
      <c r="F11" s="156">
        <v>546.1</v>
      </c>
      <c r="G11" s="156">
        <v>687.78200000000004</v>
      </c>
      <c r="H11" s="156">
        <v>751.8</v>
      </c>
      <c r="I11" s="156">
        <v>1329.54</v>
      </c>
      <c r="J11" s="156">
        <v>1653.54</v>
      </c>
      <c r="K11" s="156">
        <v>8434.61</v>
      </c>
      <c r="L11" s="156">
        <v>1075.72</v>
      </c>
    </row>
    <row r="12" spans="1:12">
      <c r="B12" s="75" t="s">
        <v>56</v>
      </c>
      <c r="C12" s="156">
        <v>12473.78</v>
      </c>
      <c r="D12" s="156">
        <v>15329.58</v>
      </c>
      <c r="E12" s="156">
        <v>13595.82</v>
      </c>
      <c r="F12" s="156">
        <v>15413.6</v>
      </c>
      <c r="G12" s="156">
        <v>14557.080000000004</v>
      </c>
      <c r="H12" s="156">
        <v>15475.32</v>
      </c>
      <c r="I12" s="156">
        <v>25721.13</v>
      </c>
      <c r="J12" s="156">
        <v>21215.43</v>
      </c>
      <c r="K12" s="156">
        <v>23284.85</v>
      </c>
      <c r="L12" s="156">
        <v>22288.120000000003</v>
      </c>
    </row>
    <row r="13" spans="1:12">
      <c r="B13" s="75" t="s">
        <v>57</v>
      </c>
      <c r="C13" s="156">
        <v>993.9</v>
      </c>
      <c r="D13" s="156">
        <v>9811.1200000000008</v>
      </c>
      <c r="E13" s="156">
        <v>6615.9000000000005</v>
      </c>
      <c r="F13" s="156">
        <v>391.7</v>
      </c>
      <c r="G13" s="156">
        <v>207.16</v>
      </c>
      <c r="H13" s="156">
        <v>759.79</v>
      </c>
      <c r="I13" s="156">
        <v>1696.3799999999999</v>
      </c>
      <c r="J13" s="156">
        <v>1805.8</v>
      </c>
      <c r="K13" s="156">
        <v>2146.36</v>
      </c>
      <c r="L13" s="156">
        <v>3898.06</v>
      </c>
    </row>
    <row r="14" spans="1:12">
      <c r="B14" s="75" t="s">
        <v>58</v>
      </c>
      <c r="C14" s="156">
        <v>3589.1899999999996</v>
      </c>
      <c r="D14" s="156">
        <v>5396.9200000000019</v>
      </c>
      <c r="E14" s="156">
        <v>5885.1372000000001</v>
      </c>
      <c r="F14" s="156">
        <v>5587.5</v>
      </c>
      <c r="G14" s="156">
        <v>5426.990600000001</v>
      </c>
      <c r="H14" s="156">
        <v>5915.8828000000003</v>
      </c>
      <c r="I14" s="156">
        <v>9531.7037</v>
      </c>
      <c r="J14" s="156">
        <v>14151.012700000001</v>
      </c>
      <c r="K14" s="156">
        <v>15986.5005</v>
      </c>
      <c r="L14" s="156">
        <v>11642.6155</v>
      </c>
    </row>
    <row r="15" spans="1:12">
      <c r="B15" s="75" t="s">
        <v>59</v>
      </c>
      <c r="C15" s="156">
        <v>7.84</v>
      </c>
      <c r="D15" s="156">
        <v>0</v>
      </c>
      <c r="E15" s="156">
        <v>3096.02</v>
      </c>
      <c r="F15" s="156">
        <v>9330.7000000000007</v>
      </c>
      <c r="G15" s="156">
        <v>948.86</v>
      </c>
      <c r="H15" s="156">
        <v>44.02</v>
      </c>
      <c r="I15" s="156">
        <v>126.02</v>
      </c>
      <c r="J15" s="156">
        <v>6954.68</v>
      </c>
      <c r="K15" s="156">
        <v>209.8</v>
      </c>
      <c r="L15" s="156">
        <v>155.58000000000001</v>
      </c>
    </row>
    <row r="16" spans="1:12">
      <c r="B16" s="75" t="s">
        <v>60</v>
      </c>
      <c r="C16" s="156">
        <v>109.6</v>
      </c>
      <c r="D16" s="156">
        <v>114.2</v>
      </c>
      <c r="E16" s="156">
        <v>110.22</v>
      </c>
      <c r="F16" s="156">
        <v>261.89999999999998</v>
      </c>
      <c r="G16" s="156">
        <v>1002.2</v>
      </c>
      <c r="H16" s="156">
        <v>145.91999999999999</v>
      </c>
      <c r="I16" s="156">
        <v>1086.9100000000001</v>
      </c>
      <c r="J16" s="156">
        <v>1873.38</v>
      </c>
      <c r="K16" s="156">
        <v>5166.38</v>
      </c>
      <c r="L16" s="156">
        <v>0</v>
      </c>
    </row>
    <row r="17" spans="2:12">
      <c r="B17" s="75" t="s">
        <v>61</v>
      </c>
      <c r="C17" s="156">
        <v>1.6</v>
      </c>
      <c r="D17" s="156">
        <v>3.48</v>
      </c>
      <c r="E17" s="156">
        <v>7.26</v>
      </c>
      <c r="F17" s="156">
        <v>92.7</v>
      </c>
      <c r="G17" s="156">
        <v>8.92</v>
      </c>
      <c r="H17" s="156">
        <v>1.85</v>
      </c>
      <c r="I17" s="156">
        <v>31.5</v>
      </c>
      <c r="J17" s="156">
        <v>5384.9</v>
      </c>
      <c r="K17" s="156">
        <v>12.88</v>
      </c>
      <c r="L17" s="156">
        <v>112.08</v>
      </c>
    </row>
    <row r="18" spans="2:12">
      <c r="B18" s="75" t="s">
        <v>62</v>
      </c>
      <c r="C18" s="156">
        <v>2227.08</v>
      </c>
      <c r="D18" s="156">
        <v>163.58000000000004</v>
      </c>
      <c r="E18" s="156">
        <v>174.82</v>
      </c>
      <c r="F18" s="156">
        <v>976.1</v>
      </c>
      <c r="G18" s="156">
        <v>1950.63</v>
      </c>
      <c r="H18" s="156">
        <v>2235.7199999999998</v>
      </c>
      <c r="I18" s="156">
        <v>1886.94</v>
      </c>
      <c r="J18" s="156">
        <v>1668.6</v>
      </c>
      <c r="K18" s="156">
        <v>3674.62</v>
      </c>
      <c r="L18" s="156">
        <v>1220.72</v>
      </c>
    </row>
    <row r="19" spans="2:12">
      <c r="B19" s="75" t="s">
        <v>63</v>
      </c>
      <c r="C19" s="156">
        <v>1114.7400000000002</v>
      </c>
      <c r="D19" s="156">
        <v>492.53999999999996</v>
      </c>
      <c r="E19" s="156">
        <v>419.74</v>
      </c>
      <c r="F19" s="156">
        <v>434.6</v>
      </c>
      <c r="G19" s="156">
        <v>821.29</v>
      </c>
      <c r="H19" s="156">
        <v>773.19</v>
      </c>
      <c r="I19" s="156">
        <v>9244.52</v>
      </c>
      <c r="J19" s="156">
        <v>10319.57</v>
      </c>
      <c r="K19" s="156">
        <v>14684.5</v>
      </c>
      <c r="L19" s="156">
        <v>12773.11</v>
      </c>
    </row>
    <row r="20" spans="2:12">
      <c r="B20" s="75" t="s">
        <v>64</v>
      </c>
      <c r="C20" s="156">
        <v>110.97999999999999</v>
      </c>
      <c r="D20" s="156">
        <v>74.920000000000016</v>
      </c>
      <c r="E20" s="156">
        <v>53.88</v>
      </c>
      <c r="F20" s="156">
        <v>80.400000000000006</v>
      </c>
      <c r="G20" s="156">
        <v>0</v>
      </c>
      <c r="H20" s="156">
        <v>49.36</v>
      </c>
      <c r="I20" s="156">
        <v>72.08</v>
      </c>
      <c r="J20" s="156">
        <v>0</v>
      </c>
      <c r="K20" s="156">
        <v>1140.54</v>
      </c>
      <c r="L20" s="156">
        <v>293.5</v>
      </c>
    </row>
    <row r="21" spans="2:12">
      <c r="B21" s="75" t="s">
        <v>65</v>
      </c>
      <c r="C21" s="156">
        <v>1395.1399999999999</v>
      </c>
      <c r="D21" s="156">
        <v>2007.06</v>
      </c>
      <c r="E21" s="156">
        <v>2968.19</v>
      </c>
      <c r="F21" s="156">
        <v>377.1</v>
      </c>
      <c r="G21" s="156">
        <v>1972.4700000000005</v>
      </c>
      <c r="H21" s="156">
        <v>3387.43</v>
      </c>
      <c r="I21" s="156">
        <v>6035.08</v>
      </c>
      <c r="J21" s="156">
        <v>6042.3</v>
      </c>
      <c r="K21" s="156">
        <v>7724.94</v>
      </c>
      <c r="L21" s="156">
        <v>6735</v>
      </c>
    </row>
    <row r="22" spans="2:12">
      <c r="B22" s="75" t="s">
        <v>66</v>
      </c>
      <c r="C22" s="156">
        <v>1588.42</v>
      </c>
      <c r="D22" s="156">
        <v>3655.34</v>
      </c>
      <c r="E22" s="156">
        <v>3217.38</v>
      </c>
      <c r="F22" s="156">
        <v>2899.1</v>
      </c>
      <c r="G22" s="156">
        <v>4093.920000000001</v>
      </c>
      <c r="H22" s="156">
        <v>10740.04</v>
      </c>
      <c r="I22" s="156">
        <v>11637.64</v>
      </c>
      <c r="J22" s="156">
        <v>922.24</v>
      </c>
      <c r="K22" s="156">
        <v>2669.665</v>
      </c>
      <c r="L22" s="156">
        <v>4589.83</v>
      </c>
    </row>
    <row r="23" spans="2:12">
      <c r="B23" s="75" t="s">
        <v>67</v>
      </c>
      <c r="C23" s="156">
        <v>6737.56</v>
      </c>
      <c r="D23" s="156">
        <v>1678.9100000000003</v>
      </c>
      <c r="E23" s="156">
        <v>1654.98</v>
      </c>
      <c r="F23" s="156">
        <v>6294.5</v>
      </c>
      <c r="G23" s="156">
        <v>6262.09</v>
      </c>
      <c r="H23" s="156">
        <v>3025.27</v>
      </c>
      <c r="I23" s="156">
        <v>1634.54</v>
      </c>
      <c r="J23" s="156">
        <v>2061.9899999999998</v>
      </c>
      <c r="K23" s="156">
        <v>3091.68</v>
      </c>
      <c r="L23" s="156">
        <v>3989.08</v>
      </c>
    </row>
    <row r="24" spans="2:12">
      <c r="B24" s="75" t="s">
        <v>68</v>
      </c>
      <c r="C24" s="156">
        <v>0</v>
      </c>
      <c r="D24" s="156">
        <v>0</v>
      </c>
      <c r="E24" s="156">
        <v>249.2</v>
      </c>
      <c r="F24" s="156">
        <v>0</v>
      </c>
      <c r="G24" s="156">
        <v>18.18</v>
      </c>
      <c r="H24" s="156">
        <v>0</v>
      </c>
      <c r="I24" s="156">
        <v>0</v>
      </c>
      <c r="J24" s="156">
        <v>0</v>
      </c>
      <c r="K24" s="156">
        <v>0</v>
      </c>
      <c r="L24" s="156">
        <v>0</v>
      </c>
    </row>
    <row r="25" spans="2:12" ht="25.5">
      <c r="B25" s="75" t="s">
        <v>69</v>
      </c>
      <c r="C25" s="156">
        <v>2459.5000000000005</v>
      </c>
      <c r="D25" s="156">
        <v>1105</v>
      </c>
      <c r="E25" s="156">
        <v>946.2600000000001</v>
      </c>
      <c r="F25" s="156">
        <v>585.9</v>
      </c>
      <c r="G25" s="156">
        <v>46.78</v>
      </c>
      <c r="H25" s="156">
        <v>1295.1199999999999</v>
      </c>
      <c r="I25" s="156">
        <v>15.76</v>
      </c>
      <c r="J25" s="156">
        <v>105.28</v>
      </c>
      <c r="K25" s="156">
        <v>81.52</v>
      </c>
      <c r="L25" s="156">
        <v>60</v>
      </c>
    </row>
    <row r="26" spans="2:12">
      <c r="B26" s="75" t="s">
        <v>70</v>
      </c>
      <c r="C26" s="156">
        <v>0.28000000000000003</v>
      </c>
      <c r="D26" s="156">
        <v>0</v>
      </c>
      <c r="E26" s="156">
        <v>0</v>
      </c>
      <c r="F26" s="156">
        <v>0</v>
      </c>
      <c r="G26" s="156">
        <v>5403.98</v>
      </c>
      <c r="H26" s="156">
        <v>1146.1400000000001</v>
      </c>
      <c r="I26" s="156">
        <v>21.64</v>
      </c>
      <c r="J26" s="156">
        <v>0</v>
      </c>
      <c r="K26" s="156">
        <v>0</v>
      </c>
      <c r="L26" s="156">
        <v>326.10000000000002</v>
      </c>
    </row>
    <row r="27" spans="2:12">
      <c r="B27" s="75" t="s">
        <v>71</v>
      </c>
      <c r="C27" s="156">
        <v>0</v>
      </c>
      <c r="D27" s="156">
        <v>0</v>
      </c>
      <c r="E27" s="156">
        <v>0</v>
      </c>
      <c r="F27" s="156">
        <v>9</v>
      </c>
      <c r="G27" s="156">
        <v>0</v>
      </c>
      <c r="H27" s="156">
        <v>0</v>
      </c>
      <c r="I27" s="156">
        <v>672.08</v>
      </c>
      <c r="J27" s="156">
        <v>0</v>
      </c>
      <c r="K27" s="156">
        <v>0</v>
      </c>
      <c r="L27" s="156">
        <v>0</v>
      </c>
    </row>
    <row r="28" spans="2:12">
      <c r="B28" s="75" t="s">
        <v>72</v>
      </c>
      <c r="C28" s="156">
        <v>11372.669999999996</v>
      </c>
      <c r="D28" s="156">
        <v>7970.0600000000013</v>
      </c>
      <c r="E28" s="156">
        <v>6493.1319999999996</v>
      </c>
      <c r="F28" s="156">
        <v>5617.1</v>
      </c>
      <c r="G28" s="156">
        <v>6060.8576000000003</v>
      </c>
      <c r="H28" s="156">
        <v>9526.6869999999999</v>
      </c>
      <c r="I28" s="156">
        <v>12506.358</v>
      </c>
      <c r="J28" s="156">
        <v>13392.73</v>
      </c>
      <c r="K28" s="156">
        <v>13890.71</v>
      </c>
      <c r="L28" s="156">
        <v>19420.09</v>
      </c>
    </row>
    <row r="29" spans="2:12">
      <c r="B29" s="75" t="s">
        <v>73</v>
      </c>
      <c r="C29" s="156">
        <v>5707.9800000000014</v>
      </c>
      <c r="D29" s="156">
        <v>5201.3600000000024</v>
      </c>
      <c r="E29" s="156">
        <v>3102.6</v>
      </c>
      <c r="F29" s="156">
        <v>1661.5</v>
      </c>
      <c r="G29" s="156">
        <v>1690.7799999999997</v>
      </c>
      <c r="H29" s="156">
        <v>9465.8700000000008</v>
      </c>
      <c r="I29" s="156">
        <v>47588.27</v>
      </c>
      <c r="J29" s="156">
        <v>5126.42</v>
      </c>
      <c r="K29" s="156">
        <v>10622.46</v>
      </c>
      <c r="L29" s="156">
        <v>13146.75</v>
      </c>
    </row>
    <row r="30" spans="2:12">
      <c r="B30" s="75" t="s">
        <v>74</v>
      </c>
      <c r="C30" s="156">
        <v>156.47999999999999</v>
      </c>
      <c r="D30" s="156">
        <v>146.61999999999998</v>
      </c>
      <c r="E30" s="156">
        <v>127.96</v>
      </c>
      <c r="F30" s="156">
        <v>11.8</v>
      </c>
      <c r="G30" s="156">
        <v>8.9</v>
      </c>
      <c r="H30" s="156">
        <v>191.99</v>
      </c>
      <c r="I30" s="156">
        <v>186.26</v>
      </c>
      <c r="J30" s="156">
        <v>187.42</v>
      </c>
      <c r="K30" s="156">
        <v>180.76</v>
      </c>
      <c r="L30" s="156">
        <v>200.86</v>
      </c>
    </row>
    <row r="31" spans="2:12">
      <c r="B31" s="75" t="s">
        <v>75</v>
      </c>
      <c r="C31" s="157">
        <v>1311328.1780000001</v>
      </c>
      <c r="D31" s="157">
        <v>1353671.1470000015</v>
      </c>
      <c r="E31" s="157">
        <v>1470697.67</v>
      </c>
      <c r="F31" s="157">
        <v>1730846</v>
      </c>
      <c r="G31" s="157">
        <v>1938768.4700000007</v>
      </c>
      <c r="H31" s="157">
        <v>2191014.19</v>
      </c>
      <c r="I31" s="157">
        <v>2438259.585</v>
      </c>
      <c r="J31" s="157">
        <v>2857236.017</v>
      </c>
      <c r="K31" s="157">
        <v>2971314.1779999998</v>
      </c>
      <c r="L31" s="157">
        <v>3211792.08</v>
      </c>
    </row>
    <row r="32" spans="2:12">
      <c r="B32" s="75" t="s">
        <v>76</v>
      </c>
      <c r="C32" s="156">
        <v>41149.62000000001</v>
      </c>
      <c r="D32" s="156">
        <v>39084.95699999998</v>
      </c>
      <c r="E32" s="156">
        <v>47571.264000000003</v>
      </c>
      <c r="F32" s="156">
        <v>75181.7</v>
      </c>
      <c r="G32" s="156">
        <v>62388.154999999999</v>
      </c>
      <c r="H32" s="156">
        <v>75647.079800000007</v>
      </c>
      <c r="I32" s="156">
        <v>79417.989999999991</v>
      </c>
      <c r="J32" s="156">
        <v>99267.019</v>
      </c>
      <c r="K32" s="156">
        <v>91614.326000000001</v>
      </c>
      <c r="L32" s="156">
        <v>89977.03</v>
      </c>
    </row>
    <row r="33" spans="2:12">
      <c r="B33" s="75" t="s">
        <v>77</v>
      </c>
      <c r="C33" s="156">
        <v>760714.24000000011</v>
      </c>
      <c r="D33" s="156">
        <v>794754.52</v>
      </c>
      <c r="E33" s="156">
        <v>868224.01500000001</v>
      </c>
      <c r="F33" s="156">
        <v>668129.19999999995</v>
      </c>
      <c r="G33" s="156">
        <v>677836.6</v>
      </c>
      <c r="H33" s="156">
        <v>708176.04299999995</v>
      </c>
      <c r="I33" s="156">
        <v>717022.49</v>
      </c>
      <c r="J33" s="156">
        <v>560867.56299999997</v>
      </c>
      <c r="K33" s="156">
        <v>441826.54</v>
      </c>
      <c r="L33" s="156">
        <v>390914.11</v>
      </c>
    </row>
    <row r="34" spans="2:12">
      <c r="B34" s="75" t="s">
        <v>78</v>
      </c>
      <c r="C34" s="156">
        <v>21599.379999999994</v>
      </c>
      <c r="D34" s="156">
        <v>26943.250000000011</v>
      </c>
      <c r="E34" s="156">
        <v>28366.59</v>
      </c>
      <c r="F34" s="156">
        <v>28546.3</v>
      </c>
      <c r="G34" s="156">
        <v>24705.28999999999</v>
      </c>
      <c r="H34" s="156">
        <v>32866.89</v>
      </c>
      <c r="I34" s="156">
        <v>40752.94</v>
      </c>
      <c r="J34" s="156">
        <v>39289.08</v>
      </c>
      <c r="K34" s="156">
        <v>45839.4</v>
      </c>
      <c r="L34" s="156">
        <v>70017.346999999994</v>
      </c>
    </row>
    <row r="35" spans="2:12">
      <c r="B35" s="75" t="s">
        <v>79</v>
      </c>
      <c r="C35" s="156">
        <v>150913.22</v>
      </c>
      <c r="D35" s="156">
        <v>60414.390000000036</v>
      </c>
      <c r="E35" s="156">
        <v>95699.8</v>
      </c>
      <c r="F35" s="156">
        <v>178606.40000000002</v>
      </c>
      <c r="G35" s="156">
        <v>97696</v>
      </c>
      <c r="H35" s="156">
        <v>100577.773</v>
      </c>
      <c r="I35" s="156">
        <v>413371.95999999996</v>
      </c>
      <c r="J35" s="156">
        <v>426458.73</v>
      </c>
      <c r="K35" s="156">
        <v>411431.10500000004</v>
      </c>
      <c r="L35" s="156">
        <v>456288.78499999997</v>
      </c>
    </row>
    <row r="36" spans="2:12">
      <c r="B36" s="75" t="s">
        <v>80</v>
      </c>
      <c r="C36" s="156">
        <v>50963.796500000004</v>
      </c>
      <c r="D36" s="156">
        <v>76746.29999999993</v>
      </c>
      <c r="E36" s="156">
        <v>54963.430999999997</v>
      </c>
      <c r="F36" s="156">
        <v>50126.8</v>
      </c>
      <c r="G36" s="156">
        <v>67568.06</v>
      </c>
      <c r="H36" s="156">
        <v>36008.479999999996</v>
      </c>
      <c r="I36" s="156">
        <v>39626.21</v>
      </c>
      <c r="J36" s="156">
        <v>45646.47</v>
      </c>
      <c r="K36" s="156">
        <v>78158.19</v>
      </c>
      <c r="L36" s="156">
        <v>86981.714999999997</v>
      </c>
    </row>
    <row r="37" spans="2:12">
      <c r="B37" s="75" t="s">
        <v>81</v>
      </c>
      <c r="C37" s="156">
        <v>364588.81999999995</v>
      </c>
      <c r="D37" s="156">
        <v>318713.95999999996</v>
      </c>
      <c r="E37" s="156">
        <v>453592.8542</v>
      </c>
      <c r="F37" s="156">
        <v>511178.5</v>
      </c>
      <c r="G37" s="156">
        <v>521327</v>
      </c>
      <c r="H37" s="156">
        <v>353902.98</v>
      </c>
      <c r="I37" s="156">
        <v>436725.42</v>
      </c>
      <c r="J37" s="156">
        <v>555923.6399999999</v>
      </c>
      <c r="K37" s="156">
        <v>758621.48</v>
      </c>
      <c r="L37" s="156">
        <v>532419.83000000007</v>
      </c>
    </row>
    <row r="38" spans="2:12">
      <c r="B38" s="75" t="s">
        <v>82</v>
      </c>
      <c r="C38" s="156">
        <v>1131115.7199999997</v>
      </c>
      <c r="D38" s="156">
        <v>1197673.3600000006</v>
      </c>
      <c r="E38" s="156">
        <v>1217230.156</v>
      </c>
      <c r="F38" s="156">
        <v>1202936</v>
      </c>
      <c r="G38" s="156">
        <v>943141.14</v>
      </c>
      <c r="H38" s="156">
        <v>999198.07000000007</v>
      </c>
      <c r="I38" s="156">
        <v>1619925.37</v>
      </c>
      <c r="J38" s="156">
        <v>2464810.14</v>
      </c>
      <c r="K38" s="156">
        <v>2064745.064</v>
      </c>
      <c r="L38" s="156">
        <v>1965985.7050000001</v>
      </c>
    </row>
    <row r="39" spans="2:12">
      <c r="B39" s="75" t="s">
        <v>83</v>
      </c>
      <c r="C39" s="156">
        <v>202.38</v>
      </c>
      <c r="D39" s="156">
        <v>2420.16</v>
      </c>
      <c r="E39" s="156">
        <v>63</v>
      </c>
      <c r="F39" s="156">
        <v>1765.2</v>
      </c>
      <c r="G39" s="156">
        <v>15207.32</v>
      </c>
      <c r="H39" s="156">
        <v>80</v>
      </c>
      <c r="I39" s="156">
        <v>244.42000000000002</v>
      </c>
      <c r="J39" s="156">
        <v>1999.4</v>
      </c>
      <c r="K39" s="156">
        <v>11514.2</v>
      </c>
      <c r="L39" s="156">
        <v>21070.14</v>
      </c>
    </row>
    <row r="40" spans="2:12" ht="26.25" thickBot="1">
      <c r="B40" s="81" t="s">
        <v>84</v>
      </c>
      <c r="C40" s="156">
        <v>145413.13600000003</v>
      </c>
      <c r="D40" s="156">
        <v>134873.97000000006</v>
      </c>
      <c r="E40" s="156">
        <v>191284.62100000001</v>
      </c>
      <c r="F40" s="156">
        <v>156868.20000000001</v>
      </c>
      <c r="G40" s="156">
        <v>143224.58599999998</v>
      </c>
      <c r="H40" s="156">
        <v>124430.85</v>
      </c>
      <c r="I40" s="156">
        <v>176633.60000000001</v>
      </c>
      <c r="J40" s="156">
        <v>164962.91999999998</v>
      </c>
      <c r="K40" s="156">
        <v>88267.45</v>
      </c>
      <c r="L40" s="156">
        <v>79464.460000000006</v>
      </c>
    </row>
    <row r="41" spans="2:12" ht="15.75" thickBot="1">
      <c r="B41" s="82" t="s">
        <v>85</v>
      </c>
      <c r="C41" s="158">
        <v>4029484.2804999999</v>
      </c>
      <c r="D41" s="158">
        <v>4060328.5040000021</v>
      </c>
      <c r="E41" s="158">
        <v>4477873.140399999</v>
      </c>
      <c r="F41" s="158">
        <v>4654953.5999999996</v>
      </c>
      <c r="G41" s="158">
        <v>4543225.9312000014</v>
      </c>
      <c r="H41" s="158">
        <v>4687039.2155999998</v>
      </c>
      <c r="I41" s="158">
        <v>6094926.3437000001</v>
      </c>
      <c r="J41" s="158">
        <v>7319076.9716999996</v>
      </c>
      <c r="K41" s="158">
        <v>7078197.4135000007</v>
      </c>
      <c r="L41" s="158">
        <v>7006875.1874999991</v>
      </c>
    </row>
    <row r="42" spans="2:12">
      <c r="B42" s="103"/>
    </row>
    <row r="43" spans="2:12">
      <c r="B43"/>
    </row>
    <row r="44" spans="2:12">
      <c r="B44"/>
    </row>
    <row r="45" spans="2:12">
      <c r="B45"/>
    </row>
    <row r="46" spans="2:12">
      <c r="B46"/>
    </row>
    <row r="47" spans="2:12">
      <c r="B47"/>
    </row>
    <row r="48" spans="2:12">
      <c r="B48"/>
    </row>
    <row r="51" spans="2:2">
      <c r="B51" s="149"/>
    </row>
  </sheetData>
  <mergeCells count="2">
    <mergeCell ref="B6:B7"/>
    <mergeCell ref="C6:L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BA100"/>
  <sheetViews>
    <sheetView showGridLines="0" workbookViewId="0"/>
  </sheetViews>
  <sheetFormatPr defaultRowHeight="15" customHeight="1"/>
  <cols>
    <col min="1" max="1" width="2.7109375" style="128" customWidth="1"/>
    <col min="2" max="2" width="22.7109375" style="128" customWidth="1"/>
    <col min="3" max="5" width="16.7109375" style="128" customWidth="1"/>
    <col min="6" max="8" width="19.28515625" style="128" customWidth="1"/>
    <col min="9" max="16384" width="9.140625" style="128"/>
  </cols>
  <sheetData>
    <row r="1" spans="2:53" ht="15" customHeight="1">
      <c r="B1" s="242"/>
      <c r="C1" s="243"/>
      <c r="D1" s="243"/>
      <c r="E1" s="243"/>
      <c r="F1" s="243"/>
      <c r="G1" s="243"/>
      <c r="H1" s="243"/>
      <c r="I1" s="243"/>
      <c r="J1" s="243"/>
      <c r="K1" s="243"/>
    </row>
    <row r="2" spans="2:53" ht="18">
      <c r="B2" s="14" t="s">
        <v>153</v>
      </c>
      <c r="D2" s="173"/>
    </row>
    <row r="3" spans="2:53" ht="15" customHeight="1">
      <c r="B3" s="244"/>
      <c r="D3" s="173"/>
    </row>
    <row r="4" spans="2:53" ht="15" customHeight="1">
      <c r="B4" s="160" t="s">
        <v>176</v>
      </c>
    </row>
    <row r="5" spans="2:53" ht="15" customHeight="1" thickBot="1">
      <c r="B5" s="65"/>
    </row>
    <row r="6" spans="2:53" ht="56.25" customHeight="1" thickBot="1">
      <c r="B6" s="163" t="s">
        <v>11</v>
      </c>
      <c r="C6" s="112" t="s">
        <v>154</v>
      </c>
      <c r="D6" s="112" t="s">
        <v>155</v>
      </c>
      <c r="E6" s="114" t="s">
        <v>156</v>
      </c>
      <c r="F6" s="112" t="s">
        <v>157</v>
      </c>
      <c r="G6" s="114" t="s">
        <v>158</v>
      </c>
    </row>
    <row r="7" spans="2:53" ht="15" customHeight="1">
      <c r="B7" s="164">
        <v>2014</v>
      </c>
      <c r="C7" s="197">
        <v>44436.684600782115</v>
      </c>
      <c r="D7" s="197">
        <v>16161.770530900725</v>
      </c>
      <c r="E7" s="220">
        <v>60598.455131682844</v>
      </c>
      <c r="F7" s="197">
        <v>4322.9800000000005</v>
      </c>
      <c r="G7" s="221">
        <v>48759.664600782118</v>
      </c>
    </row>
    <row r="8" spans="2:53" ht="15" customHeight="1">
      <c r="B8" s="201">
        <v>2013</v>
      </c>
      <c r="C8" s="197">
        <v>34410.182000000001</v>
      </c>
      <c r="D8" s="197">
        <v>17616.872856551603</v>
      </c>
      <c r="E8" s="222">
        <v>52027.054856551607</v>
      </c>
      <c r="F8" s="197">
        <v>2142.2799999999997</v>
      </c>
      <c r="G8" s="202">
        <v>36552.462</v>
      </c>
    </row>
    <row r="9" spans="2:53" ht="15" customHeight="1">
      <c r="B9" s="168">
        <v>2012</v>
      </c>
      <c r="C9" s="223">
        <v>143602.57800000001</v>
      </c>
      <c r="D9" s="223">
        <v>12144.501410000003</v>
      </c>
      <c r="E9" s="222">
        <v>155747.07941000001</v>
      </c>
      <c r="F9" s="223">
        <v>3683.1</v>
      </c>
      <c r="G9" s="202">
        <v>147285.67800000001</v>
      </c>
    </row>
    <row r="10" spans="2:53" ht="15" customHeight="1" thickBot="1">
      <c r="B10" s="169">
        <v>2011</v>
      </c>
      <c r="C10" s="245">
        <v>154782.79700000002</v>
      </c>
      <c r="D10" s="245">
        <v>11930.573</v>
      </c>
      <c r="E10" s="246">
        <v>166713.37000000002</v>
      </c>
      <c r="F10" s="245">
        <v>2488.88</v>
      </c>
      <c r="G10" s="246">
        <v>157271.67700000003</v>
      </c>
    </row>
    <row r="11" spans="2:53" ht="15" customHeight="1">
      <c r="B11" s="247"/>
      <c r="C11" s="127"/>
      <c r="D11" s="127"/>
      <c r="E11" s="162"/>
      <c r="F11" s="127"/>
      <c r="G11" s="162"/>
    </row>
    <row r="12" spans="2:53" ht="15" customHeight="1">
      <c r="B12" s="247"/>
      <c r="C12" s="127"/>
      <c r="D12" s="127"/>
      <c r="E12" s="162"/>
      <c r="F12" s="127"/>
      <c r="G12" s="162"/>
    </row>
    <row r="13" spans="2:53" ht="15" customHeight="1">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row>
    <row r="14" spans="2:53" ht="15" customHeight="1">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row>
    <row r="15" spans="2:53" ht="15" customHeight="1">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row>
    <row r="16" spans="2:53" ht="15" customHeight="1">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row>
    <row r="17" spans="2:53" ht="15" customHeight="1">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row>
    <row r="18" spans="2:53" ht="15" customHeight="1">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row>
    <row r="19" spans="2:53" ht="15" customHeight="1">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row>
    <row r="20" spans="2:53" ht="15" customHeight="1">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row>
    <row r="21" spans="2:53" ht="15" customHeight="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row>
    <row r="22" spans="2:53" ht="15" customHeight="1">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row>
    <row r="23" spans="2:53" ht="15" customHeight="1">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row>
    <row r="24" spans="2:53" ht="15" customHeight="1">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row>
    <row r="25" spans="2:53" ht="15" customHeight="1">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row>
    <row r="26" spans="2:53" ht="15" customHeight="1">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row>
    <row r="27" spans="2:53" ht="15" customHeight="1">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row>
    <row r="28" spans="2:53" ht="15" customHeight="1">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row>
    <row r="29" spans="2:53" ht="15" customHeight="1">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row>
    <row r="30" spans="2:53" ht="15" customHeight="1">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row>
    <row r="31" spans="2:53" ht="15" customHeight="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row>
    <row r="32" spans="2:53" ht="15" customHeight="1">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row>
    <row r="33" spans="2:53" ht="15" customHeight="1">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row>
    <row r="34" spans="2:53" ht="15" customHeight="1">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row>
    <row r="35" spans="2:53" ht="15" customHeight="1">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row>
    <row r="36" spans="2:53" ht="15" customHeight="1">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row>
    <row r="37" spans="2:53" ht="15" customHeight="1">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row>
    <row r="38" spans="2:53" ht="15" customHeight="1">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row>
    <row r="39" spans="2:53" ht="15" customHeight="1">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row>
    <row r="40" spans="2:53" ht="15" customHeight="1">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row>
    <row r="41" spans="2:53" ht="15" customHeight="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row>
    <row r="42" spans="2:53" ht="15" customHeight="1">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row>
    <row r="43" spans="2:53" ht="15" customHeight="1">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row>
    <row r="44" spans="2:53" ht="15" customHeight="1">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row>
    <row r="45" spans="2:53" ht="15" customHeight="1">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row>
    <row r="46" spans="2:53" ht="15" customHeight="1">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row>
    <row r="47" spans="2:53" ht="15" customHeight="1">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row>
    <row r="48" spans="2:53" ht="15" customHeight="1">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row>
    <row r="49" spans="2:53" ht="15" customHeight="1">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row>
    <row r="50" spans="2:53" ht="15" customHeight="1">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row>
    <row r="51" spans="2:53" ht="15" customHeight="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row>
    <row r="52" spans="2:53" ht="15" customHeight="1">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2:53" ht="15" customHeight="1">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2:53" ht="15" customHeight="1">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row>
    <row r="55" spans="2:53" ht="15" customHeight="1">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row>
    <row r="56" spans="2:53" ht="15" customHeight="1">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row>
    <row r="57" spans="2:53" ht="15" customHeight="1">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row>
    <row r="58" spans="2:53" ht="15" customHeight="1">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row>
    <row r="59" spans="2:53" ht="15" customHeight="1">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row>
    <row r="60" spans="2:53" ht="15" customHeight="1">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row>
    <row r="61" spans="2:53" ht="15" customHeight="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row>
    <row r="62" spans="2:53" ht="15" customHeight="1">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row>
    <row r="63" spans="2:53" ht="15" customHeight="1">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row>
    <row r="64" spans="2:53" ht="15" customHeight="1">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row>
    <row r="65" spans="2:53" ht="15" customHeight="1">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row>
    <row r="66" spans="2:53" ht="15" customHeight="1">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row>
    <row r="67" spans="2:53" ht="15" customHeight="1">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row>
    <row r="68" spans="2:53" ht="15" customHeight="1">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row>
    <row r="69" spans="2:53" ht="15" customHeight="1">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row>
    <row r="70" spans="2:53" ht="15" customHeight="1">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row>
    <row r="71" spans="2:53" ht="15" customHeight="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row>
    <row r="72" spans="2:53" ht="15" customHeight="1">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row>
    <row r="73" spans="2:53" ht="15" customHeight="1">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row>
    <row r="74" spans="2:53" ht="15" customHeight="1">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row>
    <row r="75" spans="2:53" ht="15" customHeight="1">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row>
    <row r="76" spans="2:53" ht="15" customHeight="1">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row>
    <row r="77" spans="2:53" ht="15" customHeight="1">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row>
    <row r="78" spans="2:53" ht="15" customHeight="1">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row>
    <row r="79" spans="2:53" ht="15" customHeight="1">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row>
    <row r="80" spans="2:53" ht="15" customHeight="1">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row>
    <row r="81" spans="2:53" ht="15" customHeight="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row>
    <row r="82" spans="2:53" ht="15" customHeight="1">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row>
    <row r="83" spans="2:53" ht="15" customHeight="1">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row>
    <row r="84" spans="2:53" ht="15" customHeight="1">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row>
    <row r="85" spans="2:53" ht="15" customHeight="1">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row>
    <row r="86" spans="2:53" ht="15" customHeight="1">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row>
    <row r="87" spans="2:53" ht="15" customHeight="1">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row>
    <row r="88" spans="2:53" ht="15" customHeight="1">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row>
    <row r="89" spans="2:53" ht="15" customHeight="1">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row>
    <row r="90" spans="2:53" ht="15" customHeight="1">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row>
    <row r="91" spans="2:53" ht="15" customHeight="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row>
    <row r="92" spans="2:53" ht="15" customHeight="1">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row>
    <row r="93" spans="2:53" ht="15" customHeight="1">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row>
    <row r="94" spans="2:53" ht="15" customHeight="1">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row>
    <row r="95" spans="2:53" ht="15" customHeight="1">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row>
    <row r="96" spans="2:53" ht="15" customHeight="1">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row>
    <row r="97" spans="2:53" ht="15" customHeight="1">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row>
    <row r="98" spans="2:53" ht="15" customHeight="1">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row>
    <row r="99" spans="2:53" ht="15" customHeight="1">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row>
    <row r="100" spans="2:53" ht="15" customHeight="1">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row>
  </sheetData>
  <sheetProtection selectLockedCells="1"/>
  <mergeCells count="1">
    <mergeCell ref="B1:K1"/>
  </mergeCells>
  <pageMargins left="0.75" right="0.75" top="1" bottom="1" header="0.5" footer="0.5"/>
  <pageSetup paperSize="9" scale="86" fitToHeight="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T81"/>
  <sheetViews>
    <sheetView showGridLines="0" workbookViewId="0"/>
  </sheetViews>
  <sheetFormatPr defaultRowHeight="15"/>
  <cols>
    <col min="1" max="1" width="2.7109375" style="10" customWidth="1"/>
    <col min="2" max="2" width="48.7109375" style="10" customWidth="1"/>
    <col min="3" max="6" width="12.7109375" style="10" customWidth="1"/>
    <col min="7" max="10" width="12.7109375" customWidth="1"/>
    <col min="11" max="18" width="15.140625" style="10" customWidth="1"/>
    <col min="19" max="16384" width="9.140625" style="10"/>
  </cols>
  <sheetData>
    <row r="1" spans="2:18" s="65" customFormat="1" ht="15" customHeight="1">
      <c r="C1" s="161"/>
      <c r="D1" s="162"/>
      <c r="E1" s="162"/>
      <c r="F1" s="162"/>
      <c r="G1"/>
      <c r="H1"/>
      <c r="I1"/>
      <c r="J1"/>
      <c r="K1" s="161"/>
      <c r="L1" s="162"/>
      <c r="M1" s="162"/>
      <c r="N1" s="162"/>
      <c r="O1" s="161"/>
      <c r="P1" s="162"/>
      <c r="Q1" s="162"/>
      <c r="R1" s="162"/>
    </row>
    <row r="2" spans="2:18" s="65" customFormat="1" ht="18" customHeight="1">
      <c r="B2" s="14" t="s">
        <v>153</v>
      </c>
      <c r="C2" s="173"/>
      <c r="D2" s="173"/>
      <c r="E2" s="162"/>
      <c r="F2" s="162"/>
      <c r="G2"/>
      <c r="H2"/>
      <c r="I2"/>
      <c r="J2"/>
      <c r="K2" s="161"/>
      <c r="L2" s="162"/>
      <c r="M2" s="162"/>
      <c r="N2" s="162"/>
      <c r="O2" s="161"/>
      <c r="P2" s="162"/>
      <c r="Q2" s="162"/>
      <c r="R2" s="162"/>
    </row>
    <row r="3" spans="2:18" s="65" customFormat="1" ht="15" customHeight="1">
      <c r="B3" s="106"/>
      <c r="C3" s="173"/>
      <c r="D3" s="84"/>
      <c r="E3" s="84"/>
      <c r="F3" s="84"/>
      <c r="G3"/>
      <c r="H3"/>
      <c r="I3"/>
      <c r="J3"/>
      <c r="L3" s="84"/>
      <c r="M3" s="84"/>
      <c r="N3" s="84"/>
      <c r="P3" s="84"/>
      <c r="Q3" s="84"/>
      <c r="R3" s="84"/>
    </row>
    <row r="4" spans="2:18" s="65" customFormat="1" ht="15" customHeight="1">
      <c r="B4" s="69" t="s">
        <v>174</v>
      </c>
      <c r="D4" s="84"/>
      <c r="E4" s="84"/>
      <c r="F4" s="84"/>
      <c r="G4"/>
      <c r="H4"/>
      <c r="I4"/>
      <c r="J4"/>
      <c r="L4" s="84"/>
      <c r="M4" s="84"/>
      <c r="N4" s="84"/>
      <c r="P4" s="84"/>
      <c r="Q4" s="84"/>
      <c r="R4" s="84"/>
    </row>
    <row r="5" spans="2:18" s="65" customFormat="1" ht="15" customHeight="1" thickBot="1">
      <c r="C5" s="161"/>
      <c r="D5" s="162"/>
      <c r="E5" s="162"/>
      <c r="F5" s="162"/>
      <c r="G5"/>
      <c r="H5"/>
      <c r="I5"/>
      <c r="J5"/>
      <c r="K5" s="161"/>
      <c r="L5" s="162"/>
      <c r="M5" s="162"/>
      <c r="N5" s="162"/>
      <c r="O5" s="161"/>
      <c r="P5" s="162"/>
      <c r="Q5" s="162"/>
      <c r="R5" s="162"/>
    </row>
    <row r="6" spans="2:18" ht="39.75" customHeight="1" thickBot="1">
      <c r="B6" s="249" t="s">
        <v>108</v>
      </c>
      <c r="C6" s="208" t="s">
        <v>159</v>
      </c>
      <c r="D6" s="208" t="s">
        <v>49</v>
      </c>
      <c r="E6" s="208" t="s">
        <v>160</v>
      </c>
      <c r="F6" s="208" t="s">
        <v>99</v>
      </c>
    </row>
    <row r="7" spans="2:18" s="178" customFormat="1" ht="15" customHeight="1">
      <c r="B7" s="250" t="s">
        <v>52</v>
      </c>
      <c r="C7" s="210">
        <v>0</v>
      </c>
      <c r="D7" s="210">
        <v>0</v>
      </c>
      <c r="E7" s="210">
        <v>946.79</v>
      </c>
      <c r="F7" s="211">
        <v>946.79</v>
      </c>
      <c r="G7"/>
      <c r="H7"/>
      <c r="I7"/>
      <c r="J7"/>
    </row>
    <row r="8" spans="2:18" s="178" customFormat="1" ht="15" customHeight="1">
      <c r="B8" s="180" t="s">
        <v>53</v>
      </c>
      <c r="C8" s="156">
        <v>0</v>
      </c>
      <c r="D8" s="156">
        <v>0</v>
      </c>
      <c r="E8" s="156">
        <v>0.02</v>
      </c>
      <c r="F8" s="181">
        <v>0.02</v>
      </c>
      <c r="G8"/>
      <c r="H8"/>
      <c r="I8"/>
      <c r="J8"/>
    </row>
    <row r="9" spans="2:18" s="178" customFormat="1" ht="15" customHeight="1">
      <c r="B9" s="180" t="s">
        <v>54</v>
      </c>
      <c r="C9" s="156">
        <v>0</v>
      </c>
      <c r="D9" s="156">
        <v>0</v>
      </c>
      <c r="E9" s="156">
        <v>86.28</v>
      </c>
      <c r="F9" s="181">
        <v>86.28</v>
      </c>
      <c r="G9"/>
      <c r="H9"/>
      <c r="I9"/>
      <c r="J9"/>
    </row>
    <row r="10" spans="2:18" s="178" customFormat="1" ht="15" customHeight="1">
      <c r="B10" s="180" t="s">
        <v>55</v>
      </c>
      <c r="C10" s="156">
        <v>70</v>
      </c>
      <c r="D10" s="156">
        <v>0</v>
      </c>
      <c r="E10" s="156">
        <v>2217.7723029999997</v>
      </c>
      <c r="F10" s="181">
        <v>2287.7723029999997</v>
      </c>
      <c r="G10"/>
      <c r="H10"/>
      <c r="I10"/>
      <c r="J10"/>
    </row>
    <row r="11" spans="2:18" s="178" customFormat="1" ht="15" customHeight="1">
      <c r="B11" s="180" t="s">
        <v>56</v>
      </c>
      <c r="C11" s="156">
        <v>0</v>
      </c>
      <c r="D11" s="156">
        <v>0</v>
      </c>
      <c r="E11" s="156">
        <v>1550.56</v>
      </c>
      <c r="F11" s="181">
        <v>1550.56</v>
      </c>
      <c r="G11"/>
      <c r="H11"/>
      <c r="I11"/>
      <c r="J11"/>
    </row>
    <row r="12" spans="2:18" s="178" customFormat="1" ht="15" customHeight="1">
      <c r="B12" s="180" t="s">
        <v>57</v>
      </c>
      <c r="C12" s="156">
        <v>0</v>
      </c>
      <c r="D12" s="156">
        <v>10410</v>
      </c>
      <c r="E12" s="156">
        <v>127.46000000000001</v>
      </c>
      <c r="F12" s="181">
        <v>10537.46</v>
      </c>
      <c r="G12"/>
      <c r="H12"/>
      <c r="I12"/>
      <c r="J12"/>
    </row>
    <row r="13" spans="2:18" s="178" customFormat="1" ht="15" customHeight="1">
      <c r="B13" s="180" t="s">
        <v>58</v>
      </c>
      <c r="C13" s="156">
        <v>0</v>
      </c>
      <c r="D13" s="156">
        <v>0</v>
      </c>
      <c r="E13" s="156">
        <v>220.66826900000001</v>
      </c>
      <c r="F13" s="181">
        <v>220.66826900000001</v>
      </c>
      <c r="G13"/>
      <c r="H13"/>
      <c r="I13"/>
      <c r="J13"/>
    </row>
    <row r="14" spans="2:18" s="178" customFormat="1" ht="15" customHeight="1">
      <c r="B14" s="180" t="s">
        <v>59</v>
      </c>
      <c r="C14" s="156">
        <v>0</v>
      </c>
      <c r="D14" s="156">
        <v>0</v>
      </c>
      <c r="E14" s="156">
        <v>0</v>
      </c>
      <c r="F14" s="181">
        <v>0</v>
      </c>
      <c r="G14"/>
      <c r="H14"/>
      <c r="I14"/>
      <c r="J14"/>
    </row>
    <row r="15" spans="2:18" s="178" customFormat="1" ht="15" customHeight="1">
      <c r="B15" s="180" t="s">
        <v>60</v>
      </c>
      <c r="C15" s="156">
        <v>0</v>
      </c>
      <c r="D15" s="156">
        <v>0</v>
      </c>
      <c r="E15" s="156">
        <v>0</v>
      </c>
      <c r="F15" s="181">
        <v>0</v>
      </c>
      <c r="G15"/>
      <c r="H15"/>
      <c r="I15"/>
      <c r="J15"/>
    </row>
    <row r="16" spans="2:18" s="178" customFormat="1" ht="15" customHeight="1">
      <c r="B16" s="180" t="s">
        <v>61</v>
      </c>
      <c r="C16" s="156">
        <v>0</v>
      </c>
      <c r="D16" s="156">
        <v>0</v>
      </c>
      <c r="E16" s="156">
        <v>0</v>
      </c>
      <c r="F16" s="181">
        <v>0</v>
      </c>
      <c r="G16"/>
      <c r="H16"/>
      <c r="I16"/>
      <c r="J16"/>
    </row>
    <row r="17" spans="2:10" s="178" customFormat="1" ht="15" customHeight="1">
      <c r="B17" s="180" t="s">
        <v>62</v>
      </c>
      <c r="C17" s="156">
        <v>0</v>
      </c>
      <c r="D17" s="156">
        <v>0</v>
      </c>
      <c r="E17" s="156">
        <v>0</v>
      </c>
      <c r="F17" s="181">
        <v>0</v>
      </c>
      <c r="G17"/>
      <c r="H17"/>
      <c r="I17"/>
      <c r="J17"/>
    </row>
    <row r="18" spans="2:10" s="178" customFormat="1" ht="15" customHeight="1">
      <c r="B18" s="180" t="s">
        <v>63</v>
      </c>
      <c r="C18" s="156">
        <v>0</v>
      </c>
      <c r="D18" s="156">
        <v>0</v>
      </c>
      <c r="E18" s="156">
        <v>0</v>
      </c>
      <c r="F18" s="181">
        <v>0</v>
      </c>
      <c r="G18"/>
      <c r="H18"/>
      <c r="I18"/>
      <c r="J18"/>
    </row>
    <row r="19" spans="2:10" s="178" customFormat="1" ht="15" customHeight="1">
      <c r="B19" s="180" t="s">
        <v>64</v>
      </c>
      <c r="C19" s="156">
        <v>0</v>
      </c>
      <c r="D19" s="156">
        <v>0</v>
      </c>
      <c r="E19" s="156">
        <v>0</v>
      </c>
      <c r="F19" s="181">
        <v>0</v>
      </c>
      <c r="G19"/>
      <c r="H19"/>
      <c r="I19"/>
      <c r="J19"/>
    </row>
    <row r="20" spans="2:10" s="178" customFormat="1" ht="15" customHeight="1">
      <c r="B20" s="180" t="s">
        <v>65</v>
      </c>
      <c r="C20" s="156">
        <v>0</v>
      </c>
      <c r="D20" s="156">
        <v>0</v>
      </c>
      <c r="E20" s="156">
        <v>0</v>
      </c>
      <c r="F20" s="181">
        <v>0</v>
      </c>
      <c r="G20"/>
      <c r="H20"/>
      <c r="I20"/>
      <c r="J20"/>
    </row>
    <row r="21" spans="2:10" s="178" customFormat="1" ht="15" customHeight="1">
      <c r="B21" s="180" t="s">
        <v>66</v>
      </c>
      <c r="C21" s="156">
        <v>42.74</v>
      </c>
      <c r="D21" s="156">
        <v>0</v>
      </c>
      <c r="E21" s="156">
        <v>0</v>
      </c>
      <c r="F21" s="181">
        <v>42.74</v>
      </c>
      <c r="G21"/>
      <c r="H21"/>
      <c r="I21"/>
      <c r="J21"/>
    </row>
    <row r="22" spans="2:10" s="178" customFormat="1" ht="15" customHeight="1">
      <c r="B22" s="180" t="s">
        <v>67</v>
      </c>
      <c r="C22" s="156">
        <v>0</v>
      </c>
      <c r="D22" s="156">
        <v>0</v>
      </c>
      <c r="E22" s="156">
        <v>0</v>
      </c>
      <c r="F22" s="181">
        <v>0</v>
      </c>
      <c r="G22"/>
      <c r="H22"/>
      <c r="I22"/>
      <c r="J22"/>
    </row>
    <row r="23" spans="2:10" s="178" customFormat="1" ht="15" customHeight="1">
      <c r="B23" s="180" t="s">
        <v>68</v>
      </c>
      <c r="C23" s="156">
        <v>0</v>
      </c>
      <c r="D23" s="156">
        <v>0</v>
      </c>
      <c r="E23" s="156">
        <v>0</v>
      </c>
      <c r="F23" s="181">
        <v>0</v>
      </c>
      <c r="G23"/>
      <c r="H23"/>
      <c r="I23"/>
      <c r="J23"/>
    </row>
    <row r="24" spans="2:10" s="178" customFormat="1" ht="25.5">
      <c r="B24" s="182" t="s">
        <v>69</v>
      </c>
      <c r="C24" s="156">
        <v>3415.4133808967454</v>
      </c>
      <c r="D24" s="156">
        <v>0</v>
      </c>
      <c r="E24" s="156">
        <v>39.72</v>
      </c>
      <c r="F24" s="181">
        <v>3455.1333808967452</v>
      </c>
      <c r="G24"/>
      <c r="H24"/>
      <c r="I24"/>
      <c r="J24"/>
    </row>
    <row r="25" spans="2:10" s="178" customFormat="1" ht="15" customHeight="1">
      <c r="B25" s="180" t="s">
        <v>70</v>
      </c>
      <c r="C25" s="156">
        <v>1477.14</v>
      </c>
      <c r="D25" s="156">
        <v>0</v>
      </c>
      <c r="E25" s="156">
        <v>0</v>
      </c>
      <c r="F25" s="181">
        <v>1477.14</v>
      </c>
      <c r="G25"/>
      <c r="H25"/>
      <c r="I25"/>
      <c r="J25"/>
    </row>
    <row r="26" spans="2:10" s="178" customFormat="1" ht="15" customHeight="1">
      <c r="B26" s="180" t="s">
        <v>71</v>
      </c>
      <c r="C26" s="156">
        <v>5408.5621580039788</v>
      </c>
      <c r="D26" s="156">
        <v>0</v>
      </c>
      <c r="E26" s="156">
        <v>0</v>
      </c>
      <c r="F26" s="181">
        <v>5408.5621580039788</v>
      </c>
      <c r="G26"/>
      <c r="H26"/>
      <c r="I26"/>
      <c r="J26"/>
    </row>
    <row r="27" spans="2:10" s="178" customFormat="1" ht="15" customHeight="1">
      <c r="B27" s="180" t="s">
        <v>72</v>
      </c>
      <c r="C27" s="156">
        <v>0</v>
      </c>
      <c r="D27" s="156">
        <v>0</v>
      </c>
      <c r="E27" s="156">
        <v>0</v>
      </c>
      <c r="F27" s="181">
        <v>0</v>
      </c>
      <c r="G27"/>
      <c r="H27"/>
      <c r="I27"/>
      <c r="J27"/>
    </row>
    <row r="28" spans="2:10" s="178" customFormat="1" ht="15" customHeight="1">
      <c r="B28" s="180" t="s">
        <v>73</v>
      </c>
      <c r="C28" s="156">
        <v>0</v>
      </c>
      <c r="D28" s="156">
        <v>0</v>
      </c>
      <c r="E28" s="156">
        <v>0</v>
      </c>
      <c r="F28" s="181">
        <v>0</v>
      </c>
      <c r="G28"/>
      <c r="H28"/>
      <c r="I28"/>
      <c r="J28"/>
    </row>
    <row r="29" spans="2:10" s="178" customFormat="1" ht="15" customHeight="1">
      <c r="B29" s="180" t="s">
        <v>74</v>
      </c>
      <c r="C29" s="156">
        <v>0</v>
      </c>
      <c r="D29" s="156">
        <v>0</v>
      </c>
      <c r="E29" s="156">
        <v>0</v>
      </c>
      <c r="F29" s="181">
        <v>0</v>
      </c>
      <c r="G29"/>
      <c r="H29"/>
      <c r="I29"/>
      <c r="J29"/>
    </row>
    <row r="30" spans="2:10" s="178" customFormat="1" ht="15" customHeight="1">
      <c r="B30" s="180" t="s">
        <v>75</v>
      </c>
      <c r="C30" s="156">
        <v>0</v>
      </c>
      <c r="D30" s="156">
        <v>0</v>
      </c>
      <c r="E30" s="156">
        <v>0</v>
      </c>
      <c r="F30" s="181">
        <v>0</v>
      </c>
      <c r="G30"/>
      <c r="H30"/>
      <c r="I30"/>
      <c r="J30"/>
    </row>
    <row r="31" spans="2:10" s="178" customFormat="1" ht="15" customHeight="1">
      <c r="B31" s="180" t="s">
        <v>76</v>
      </c>
      <c r="C31" s="156">
        <v>633.1</v>
      </c>
      <c r="D31" s="156">
        <v>0</v>
      </c>
      <c r="E31" s="156">
        <v>62.648999999999994</v>
      </c>
      <c r="F31" s="181">
        <v>695.74900000000002</v>
      </c>
      <c r="G31"/>
      <c r="H31"/>
      <c r="I31"/>
      <c r="J31"/>
    </row>
    <row r="32" spans="2:10" s="178" customFormat="1" ht="15" customHeight="1">
      <c r="B32" s="180" t="s">
        <v>77</v>
      </c>
      <c r="C32" s="156">
        <v>0</v>
      </c>
      <c r="D32" s="156">
        <v>0</v>
      </c>
      <c r="E32" s="156">
        <v>827.69500000000005</v>
      </c>
      <c r="F32" s="181">
        <v>827.69500000000005</v>
      </c>
      <c r="G32"/>
      <c r="H32"/>
      <c r="I32"/>
      <c r="J32"/>
    </row>
    <row r="33" spans="2:20" s="178" customFormat="1" ht="15" customHeight="1">
      <c r="B33" s="180" t="s">
        <v>78</v>
      </c>
      <c r="C33" s="156">
        <v>0</v>
      </c>
      <c r="D33" s="156">
        <v>0</v>
      </c>
      <c r="E33" s="156">
        <v>0</v>
      </c>
      <c r="F33" s="181">
        <v>0</v>
      </c>
      <c r="G33"/>
      <c r="H33"/>
      <c r="I33"/>
      <c r="J33"/>
    </row>
    <row r="34" spans="2:20" s="178" customFormat="1" ht="15" customHeight="1">
      <c r="B34" s="180" t="s">
        <v>79</v>
      </c>
      <c r="C34" s="156">
        <v>227.3285207821115</v>
      </c>
      <c r="D34" s="156">
        <v>0</v>
      </c>
      <c r="E34" s="156">
        <v>1343.94</v>
      </c>
      <c r="F34" s="181">
        <v>1571.2685207821116</v>
      </c>
      <c r="G34"/>
      <c r="H34"/>
      <c r="I34"/>
      <c r="J34"/>
    </row>
    <row r="35" spans="2:20" s="178" customFormat="1" ht="15" customHeight="1">
      <c r="B35" s="180" t="s">
        <v>80</v>
      </c>
      <c r="C35" s="156">
        <v>0</v>
      </c>
      <c r="D35" s="156">
        <v>0</v>
      </c>
      <c r="E35" s="156">
        <v>16606.176500000001</v>
      </c>
      <c r="F35" s="181">
        <v>16606.176500000001</v>
      </c>
      <c r="G35"/>
      <c r="H35"/>
      <c r="I35"/>
      <c r="J35"/>
    </row>
    <row r="36" spans="2:20" s="178" customFormat="1" ht="15" customHeight="1">
      <c r="B36" s="180" t="s">
        <v>81</v>
      </c>
      <c r="C36" s="156">
        <v>0</v>
      </c>
      <c r="D36" s="156">
        <v>0</v>
      </c>
      <c r="E36" s="156">
        <v>1644.3799999999999</v>
      </c>
      <c r="F36" s="181">
        <v>1644.3799999999999</v>
      </c>
      <c r="G36"/>
      <c r="H36"/>
      <c r="I36"/>
      <c r="J36"/>
    </row>
    <row r="37" spans="2:20" s="178" customFormat="1" ht="15" customHeight="1">
      <c r="B37" s="180" t="s">
        <v>82</v>
      </c>
      <c r="C37" s="156">
        <v>51.7</v>
      </c>
      <c r="D37" s="156">
        <v>0</v>
      </c>
      <c r="E37" s="156">
        <v>12147.28</v>
      </c>
      <c r="F37" s="181">
        <v>12198.980000000001</v>
      </c>
      <c r="G37"/>
      <c r="H37"/>
      <c r="I37"/>
      <c r="J37"/>
    </row>
    <row r="38" spans="2:20" s="178" customFormat="1" ht="15" customHeight="1">
      <c r="B38" s="180" t="s">
        <v>83</v>
      </c>
      <c r="C38" s="156">
        <v>700</v>
      </c>
      <c r="D38" s="156">
        <v>0</v>
      </c>
      <c r="E38" s="156">
        <v>0</v>
      </c>
      <c r="F38" s="181">
        <v>700</v>
      </c>
      <c r="G38"/>
      <c r="H38"/>
      <c r="I38"/>
      <c r="J38"/>
    </row>
    <row r="39" spans="2:20" s="178" customFormat="1" ht="26.25" thickBot="1">
      <c r="B39" s="251" t="s">
        <v>84</v>
      </c>
      <c r="C39" s="184">
        <v>0</v>
      </c>
      <c r="D39" s="184">
        <v>0</v>
      </c>
      <c r="E39" s="184">
        <v>341.08000000000004</v>
      </c>
      <c r="F39" s="185">
        <v>341.08000000000004</v>
      </c>
      <c r="G39"/>
      <c r="H39"/>
      <c r="I39"/>
      <c r="J39"/>
    </row>
    <row r="40" spans="2:20" ht="15" customHeight="1" thickBot="1">
      <c r="B40" s="186" t="s">
        <v>85</v>
      </c>
      <c r="C40" s="216">
        <v>12025.984059682836</v>
      </c>
      <c r="D40" s="216">
        <v>10410</v>
      </c>
      <c r="E40" s="216">
        <v>38162.471072000008</v>
      </c>
      <c r="F40" s="216">
        <v>60598.455131682844</v>
      </c>
    </row>
    <row r="41" spans="2:20" ht="15" customHeight="1"/>
    <row r="42" spans="2:20" ht="15" customHeight="1"/>
    <row r="43" spans="2:20" s="65" customFormat="1" ht="15" customHeight="1">
      <c r="B43" s="69" t="s">
        <v>175</v>
      </c>
      <c r="D43" s="84"/>
      <c r="E43" s="84"/>
      <c r="F43" s="84"/>
      <c r="G43"/>
      <c r="H43"/>
      <c r="I43"/>
      <c r="J43"/>
      <c r="L43" s="84"/>
      <c r="M43" s="84"/>
      <c r="N43" s="84"/>
      <c r="P43" s="84"/>
      <c r="Q43" s="84"/>
      <c r="R43" s="84"/>
    </row>
    <row r="44" spans="2:20" s="65" customFormat="1" ht="15" customHeight="1" thickBot="1">
      <c r="C44" s="161"/>
      <c r="D44" s="162"/>
      <c r="E44" s="162"/>
      <c r="F44" s="162"/>
      <c r="G44"/>
      <c r="H44"/>
      <c r="I44"/>
      <c r="J44"/>
      <c r="K44" s="161"/>
      <c r="L44" s="162"/>
      <c r="M44" s="162"/>
      <c r="N44" s="162"/>
      <c r="O44" s="161"/>
      <c r="P44" s="162"/>
      <c r="Q44" s="162"/>
      <c r="R44" s="162"/>
    </row>
    <row r="45" spans="2:20" ht="27.75" customHeight="1" thickBot="1">
      <c r="B45" s="150" t="s">
        <v>108</v>
      </c>
      <c r="C45" s="190" t="s">
        <v>161</v>
      </c>
      <c r="D45" s="191"/>
      <c r="E45" s="191"/>
      <c r="F45" s="192"/>
      <c r="G45" s="190" t="s">
        <v>162</v>
      </c>
      <c r="H45" s="191"/>
      <c r="I45" s="252"/>
      <c r="J45" s="192"/>
      <c r="K45" s="190" t="s">
        <v>163</v>
      </c>
      <c r="L45" s="191"/>
      <c r="M45" s="191"/>
      <c r="N45" s="192"/>
    </row>
    <row r="46" spans="2:20" ht="39.75" customHeight="1" thickBot="1">
      <c r="B46" s="193"/>
      <c r="C46" s="208" t="s">
        <v>48</v>
      </c>
      <c r="D46" s="208" t="s">
        <v>49</v>
      </c>
      <c r="E46" s="208" t="s">
        <v>160</v>
      </c>
      <c r="F46" s="208" t="s">
        <v>99</v>
      </c>
      <c r="G46" s="208" t="s">
        <v>48</v>
      </c>
      <c r="H46" s="208" t="s">
        <v>49</v>
      </c>
      <c r="I46" s="208" t="s">
        <v>160</v>
      </c>
      <c r="J46" s="208" t="s">
        <v>99</v>
      </c>
      <c r="K46" s="208" t="s">
        <v>48</v>
      </c>
      <c r="L46" s="208" t="s">
        <v>49</v>
      </c>
      <c r="M46" s="208" t="s">
        <v>160</v>
      </c>
      <c r="N46" s="253" t="s">
        <v>99</v>
      </c>
    </row>
    <row r="47" spans="2:20" s="178" customFormat="1" ht="15" customHeight="1">
      <c r="B47" s="176" t="s">
        <v>52</v>
      </c>
      <c r="C47" s="155">
        <v>0</v>
      </c>
      <c r="D47" s="155">
        <v>0</v>
      </c>
      <c r="E47" s="155">
        <v>0</v>
      </c>
      <c r="F47" s="177">
        <v>0</v>
      </c>
      <c r="G47" s="155">
        <v>0</v>
      </c>
      <c r="H47" s="155">
        <v>0</v>
      </c>
      <c r="I47" s="155">
        <v>946.79</v>
      </c>
      <c r="J47" s="177">
        <v>946.79</v>
      </c>
      <c r="K47" s="155">
        <v>0</v>
      </c>
      <c r="L47" s="155">
        <v>0</v>
      </c>
      <c r="M47" s="155">
        <v>0</v>
      </c>
      <c r="N47" s="195">
        <v>0</v>
      </c>
    </row>
    <row r="48" spans="2:20" s="178" customFormat="1" ht="15" customHeight="1">
      <c r="B48" s="180" t="s">
        <v>53</v>
      </c>
      <c r="C48" s="156">
        <v>0</v>
      </c>
      <c r="D48" s="156">
        <v>0</v>
      </c>
      <c r="E48" s="156">
        <v>0</v>
      </c>
      <c r="F48" s="181">
        <v>0</v>
      </c>
      <c r="G48" s="156">
        <v>0</v>
      </c>
      <c r="H48" s="156">
        <v>0</v>
      </c>
      <c r="I48" s="156">
        <v>0.02</v>
      </c>
      <c r="J48" s="181">
        <v>0.02</v>
      </c>
      <c r="K48" s="156">
        <v>0</v>
      </c>
      <c r="L48" s="156">
        <v>0</v>
      </c>
      <c r="M48" s="156">
        <v>0</v>
      </c>
      <c r="N48" s="254">
        <v>0</v>
      </c>
      <c r="P48"/>
      <c r="Q48"/>
      <c r="R48"/>
      <c r="S48"/>
      <c r="T48"/>
    </row>
    <row r="49" spans="2:20" s="178" customFormat="1" ht="15" customHeight="1">
      <c r="B49" s="180" t="s">
        <v>54</v>
      </c>
      <c r="C49" s="156">
        <v>0</v>
      </c>
      <c r="D49" s="156">
        <v>0</v>
      </c>
      <c r="E49" s="156">
        <v>0</v>
      </c>
      <c r="F49" s="181">
        <v>0</v>
      </c>
      <c r="G49" s="156">
        <v>0</v>
      </c>
      <c r="H49" s="156">
        <v>0</v>
      </c>
      <c r="I49" s="156">
        <v>86.28</v>
      </c>
      <c r="J49" s="181">
        <v>86.28</v>
      </c>
      <c r="K49" s="156">
        <v>0</v>
      </c>
      <c r="L49" s="156">
        <v>0</v>
      </c>
      <c r="M49" s="156">
        <v>0</v>
      </c>
      <c r="N49" s="254">
        <v>0</v>
      </c>
      <c r="P49"/>
      <c r="Q49"/>
      <c r="R49"/>
      <c r="S49"/>
      <c r="T49"/>
    </row>
    <row r="50" spans="2:20" s="178" customFormat="1" ht="15" customHeight="1">
      <c r="B50" s="180" t="s">
        <v>55</v>
      </c>
      <c r="C50" s="156">
        <v>70</v>
      </c>
      <c r="D50" s="156">
        <v>0</v>
      </c>
      <c r="E50" s="156">
        <v>263.44</v>
      </c>
      <c r="F50" s="181">
        <v>333.44</v>
      </c>
      <c r="G50" s="156">
        <v>0</v>
      </c>
      <c r="H50" s="156">
        <v>0</v>
      </c>
      <c r="I50" s="156">
        <v>1954.3323029999997</v>
      </c>
      <c r="J50" s="181">
        <v>1954.3323029999997</v>
      </c>
      <c r="K50" s="156">
        <v>0</v>
      </c>
      <c r="L50" s="156">
        <v>0</v>
      </c>
      <c r="M50" s="156">
        <v>0</v>
      </c>
      <c r="N50" s="254">
        <v>0</v>
      </c>
      <c r="P50"/>
      <c r="Q50"/>
      <c r="R50"/>
      <c r="S50"/>
      <c r="T50"/>
    </row>
    <row r="51" spans="2:20" s="178" customFormat="1" ht="15" customHeight="1">
      <c r="B51" s="180" t="s">
        <v>56</v>
      </c>
      <c r="C51" s="156">
        <v>0</v>
      </c>
      <c r="D51" s="156">
        <v>0</v>
      </c>
      <c r="E51" s="156">
        <v>34.020000000000003</v>
      </c>
      <c r="F51" s="181">
        <v>34.020000000000003</v>
      </c>
      <c r="G51" s="156">
        <v>0</v>
      </c>
      <c r="H51" s="156">
        <v>0</v>
      </c>
      <c r="I51" s="156">
        <v>1516.54</v>
      </c>
      <c r="J51" s="181">
        <v>1516.54</v>
      </c>
      <c r="K51" s="156">
        <v>0</v>
      </c>
      <c r="L51" s="156">
        <v>0</v>
      </c>
      <c r="M51" s="156">
        <v>0</v>
      </c>
      <c r="N51" s="254">
        <v>0</v>
      </c>
      <c r="P51"/>
      <c r="Q51"/>
      <c r="R51"/>
      <c r="S51"/>
      <c r="T51"/>
    </row>
    <row r="52" spans="2:20" s="178" customFormat="1" ht="15" customHeight="1">
      <c r="B52" s="180" t="s">
        <v>57</v>
      </c>
      <c r="C52" s="156">
        <v>0</v>
      </c>
      <c r="D52" s="156">
        <v>10410</v>
      </c>
      <c r="E52" s="156">
        <v>3.04</v>
      </c>
      <c r="F52" s="181">
        <v>10413.040000000001</v>
      </c>
      <c r="G52" s="156">
        <v>0</v>
      </c>
      <c r="H52" s="156">
        <v>0</v>
      </c>
      <c r="I52" s="156">
        <v>124.42</v>
      </c>
      <c r="J52" s="181">
        <v>124.42</v>
      </c>
      <c r="K52" s="156">
        <v>0</v>
      </c>
      <c r="L52" s="156">
        <v>0</v>
      </c>
      <c r="M52" s="156">
        <v>0</v>
      </c>
      <c r="N52" s="254">
        <v>0</v>
      </c>
      <c r="P52"/>
      <c r="Q52"/>
      <c r="R52"/>
      <c r="S52"/>
      <c r="T52"/>
    </row>
    <row r="53" spans="2:20" s="178" customFormat="1" ht="15" customHeight="1">
      <c r="B53" s="180" t="s">
        <v>58</v>
      </c>
      <c r="C53" s="156">
        <v>0</v>
      </c>
      <c r="D53" s="156">
        <v>0</v>
      </c>
      <c r="E53" s="156">
        <v>107.3819</v>
      </c>
      <c r="F53" s="181">
        <v>107.3819</v>
      </c>
      <c r="G53" s="156">
        <v>0</v>
      </c>
      <c r="H53" s="156">
        <v>0</v>
      </c>
      <c r="I53" s="156">
        <v>113.28636900000002</v>
      </c>
      <c r="J53" s="181">
        <v>113.28636900000002</v>
      </c>
      <c r="K53" s="156">
        <v>0</v>
      </c>
      <c r="L53" s="156">
        <v>0</v>
      </c>
      <c r="M53" s="156">
        <v>0</v>
      </c>
      <c r="N53" s="254">
        <v>0</v>
      </c>
    </row>
    <row r="54" spans="2:20" s="178" customFormat="1" ht="15" customHeight="1">
      <c r="B54" s="180" t="s">
        <v>59</v>
      </c>
      <c r="C54" s="156">
        <v>0</v>
      </c>
      <c r="D54" s="156">
        <v>0</v>
      </c>
      <c r="E54" s="156">
        <v>0</v>
      </c>
      <c r="F54" s="181">
        <v>0</v>
      </c>
      <c r="G54" s="156">
        <v>0</v>
      </c>
      <c r="H54" s="156">
        <v>0</v>
      </c>
      <c r="I54" s="156">
        <v>0</v>
      </c>
      <c r="J54" s="181">
        <v>0</v>
      </c>
      <c r="K54" s="156">
        <v>0</v>
      </c>
      <c r="L54" s="156">
        <v>0</v>
      </c>
      <c r="M54" s="156">
        <v>0</v>
      </c>
      <c r="N54" s="254">
        <v>0</v>
      </c>
    </row>
    <row r="55" spans="2:20" s="178" customFormat="1" ht="15" customHeight="1">
      <c r="B55" s="180" t="s">
        <v>60</v>
      </c>
      <c r="C55" s="156">
        <v>0</v>
      </c>
      <c r="D55" s="156">
        <v>0</v>
      </c>
      <c r="E55" s="156">
        <v>0</v>
      </c>
      <c r="F55" s="181">
        <v>0</v>
      </c>
      <c r="G55" s="156">
        <v>0</v>
      </c>
      <c r="H55" s="156">
        <v>0</v>
      </c>
      <c r="I55" s="156">
        <v>0</v>
      </c>
      <c r="J55" s="181">
        <v>0</v>
      </c>
      <c r="K55" s="156">
        <v>0</v>
      </c>
      <c r="L55" s="156">
        <v>0</v>
      </c>
      <c r="M55" s="156">
        <v>0</v>
      </c>
      <c r="N55" s="254">
        <v>0</v>
      </c>
    </row>
    <row r="56" spans="2:20" s="178" customFormat="1" ht="15" customHeight="1">
      <c r="B56" s="180" t="s">
        <v>61</v>
      </c>
      <c r="C56" s="156">
        <v>0</v>
      </c>
      <c r="D56" s="156">
        <v>0</v>
      </c>
      <c r="E56" s="156">
        <v>0</v>
      </c>
      <c r="F56" s="181">
        <v>0</v>
      </c>
      <c r="G56" s="156">
        <v>0</v>
      </c>
      <c r="H56" s="156">
        <v>0</v>
      </c>
      <c r="I56" s="156">
        <v>0</v>
      </c>
      <c r="J56" s="181">
        <v>0</v>
      </c>
      <c r="K56" s="156">
        <v>0</v>
      </c>
      <c r="L56" s="156">
        <v>0</v>
      </c>
      <c r="M56" s="156">
        <v>0</v>
      </c>
      <c r="N56" s="254">
        <v>0</v>
      </c>
    </row>
    <row r="57" spans="2:20" s="178" customFormat="1" ht="15" customHeight="1">
      <c r="B57" s="180" t="s">
        <v>62</v>
      </c>
      <c r="C57" s="156">
        <v>0</v>
      </c>
      <c r="D57" s="156">
        <v>0</v>
      </c>
      <c r="E57" s="156">
        <v>0</v>
      </c>
      <c r="F57" s="181">
        <v>0</v>
      </c>
      <c r="G57" s="156">
        <v>0</v>
      </c>
      <c r="H57" s="156">
        <v>0</v>
      </c>
      <c r="I57" s="156">
        <v>0</v>
      </c>
      <c r="J57" s="181">
        <v>0</v>
      </c>
      <c r="K57" s="156">
        <v>0</v>
      </c>
      <c r="L57" s="156">
        <v>0</v>
      </c>
      <c r="M57" s="156">
        <v>0</v>
      </c>
      <c r="N57" s="254">
        <v>0</v>
      </c>
    </row>
    <row r="58" spans="2:20" s="178" customFormat="1" ht="15" customHeight="1">
      <c r="B58" s="180" t="s">
        <v>63</v>
      </c>
      <c r="C58" s="156">
        <v>0</v>
      </c>
      <c r="D58" s="156">
        <v>0</v>
      </c>
      <c r="E58" s="156">
        <v>0</v>
      </c>
      <c r="F58" s="181">
        <v>0</v>
      </c>
      <c r="G58" s="156">
        <v>0</v>
      </c>
      <c r="H58" s="156">
        <v>0</v>
      </c>
      <c r="I58" s="156">
        <v>0</v>
      </c>
      <c r="J58" s="181">
        <v>0</v>
      </c>
      <c r="K58" s="156">
        <v>0</v>
      </c>
      <c r="L58" s="156">
        <v>0</v>
      </c>
      <c r="M58" s="156">
        <v>0</v>
      </c>
      <c r="N58" s="254">
        <v>0</v>
      </c>
    </row>
    <row r="59" spans="2:20" s="178" customFormat="1" ht="15" customHeight="1">
      <c r="B59" s="180" t="s">
        <v>64</v>
      </c>
      <c r="C59" s="156">
        <v>0</v>
      </c>
      <c r="D59" s="156">
        <v>0</v>
      </c>
      <c r="E59" s="156">
        <v>0</v>
      </c>
      <c r="F59" s="181">
        <v>0</v>
      </c>
      <c r="G59" s="156">
        <v>0</v>
      </c>
      <c r="H59" s="156">
        <v>0</v>
      </c>
      <c r="I59" s="156">
        <v>0</v>
      </c>
      <c r="J59" s="181">
        <v>0</v>
      </c>
      <c r="K59" s="156">
        <v>0</v>
      </c>
      <c r="L59" s="156">
        <v>0</v>
      </c>
      <c r="M59" s="156">
        <v>0</v>
      </c>
      <c r="N59" s="254">
        <v>0</v>
      </c>
    </row>
    <row r="60" spans="2:20" s="178" customFormat="1" ht="15" customHeight="1">
      <c r="B60" s="180" t="s">
        <v>65</v>
      </c>
      <c r="C60" s="156">
        <v>0</v>
      </c>
      <c r="D60" s="156">
        <v>0</v>
      </c>
      <c r="E60" s="156">
        <v>0</v>
      </c>
      <c r="F60" s="181">
        <v>0</v>
      </c>
      <c r="G60" s="156">
        <v>0</v>
      </c>
      <c r="H60" s="156">
        <v>0</v>
      </c>
      <c r="I60" s="156">
        <v>0</v>
      </c>
      <c r="J60" s="181">
        <v>0</v>
      </c>
      <c r="K60" s="156">
        <v>0</v>
      </c>
      <c r="L60" s="156">
        <v>0</v>
      </c>
      <c r="M60" s="156">
        <v>0</v>
      </c>
      <c r="N60" s="254">
        <v>0</v>
      </c>
    </row>
    <row r="61" spans="2:20" s="178" customFormat="1" ht="15" customHeight="1">
      <c r="B61" s="180" t="s">
        <v>66</v>
      </c>
      <c r="C61" s="156">
        <v>0</v>
      </c>
      <c r="D61" s="156">
        <v>0</v>
      </c>
      <c r="E61" s="156">
        <v>0</v>
      </c>
      <c r="F61" s="181">
        <v>0</v>
      </c>
      <c r="G61" s="156">
        <v>42.74</v>
      </c>
      <c r="H61" s="156">
        <v>0</v>
      </c>
      <c r="I61" s="156">
        <v>0</v>
      </c>
      <c r="J61" s="181">
        <v>42.74</v>
      </c>
      <c r="K61" s="156">
        <v>0</v>
      </c>
      <c r="L61" s="156">
        <v>0</v>
      </c>
      <c r="M61" s="156">
        <v>0</v>
      </c>
      <c r="N61" s="254">
        <v>0</v>
      </c>
    </row>
    <row r="62" spans="2:20" s="178" customFormat="1" ht="15" customHeight="1">
      <c r="B62" s="180" t="s">
        <v>67</v>
      </c>
      <c r="C62" s="156">
        <v>0</v>
      </c>
      <c r="D62" s="156">
        <v>0</v>
      </c>
      <c r="E62" s="156">
        <v>0</v>
      </c>
      <c r="F62" s="181">
        <v>0</v>
      </c>
      <c r="G62" s="156">
        <v>0</v>
      </c>
      <c r="H62" s="156">
        <v>0</v>
      </c>
      <c r="I62" s="156">
        <v>0</v>
      </c>
      <c r="J62" s="181">
        <v>0</v>
      </c>
      <c r="K62" s="156">
        <v>0</v>
      </c>
      <c r="L62" s="156">
        <v>0</v>
      </c>
      <c r="M62" s="156">
        <v>0</v>
      </c>
      <c r="N62" s="254">
        <v>0</v>
      </c>
    </row>
    <row r="63" spans="2:20" s="178" customFormat="1" ht="15" customHeight="1">
      <c r="B63" s="180" t="s">
        <v>68</v>
      </c>
      <c r="C63" s="156">
        <v>0</v>
      </c>
      <c r="D63" s="156">
        <v>0</v>
      </c>
      <c r="E63" s="156">
        <v>0</v>
      </c>
      <c r="F63" s="181">
        <v>0</v>
      </c>
      <c r="G63" s="156">
        <v>0</v>
      </c>
      <c r="H63" s="156">
        <v>0</v>
      </c>
      <c r="I63" s="156">
        <v>0</v>
      </c>
      <c r="J63" s="181">
        <v>0</v>
      </c>
      <c r="K63" s="156">
        <v>0</v>
      </c>
      <c r="L63" s="156">
        <v>0</v>
      </c>
      <c r="M63" s="156">
        <v>0</v>
      </c>
      <c r="N63" s="254">
        <v>0</v>
      </c>
    </row>
    <row r="64" spans="2:20" s="178" customFormat="1" ht="15" customHeight="1">
      <c r="B64" s="180" t="s">
        <v>69</v>
      </c>
      <c r="C64" s="156">
        <v>1351.2841799999999</v>
      </c>
      <c r="D64" s="156">
        <v>0</v>
      </c>
      <c r="E64" s="156">
        <v>0</v>
      </c>
      <c r="F64" s="181">
        <v>1351.2841799999999</v>
      </c>
      <c r="G64" s="156">
        <v>2064.1292008967457</v>
      </c>
      <c r="H64" s="156">
        <v>0</v>
      </c>
      <c r="I64" s="156">
        <v>39.72</v>
      </c>
      <c r="J64" s="181">
        <v>2103.8492008967455</v>
      </c>
      <c r="K64" s="156">
        <v>0</v>
      </c>
      <c r="L64" s="156">
        <v>0</v>
      </c>
      <c r="M64" s="156">
        <v>0</v>
      </c>
      <c r="N64" s="254">
        <v>0</v>
      </c>
    </row>
    <row r="65" spans="2:14" s="178" customFormat="1" ht="15" customHeight="1">
      <c r="B65" s="180" t="s">
        <v>70</v>
      </c>
      <c r="C65" s="156">
        <v>0</v>
      </c>
      <c r="D65" s="156">
        <v>0</v>
      </c>
      <c r="E65" s="156">
        <v>0</v>
      </c>
      <c r="F65" s="181">
        <v>0</v>
      </c>
      <c r="G65" s="156">
        <v>1477.14</v>
      </c>
      <c r="H65" s="156">
        <v>0</v>
      </c>
      <c r="I65" s="156">
        <v>0</v>
      </c>
      <c r="J65" s="181">
        <v>1477.14</v>
      </c>
      <c r="K65" s="156">
        <v>0</v>
      </c>
      <c r="L65" s="156">
        <v>0</v>
      </c>
      <c r="M65" s="156">
        <v>0</v>
      </c>
      <c r="N65" s="254">
        <v>0</v>
      </c>
    </row>
    <row r="66" spans="2:14" s="178" customFormat="1" ht="15" customHeight="1">
      <c r="B66" s="180" t="s">
        <v>71</v>
      </c>
      <c r="C66" s="156">
        <v>159.94</v>
      </c>
      <c r="D66" s="156">
        <v>0</v>
      </c>
      <c r="E66" s="156">
        <v>0</v>
      </c>
      <c r="F66" s="181">
        <v>159.94</v>
      </c>
      <c r="G66" s="156">
        <v>5248.6221580039792</v>
      </c>
      <c r="H66" s="156">
        <v>0</v>
      </c>
      <c r="I66" s="156">
        <v>0</v>
      </c>
      <c r="J66" s="181">
        <v>5248.6221580039792</v>
      </c>
      <c r="K66" s="156">
        <v>0</v>
      </c>
      <c r="L66" s="156">
        <v>0</v>
      </c>
      <c r="M66" s="156">
        <v>0</v>
      </c>
      <c r="N66" s="254">
        <v>0</v>
      </c>
    </row>
    <row r="67" spans="2:14" s="178" customFormat="1" ht="15" customHeight="1">
      <c r="B67" s="180" t="s">
        <v>72</v>
      </c>
      <c r="C67" s="156">
        <v>0</v>
      </c>
      <c r="D67" s="156">
        <v>0</v>
      </c>
      <c r="E67" s="156">
        <v>0</v>
      </c>
      <c r="F67" s="181">
        <v>0</v>
      </c>
      <c r="G67" s="156">
        <v>0</v>
      </c>
      <c r="H67" s="156">
        <v>0</v>
      </c>
      <c r="I67" s="156">
        <v>0</v>
      </c>
      <c r="J67" s="181">
        <v>0</v>
      </c>
      <c r="K67" s="156">
        <v>0</v>
      </c>
      <c r="L67" s="156">
        <v>0</v>
      </c>
      <c r="M67" s="156">
        <v>0</v>
      </c>
      <c r="N67" s="254">
        <v>0</v>
      </c>
    </row>
    <row r="68" spans="2:14" s="178" customFormat="1" ht="15" customHeight="1">
      <c r="B68" s="180" t="s">
        <v>73</v>
      </c>
      <c r="C68" s="156">
        <v>0</v>
      </c>
      <c r="D68" s="156">
        <v>0</v>
      </c>
      <c r="E68" s="156">
        <v>0</v>
      </c>
      <c r="F68" s="181">
        <v>0</v>
      </c>
      <c r="G68" s="156">
        <v>0</v>
      </c>
      <c r="H68" s="156">
        <v>0</v>
      </c>
      <c r="I68" s="156">
        <v>0</v>
      </c>
      <c r="J68" s="181">
        <v>0</v>
      </c>
      <c r="K68" s="156">
        <v>0</v>
      </c>
      <c r="L68" s="156">
        <v>0</v>
      </c>
      <c r="M68" s="156">
        <v>0</v>
      </c>
      <c r="N68" s="254">
        <v>0</v>
      </c>
    </row>
    <row r="69" spans="2:14" s="178" customFormat="1" ht="15" customHeight="1">
      <c r="B69" s="180" t="s">
        <v>74</v>
      </c>
      <c r="C69" s="156">
        <v>0</v>
      </c>
      <c r="D69" s="156">
        <v>0</v>
      </c>
      <c r="E69" s="156">
        <v>0</v>
      </c>
      <c r="F69" s="181">
        <v>0</v>
      </c>
      <c r="G69" s="156">
        <v>0</v>
      </c>
      <c r="H69" s="156">
        <v>0</v>
      </c>
      <c r="I69" s="156">
        <v>0</v>
      </c>
      <c r="J69" s="181">
        <v>0</v>
      </c>
      <c r="K69" s="156">
        <v>0</v>
      </c>
      <c r="L69" s="156">
        <v>0</v>
      </c>
      <c r="M69" s="156">
        <v>0</v>
      </c>
      <c r="N69" s="254">
        <v>0</v>
      </c>
    </row>
    <row r="70" spans="2:14" s="178" customFormat="1" ht="15" customHeight="1">
      <c r="B70" s="180" t="s">
        <v>75</v>
      </c>
      <c r="C70" s="156">
        <v>0</v>
      </c>
      <c r="D70" s="156">
        <v>0</v>
      </c>
      <c r="E70" s="156">
        <v>0</v>
      </c>
      <c r="F70" s="181">
        <v>0</v>
      </c>
      <c r="G70" s="156">
        <v>0</v>
      </c>
      <c r="H70" s="156">
        <v>0</v>
      </c>
      <c r="I70" s="156">
        <v>0</v>
      </c>
      <c r="J70" s="181">
        <v>0</v>
      </c>
      <c r="K70" s="156">
        <v>0</v>
      </c>
      <c r="L70" s="156">
        <v>0</v>
      </c>
      <c r="M70" s="156">
        <v>0</v>
      </c>
      <c r="N70" s="254">
        <v>0</v>
      </c>
    </row>
    <row r="71" spans="2:14" s="178" customFormat="1" ht="15" customHeight="1">
      <c r="B71" s="180" t="s">
        <v>76</v>
      </c>
      <c r="C71" s="156">
        <v>633.1</v>
      </c>
      <c r="D71" s="156">
        <v>0</v>
      </c>
      <c r="E71" s="156">
        <v>0</v>
      </c>
      <c r="F71" s="181">
        <v>633.1</v>
      </c>
      <c r="G71" s="156">
        <v>0</v>
      </c>
      <c r="H71" s="156">
        <v>0</v>
      </c>
      <c r="I71" s="156">
        <v>62.648999999999994</v>
      </c>
      <c r="J71" s="181">
        <v>62.648999999999994</v>
      </c>
      <c r="K71" s="156">
        <v>0</v>
      </c>
      <c r="L71" s="156">
        <v>0</v>
      </c>
      <c r="M71" s="156">
        <v>0</v>
      </c>
      <c r="N71" s="254">
        <v>0</v>
      </c>
    </row>
    <row r="72" spans="2:14" s="178" customFormat="1" ht="15" customHeight="1">
      <c r="B72" s="180" t="s">
        <v>77</v>
      </c>
      <c r="C72" s="156">
        <v>0</v>
      </c>
      <c r="D72" s="156">
        <v>0</v>
      </c>
      <c r="E72" s="156">
        <v>0</v>
      </c>
      <c r="F72" s="181">
        <v>0</v>
      </c>
      <c r="G72" s="156">
        <v>0</v>
      </c>
      <c r="H72" s="156">
        <v>0</v>
      </c>
      <c r="I72" s="156">
        <v>827.69500000000005</v>
      </c>
      <c r="J72" s="181">
        <v>827.69500000000005</v>
      </c>
      <c r="K72" s="156">
        <v>0</v>
      </c>
      <c r="L72" s="156">
        <v>0</v>
      </c>
      <c r="M72" s="156">
        <v>0</v>
      </c>
      <c r="N72" s="254">
        <v>0</v>
      </c>
    </row>
    <row r="73" spans="2:14" s="178" customFormat="1" ht="15" customHeight="1">
      <c r="B73" s="180" t="s">
        <v>78</v>
      </c>
      <c r="C73" s="156">
        <v>0</v>
      </c>
      <c r="D73" s="156">
        <v>0</v>
      </c>
      <c r="E73" s="156">
        <v>0</v>
      </c>
      <c r="F73" s="181">
        <v>0</v>
      </c>
      <c r="G73" s="156">
        <v>0</v>
      </c>
      <c r="H73" s="156">
        <v>0</v>
      </c>
      <c r="I73" s="156">
        <v>0</v>
      </c>
      <c r="J73" s="181">
        <v>0</v>
      </c>
      <c r="K73" s="156">
        <v>0</v>
      </c>
      <c r="L73" s="156">
        <v>0</v>
      </c>
      <c r="M73" s="156">
        <v>0</v>
      </c>
      <c r="N73" s="254">
        <v>0</v>
      </c>
    </row>
    <row r="74" spans="2:14" s="178" customFormat="1" ht="15" customHeight="1">
      <c r="B74" s="180" t="s">
        <v>79</v>
      </c>
      <c r="C74" s="156">
        <v>227.3285207821115</v>
      </c>
      <c r="D74" s="156">
        <v>0</v>
      </c>
      <c r="E74" s="156">
        <v>192.16000000000003</v>
      </c>
      <c r="F74" s="181">
        <v>419.48852078211155</v>
      </c>
      <c r="G74" s="156">
        <v>0</v>
      </c>
      <c r="H74" s="156">
        <v>0</v>
      </c>
      <c r="I74" s="156">
        <v>1151.78</v>
      </c>
      <c r="J74" s="181">
        <v>1151.78</v>
      </c>
      <c r="K74" s="156">
        <v>0</v>
      </c>
      <c r="L74" s="156">
        <v>0</v>
      </c>
      <c r="M74" s="156">
        <v>0</v>
      </c>
      <c r="N74" s="254">
        <v>0</v>
      </c>
    </row>
    <row r="75" spans="2:14" s="178" customFormat="1" ht="15" customHeight="1">
      <c r="B75" s="180" t="s">
        <v>80</v>
      </c>
      <c r="C75" s="156">
        <v>0</v>
      </c>
      <c r="D75" s="156">
        <v>0</v>
      </c>
      <c r="E75" s="156">
        <v>16422.330000000002</v>
      </c>
      <c r="F75" s="181">
        <v>16422.330000000002</v>
      </c>
      <c r="G75" s="156">
        <v>0</v>
      </c>
      <c r="H75" s="156">
        <v>0</v>
      </c>
      <c r="I75" s="156">
        <v>183.84650000000005</v>
      </c>
      <c r="J75" s="181">
        <v>183.84650000000005</v>
      </c>
      <c r="K75" s="156">
        <v>0</v>
      </c>
      <c r="L75" s="156">
        <v>0</v>
      </c>
      <c r="M75" s="156">
        <v>4322.9800000000005</v>
      </c>
      <c r="N75" s="254">
        <v>4322.9800000000005</v>
      </c>
    </row>
    <row r="76" spans="2:14" s="178" customFormat="1" ht="15" customHeight="1">
      <c r="B76" s="180" t="s">
        <v>81</v>
      </c>
      <c r="C76" s="156">
        <v>0</v>
      </c>
      <c r="D76" s="156">
        <v>0</v>
      </c>
      <c r="E76" s="156">
        <v>1644.3799999999999</v>
      </c>
      <c r="F76" s="181">
        <v>1644.3799999999999</v>
      </c>
      <c r="G76" s="156">
        <v>0</v>
      </c>
      <c r="H76" s="156">
        <v>0</v>
      </c>
      <c r="I76" s="156">
        <v>0</v>
      </c>
      <c r="J76" s="181">
        <v>0</v>
      </c>
      <c r="K76" s="156">
        <v>0</v>
      </c>
      <c r="L76" s="156">
        <v>0</v>
      </c>
      <c r="M76" s="156">
        <v>0</v>
      </c>
      <c r="N76" s="254">
        <v>0</v>
      </c>
    </row>
    <row r="77" spans="2:14" s="178" customFormat="1" ht="15" customHeight="1">
      <c r="B77" s="180" t="s">
        <v>82</v>
      </c>
      <c r="C77" s="156">
        <v>51.7</v>
      </c>
      <c r="D77" s="156">
        <v>0</v>
      </c>
      <c r="E77" s="156">
        <v>11978.02</v>
      </c>
      <c r="F77" s="181">
        <v>12029.720000000001</v>
      </c>
      <c r="G77" s="156">
        <v>0</v>
      </c>
      <c r="H77" s="156">
        <v>0</v>
      </c>
      <c r="I77" s="156">
        <v>169.26</v>
      </c>
      <c r="J77" s="181">
        <v>169.26</v>
      </c>
      <c r="K77" s="156">
        <v>0</v>
      </c>
      <c r="L77" s="156">
        <v>0</v>
      </c>
      <c r="M77" s="156">
        <v>0</v>
      </c>
      <c r="N77" s="254">
        <v>0</v>
      </c>
    </row>
    <row r="78" spans="2:14" s="178" customFormat="1" ht="15" customHeight="1">
      <c r="B78" s="180" t="s">
        <v>83</v>
      </c>
      <c r="C78" s="156">
        <v>700</v>
      </c>
      <c r="D78" s="156">
        <v>0</v>
      </c>
      <c r="E78" s="156">
        <v>0</v>
      </c>
      <c r="F78" s="181">
        <v>700</v>
      </c>
      <c r="G78" s="156">
        <v>0</v>
      </c>
      <c r="H78" s="156">
        <v>0</v>
      </c>
      <c r="I78" s="156">
        <v>0</v>
      </c>
      <c r="J78" s="181">
        <v>0</v>
      </c>
      <c r="K78" s="156">
        <v>0</v>
      </c>
      <c r="L78" s="156">
        <v>0</v>
      </c>
      <c r="M78" s="156">
        <v>0</v>
      </c>
      <c r="N78" s="254">
        <v>0</v>
      </c>
    </row>
    <row r="79" spans="2:14" s="178" customFormat="1" ht="15" customHeight="1" thickBot="1">
      <c r="B79" s="255" t="s">
        <v>84</v>
      </c>
      <c r="C79" s="184">
        <v>0</v>
      </c>
      <c r="D79" s="184">
        <v>0</v>
      </c>
      <c r="E79" s="184">
        <v>188.56</v>
      </c>
      <c r="F79" s="185">
        <v>188.56</v>
      </c>
      <c r="G79" s="156">
        <v>0</v>
      </c>
      <c r="H79" s="156">
        <v>0</v>
      </c>
      <c r="I79" s="156">
        <v>152.52000000000001</v>
      </c>
      <c r="J79" s="181">
        <v>152.52000000000001</v>
      </c>
      <c r="K79" s="184">
        <v>0</v>
      </c>
      <c r="L79" s="184">
        <v>0</v>
      </c>
      <c r="M79" s="184">
        <v>0</v>
      </c>
      <c r="N79" s="256">
        <v>0</v>
      </c>
    </row>
    <row r="80" spans="2:14" s="178" customFormat="1" ht="15" customHeight="1" thickBot="1">
      <c r="B80" s="186" t="s">
        <v>85</v>
      </c>
      <c r="C80" s="187">
        <v>3193.3527007821112</v>
      </c>
      <c r="D80" s="216">
        <v>10410</v>
      </c>
      <c r="E80" s="216">
        <v>30833.331900000005</v>
      </c>
      <c r="F80" s="216">
        <v>44436.684600782115</v>
      </c>
      <c r="G80" s="187">
        <v>8832.6313589007259</v>
      </c>
      <c r="H80" s="216">
        <v>0</v>
      </c>
      <c r="I80" s="216">
        <v>7329.1391720000001</v>
      </c>
      <c r="J80" s="216">
        <v>16161.770530900723</v>
      </c>
      <c r="K80" s="216">
        <v>0</v>
      </c>
      <c r="L80" s="216">
        <v>0</v>
      </c>
      <c r="M80" s="216">
        <v>4322.9800000000005</v>
      </c>
      <c r="N80" s="257">
        <v>4322.9800000000005</v>
      </c>
    </row>
    <row r="81" spans="3:6">
      <c r="C81" s="189"/>
      <c r="D81" s="189"/>
      <c r="E81" s="189"/>
      <c r="F81" s="189"/>
    </row>
  </sheetData>
  <mergeCells count="4">
    <mergeCell ref="B45:B46"/>
    <mergeCell ref="C45:F45"/>
    <mergeCell ref="G45:J45"/>
    <mergeCell ref="K45:N4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42"/>
  <sheetViews>
    <sheetView showGridLines="0" workbookViewId="0"/>
  </sheetViews>
  <sheetFormatPr defaultRowHeight="15" customHeight="1"/>
  <cols>
    <col min="1" max="1" width="2.7109375" style="258" customWidth="1"/>
    <col min="2" max="2" width="14.7109375" style="258" customWidth="1"/>
    <col min="3" max="6" width="16.7109375" style="258" customWidth="1"/>
    <col min="7" max="10" width="10.7109375" style="258" customWidth="1"/>
    <col min="11" max="16384" width="9.140625" style="258"/>
  </cols>
  <sheetData>
    <row r="1" spans="1:11" ht="15" customHeight="1">
      <c r="A1" s="10"/>
      <c r="B1" s="242"/>
      <c r="C1" s="243"/>
      <c r="D1" s="243"/>
      <c r="E1" s="243"/>
      <c r="F1" s="243"/>
      <c r="G1" s="243"/>
      <c r="H1" s="243"/>
      <c r="I1" s="243"/>
      <c r="J1" s="243"/>
      <c r="K1" s="243"/>
    </row>
    <row r="2" spans="1:11" ht="18" customHeight="1">
      <c r="A2" s="10"/>
      <c r="B2" s="14" t="s">
        <v>164</v>
      </c>
      <c r="C2" s="259"/>
      <c r="D2" s="259"/>
      <c r="E2" s="259"/>
      <c r="F2" s="259"/>
      <c r="G2" s="259"/>
      <c r="H2" s="259"/>
      <c r="I2" s="259"/>
      <c r="J2" s="259"/>
      <c r="K2" s="259"/>
    </row>
    <row r="3" spans="1:11" ht="15" customHeight="1">
      <c r="A3" s="10"/>
      <c r="B3" s="259"/>
      <c r="C3" s="259"/>
      <c r="D3" s="259"/>
      <c r="E3" s="259"/>
      <c r="F3" s="260"/>
      <c r="G3" s="259"/>
      <c r="H3" s="248"/>
      <c r="I3" s="259"/>
      <c r="J3" s="259"/>
      <c r="K3" s="259"/>
    </row>
    <row r="4" spans="1:11" ht="15" customHeight="1">
      <c r="A4" s="10"/>
      <c r="B4" s="15" t="s">
        <v>172</v>
      </c>
      <c r="C4" s="259"/>
      <c r="D4" s="259"/>
      <c r="E4" s="259"/>
      <c r="F4" s="259"/>
      <c r="G4" s="259"/>
      <c r="H4" s="259"/>
      <c r="I4" s="259"/>
      <c r="J4" s="259"/>
      <c r="K4" s="259"/>
    </row>
    <row r="5" spans="1:11" ht="15" customHeight="1" thickBot="1">
      <c r="A5" s="10"/>
      <c r="B5" s="15"/>
      <c r="C5" s="259"/>
      <c r="D5" s="259"/>
      <c r="E5" s="259"/>
      <c r="F5" s="259"/>
      <c r="G5" s="259"/>
      <c r="H5" s="259"/>
      <c r="I5" s="259"/>
      <c r="J5" s="259"/>
      <c r="K5" s="259"/>
    </row>
    <row r="6" spans="1:11" s="10" customFormat="1" ht="15" customHeight="1" thickBot="1">
      <c r="B6" s="261" t="s">
        <v>11</v>
      </c>
      <c r="C6" s="108" t="s">
        <v>165</v>
      </c>
      <c r="D6" s="262"/>
      <c r="E6" s="262"/>
      <c r="F6" s="263"/>
    </row>
    <row r="7" spans="1:11" s="10" customFormat="1" ht="30" customHeight="1" thickBot="1">
      <c r="B7" s="264"/>
      <c r="C7" s="112" t="s">
        <v>166</v>
      </c>
      <c r="D7" s="112" t="s">
        <v>167</v>
      </c>
      <c r="E7" s="112" t="s">
        <v>168</v>
      </c>
      <c r="F7" s="114" t="s">
        <v>99</v>
      </c>
    </row>
    <row r="8" spans="1:11" s="10" customFormat="1" ht="15" customHeight="1">
      <c r="B8" s="117">
        <v>2014</v>
      </c>
      <c r="C8" s="265">
        <v>269801.64302700007</v>
      </c>
      <c r="D8" s="265">
        <v>6920.4290000000001</v>
      </c>
      <c r="E8" s="265">
        <v>1809.9809999999998</v>
      </c>
      <c r="F8" s="266">
        <v>278532.05302700005</v>
      </c>
      <c r="G8" s="138"/>
    </row>
    <row r="9" spans="1:11" s="10" customFormat="1" ht="15" customHeight="1">
      <c r="B9" s="117">
        <v>2013</v>
      </c>
      <c r="C9" s="267">
        <v>153904.69272599995</v>
      </c>
      <c r="D9" s="267">
        <v>7432.908311000001</v>
      </c>
      <c r="E9" s="267">
        <v>1247.5980000000002</v>
      </c>
      <c r="F9" s="268">
        <v>162585.19903699998</v>
      </c>
      <c r="G9" s="138"/>
    </row>
    <row r="10" spans="1:11" s="10" customFormat="1" ht="15" customHeight="1">
      <c r="B10" s="117">
        <v>2012</v>
      </c>
      <c r="C10" s="269">
        <v>252621.00504799996</v>
      </c>
      <c r="D10" s="269">
        <v>3699.4737359999995</v>
      </c>
      <c r="E10" s="269">
        <v>1597.3560000000002</v>
      </c>
      <c r="F10" s="270">
        <v>257917.83478399998</v>
      </c>
      <c r="G10" s="138"/>
    </row>
    <row r="11" spans="1:11" s="10" customFormat="1" ht="15" customHeight="1">
      <c r="B11" s="117">
        <v>2011</v>
      </c>
      <c r="C11" s="271">
        <v>119734.70750000002</v>
      </c>
      <c r="D11" s="271">
        <v>2610.4929999999999</v>
      </c>
      <c r="E11" s="271">
        <v>1273.9070000000004</v>
      </c>
      <c r="F11" s="272">
        <v>123619.10749999998</v>
      </c>
      <c r="G11" s="138"/>
    </row>
    <row r="12" spans="1:11" s="10" customFormat="1" ht="15" customHeight="1">
      <c r="B12" s="94">
        <v>2010</v>
      </c>
      <c r="C12" s="273">
        <v>141430.03905000002</v>
      </c>
      <c r="D12" s="273">
        <v>1742.2090000000001</v>
      </c>
      <c r="E12" s="273">
        <v>749.53899999999987</v>
      </c>
      <c r="F12" s="274">
        <v>143921.78705000001</v>
      </c>
      <c r="G12" s="138"/>
    </row>
    <row r="13" spans="1:11" s="10" customFormat="1" ht="15" customHeight="1">
      <c r="B13" s="94">
        <v>2009</v>
      </c>
      <c r="C13" s="273">
        <v>163474.77330000015</v>
      </c>
      <c r="D13" s="273">
        <v>4547.6350000000002</v>
      </c>
      <c r="E13" s="273">
        <v>888.59</v>
      </c>
      <c r="F13" s="274">
        <v>168910.99830000015</v>
      </c>
      <c r="G13" s="138"/>
    </row>
    <row r="14" spans="1:11" s="10" customFormat="1" ht="15" customHeight="1">
      <c r="B14" s="94">
        <v>2008</v>
      </c>
      <c r="C14" s="273">
        <v>151721.05039999992</v>
      </c>
      <c r="D14" s="273">
        <v>2966.7020000000002</v>
      </c>
      <c r="E14" s="273">
        <v>413.96499999999997</v>
      </c>
      <c r="F14" s="274">
        <v>155101.71739999991</v>
      </c>
      <c r="G14" s="138"/>
    </row>
    <row r="15" spans="1:11" s="10" customFormat="1" ht="15" customHeight="1">
      <c r="B15" s="94">
        <v>2007</v>
      </c>
      <c r="C15" s="273">
        <v>173662.78380000003</v>
      </c>
      <c r="D15" s="273">
        <v>1747.5</v>
      </c>
      <c r="E15" s="273">
        <v>655</v>
      </c>
      <c r="F15" s="274">
        <v>176065.28380000003</v>
      </c>
      <c r="G15" s="138"/>
    </row>
    <row r="16" spans="1:11" s="10" customFormat="1" ht="15" customHeight="1">
      <c r="B16" s="94">
        <v>2006</v>
      </c>
      <c r="C16" s="273">
        <v>122671.31835</v>
      </c>
      <c r="D16" s="273">
        <v>2018</v>
      </c>
      <c r="E16" s="273">
        <v>327.60000000000002</v>
      </c>
      <c r="F16" s="274">
        <v>125016.91835000001</v>
      </c>
      <c r="G16" s="138"/>
    </row>
    <row r="17" spans="2:10" s="10" customFormat="1" ht="15" customHeight="1">
      <c r="B17" s="94">
        <v>2005</v>
      </c>
      <c r="C17" s="273">
        <v>101123.82370000005</v>
      </c>
      <c r="D17" s="273">
        <v>2145.4</v>
      </c>
      <c r="E17" s="273">
        <v>895</v>
      </c>
      <c r="F17" s="274">
        <v>104164.22370000005</v>
      </c>
      <c r="G17" s="138"/>
    </row>
    <row r="18" spans="2:10" s="10" customFormat="1" ht="15" customHeight="1" thickBot="1">
      <c r="B18" s="121">
        <v>2004</v>
      </c>
      <c r="C18" s="275">
        <v>119908.53659999999</v>
      </c>
      <c r="D18" s="275">
        <v>21207.599999999999</v>
      </c>
      <c r="E18" s="275">
        <v>1146.8</v>
      </c>
      <c r="F18" s="276">
        <v>142262.93659999999</v>
      </c>
      <c r="G18" s="138"/>
    </row>
    <row r="19" spans="2:10" ht="15" customHeight="1">
      <c r="B19" s="277"/>
      <c r="C19" s="243"/>
      <c r="D19" s="243"/>
      <c r="E19" s="243"/>
      <c r="F19" s="243"/>
      <c r="G19" s="243"/>
    </row>
    <row r="20" spans="2:10" ht="24" customHeight="1">
      <c r="B20" s="278" t="s">
        <v>169</v>
      </c>
      <c r="C20" s="278"/>
      <c r="D20" s="278"/>
      <c r="E20" s="278"/>
      <c r="F20" s="278"/>
      <c r="G20" s="279"/>
      <c r="H20" s="280"/>
      <c r="I20" s="280"/>
      <c r="J20" s="280"/>
    </row>
    <row r="22" spans="2:10" ht="15" customHeight="1">
      <c r="B22" s="259"/>
      <c r="C22" s="259"/>
      <c r="D22" s="259"/>
      <c r="E22" s="259"/>
      <c r="F22" s="259"/>
      <c r="G22" s="259"/>
      <c r="H22" s="259"/>
      <c r="I22" s="259"/>
      <c r="J22" s="259"/>
    </row>
    <row r="23" spans="2:10" ht="15" customHeight="1">
      <c r="B23" s="15" t="s">
        <v>173</v>
      </c>
      <c r="C23" s="259"/>
      <c r="D23" s="259"/>
      <c r="E23" s="259"/>
      <c r="F23" s="259"/>
      <c r="G23" s="259"/>
      <c r="H23" s="259"/>
      <c r="I23" s="259"/>
      <c r="J23" s="259"/>
    </row>
    <row r="24" spans="2:10" ht="15" customHeight="1" thickBot="1">
      <c r="B24" s="15"/>
      <c r="C24" s="259"/>
      <c r="D24" s="259"/>
      <c r="E24" s="259"/>
      <c r="F24" s="259"/>
      <c r="G24" s="259"/>
      <c r="H24" s="259"/>
      <c r="I24" s="259"/>
      <c r="J24" s="259"/>
    </row>
    <row r="25" spans="2:10" ht="15" customHeight="1" thickBot="1">
      <c r="B25" s="107" t="s">
        <v>11</v>
      </c>
      <c r="C25" s="281" t="s">
        <v>170</v>
      </c>
      <c r="D25" s="282"/>
      <c r="E25" s="282"/>
      <c r="F25" s="283"/>
      <c r="G25" s="259"/>
      <c r="H25" s="259"/>
      <c r="I25" s="259"/>
      <c r="J25" s="259"/>
    </row>
    <row r="26" spans="2:10" ht="30" customHeight="1" thickBot="1">
      <c r="B26" s="264"/>
      <c r="C26" s="112" t="s">
        <v>166</v>
      </c>
      <c r="D26" s="112" t="s">
        <v>167</v>
      </c>
      <c r="E26" s="112" t="s">
        <v>168</v>
      </c>
      <c r="F26" s="114" t="s">
        <v>99</v>
      </c>
      <c r="G26" s="259"/>
      <c r="H26" s="259"/>
      <c r="I26" s="259"/>
      <c r="J26" s="259"/>
    </row>
    <row r="27" spans="2:10" ht="15" customHeight="1">
      <c r="B27" s="164">
        <v>2014</v>
      </c>
      <c r="C27" s="284">
        <v>582418.03541299992</v>
      </c>
      <c r="D27" s="284">
        <v>705896.30909999984</v>
      </c>
      <c r="E27" s="284">
        <v>52366.362899999993</v>
      </c>
      <c r="F27" s="266">
        <v>1340680.7074129998</v>
      </c>
      <c r="G27" s="285"/>
      <c r="H27" s="259"/>
      <c r="I27" s="259"/>
      <c r="J27" s="259"/>
    </row>
    <row r="28" spans="2:10" ht="15" customHeight="1">
      <c r="B28" s="286">
        <v>2013</v>
      </c>
      <c r="C28" s="284">
        <v>519992.68987500021</v>
      </c>
      <c r="D28" s="284">
        <v>530311.4</v>
      </c>
      <c r="E28" s="284">
        <v>73604.025500000003</v>
      </c>
      <c r="F28" s="287">
        <v>1123908.1153749996</v>
      </c>
      <c r="G28" s="285"/>
      <c r="H28" s="259"/>
      <c r="I28" s="259"/>
      <c r="J28" s="259"/>
    </row>
    <row r="29" spans="2:10" ht="15" customHeight="1">
      <c r="B29" s="286">
        <v>2012</v>
      </c>
      <c r="C29" s="288">
        <v>538239.40931100002</v>
      </c>
      <c r="D29" s="288">
        <v>429795.18300000002</v>
      </c>
      <c r="E29" s="288">
        <v>65996.330100000006</v>
      </c>
      <c r="F29" s="289">
        <v>1034030.9224110001</v>
      </c>
      <c r="G29" s="285"/>
      <c r="H29" s="259"/>
      <c r="I29" s="259"/>
      <c r="J29" s="259"/>
    </row>
    <row r="30" spans="2:10" ht="15" customHeight="1">
      <c r="B30" s="286">
        <v>2011</v>
      </c>
      <c r="C30" s="271">
        <v>542463.13822400011</v>
      </c>
      <c r="D30" s="271">
        <v>454695.46500000003</v>
      </c>
      <c r="E30" s="271">
        <v>39768.820000000007</v>
      </c>
      <c r="F30" s="272">
        <v>1036927.4232240003</v>
      </c>
      <c r="G30" s="285"/>
      <c r="H30" s="259"/>
      <c r="I30" s="259"/>
      <c r="J30" s="259"/>
    </row>
    <row r="31" spans="2:10" ht="15" customHeight="1">
      <c r="B31" s="201">
        <v>2010</v>
      </c>
      <c r="C31" s="273">
        <v>558174.35430000012</v>
      </c>
      <c r="D31" s="273">
        <v>508713.03799999988</v>
      </c>
      <c r="E31" s="273">
        <v>44455.797999999995</v>
      </c>
      <c r="F31" s="274">
        <v>1111343.1902999999</v>
      </c>
      <c r="G31" s="285"/>
      <c r="H31" s="259"/>
      <c r="I31" s="259"/>
      <c r="J31" s="259"/>
    </row>
    <row r="32" spans="2:10" ht="15" customHeight="1">
      <c r="B32" s="201">
        <v>2009</v>
      </c>
      <c r="C32" s="273">
        <v>417606.37411999982</v>
      </c>
      <c r="D32" s="273">
        <v>504584.95900000021</v>
      </c>
      <c r="E32" s="273">
        <v>68654.699000000008</v>
      </c>
      <c r="F32" s="274">
        <v>990846.03212000011</v>
      </c>
      <c r="G32" s="285"/>
      <c r="H32" s="259"/>
      <c r="I32" s="259"/>
      <c r="J32" s="259"/>
    </row>
    <row r="33" spans="2:10" ht="15" customHeight="1">
      <c r="B33" s="201">
        <v>2008</v>
      </c>
      <c r="C33" s="273">
        <v>342335.88096999994</v>
      </c>
      <c r="D33" s="273">
        <v>670528.44799999986</v>
      </c>
      <c r="E33" s="273">
        <v>112544.45099999996</v>
      </c>
      <c r="F33" s="274">
        <v>1125408.7799699998</v>
      </c>
      <c r="G33" s="285"/>
      <c r="H33" s="259"/>
      <c r="I33" s="259"/>
      <c r="J33" s="259"/>
    </row>
    <row r="34" spans="2:10" ht="15" customHeight="1">
      <c r="B34" s="201">
        <v>2007</v>
      </c>
      <c r="C34" s="273">
        <v>247391.64652100008</v>
      </c>
      <c r="D34" s="273">
        <v>618263.70700000029</v>
      </c>
      <c r="E34" s="273">
        <v>110956.33249999997</v>
      </c>
      <c r="F34" s="274">
        <v>976611.68602100038</v>
      </c>
      <c r="G34" s="285"/>
      <c r="H34" s="259"/>
      <c r="I34" s="259"/>
      <c r="J34" s="259"/>
    </row>
    <row r="35" spans="2:10" ht="15" customHeight="1">
      <c r="B35" s="201">
        <v>2006</v>
      </c>
      <c r="C35" s="273">
        <v>249701.79220000003</v>
      </c>
      <c r="D35" s="273">
        <v>599752</v>
      </c>
      <c r="E35" s="273">
        <v>93410.174000000014</v>
      </c>
      <c r="F35" s="274">
        <v>942863.96620000002</v>
      </c>
      <c r="G35" s="285"/>
      <c r="H35" s="259"/>
      <c r="I35" s="259"/>
      <c r="J35" s="259"/>
    </row>
    <row r="36" spans="2:10" ht="15" customHeight="1">
      <c r="B36" s="201">
        <v>2005</v>
      </c>
      <c r="C36" s="273">
        <v>217513.39899999995</v>
      </c>
      <c r="D36" s="273">
        <v>300266</v>
      </c>
      <c r="E36" s="273">
        <v>47537.043000000012</v>
      </c>
      <c r="F36" s="274">
        <v>565316.44200000004</v>
      </c>
      <c r="G36" s="285"/>
      <c r="H36" s="259"/>
      <c r="I36" s="259"/>
      <c r="J36" s="259"/>
    </row>
    <row r="37" spans="2:10" ht="15" customHeight="1" thickBot="1">
      <c r="B37" s="169">
        <v>2004</v>
      </c>
      <c r="C37" s="275">
        <v>190045.89360000007</v>
      </c>
      <c r="D37" s="275">
        <v>170004.36499999999</v>
      </c>
      <c r="E37" s="275">
        <v>25856.427000000007</v>
      </c>
      <c r="F37" s="276">
        <v>385906.68560000008</v>
      </c>
      <c r="G37" s="285"/>
      <c r="H37" s="259"/>
      <c r="I37" s="259"/>
      <c r="J37" s="259"/>
    </row>
    <row r="38" spans="2:10" ht="15" customHeight="1">
      <c r="B38" s="290"/>
      <c r="C38" s="291"/>
      <c r="D38" s="291"/>
      <c r="E38" s="291"/>
      <c r="F38" s="291"/>
      <c r="G38" s="291"/>
      <c r="H38" s="291"/>
      <c r="I38" s="285"/>
      <c r="J38" s="259"/>
    </row>
    <row r="39" spans="2:10" ht="24" customHeight="1">
      <c r="B39" s="278" t="s">
        <v>171</v>
      </c>
      <c r="C39" s="278"/>
      <c r="D39" s="278"/>
      <c r="E39" s="278"/>
      <c r="F39" s="278"/>
      <c r="G39" s="279"/>
      <c r="H39" s="280"/>
      <c r="I39" s="280"/>
      <c r="J39" s="280"/>
    </row>
    <row r="40" spans="2:10" ht="15" customHeight="1">
      <c r="B40" s="292"/>
    </row>
    <row r="42" spans="2:10" ht="15" customHeight="1">
      <c r="B42" s="293"/>
    </row>
  </sheetData>
  <sheetProtection selectLockedCells="1"/>
  <mergeCells count="8">
    <mergeCell ref="B39:F39"/>
    <mergeCell ref="B1:K1"/>
    <mergeCell ref="B6:B7"/>
    <mergeCell ref="C6:F6"/>
    <mergeCell ref="B19:G19"/>
    <mergeCell ref="B20:F20"/>
    <mergeCell ref="B25:B26"/>
    <mergeCell ref="C25:F25"/>
  </mergeCells>
  <pageMargins left="0.75" right="0.75" top="1" bottom="1" header="0.5" footer="0.5"/>
  <pageSetup paperSize="9" orientation="landscape"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47"/>
  <sheetViews>
    <sheetView showGridLines="0" tabSelected="1" workbookViewId="0"/>
  </sheetViews>
  <sheetFormatPr defaultColWidth="0" defaultRowHeight="15" customHeight="1" zeroHeight="1"/>
  <cols>
    <col min="1" max="1" width="109.42578125" customWidth="1"/>
  </cols>
  <sheetData>
    <row r="1" spans="1:1"/>
    <row r="2" spans="1:1"/>
    <row r="3" spans="1:1"/>
    <row r="4" spans="1:1"/>
    <row r="5" spans="1:1"/>
    <row r="6" spans="1:1"/>
    <row r="7" spans="1:1"/>
    <row r="8" spans="1:1" ht="23.25" customHeight="1">
      <c r="A8" s="6" t="s">
        <v>5</v>
      </c>
    </row>
    <row r="9" spans="1:1" s="8" customFormat="1" ht="20.100000000000001" customHeight="1">
      <c r="A9" s="7"/>
    </row>
    <row r="10" spans="1:1" s="8" customFormat="1" ht="20.100000000000001" customHeight="1">
      <c r="A10" s="9" t="s">
        <v>6</v>
      </c>
    </row>
    <row r="11" spans="1:1" ht="20.100000000000001" customHeight="1">
      <c r="A11" s="10"/>
    </row>
    <row r="12" spans="1:1" ht="20.100000000000001" customHeight="1">
      <c r="A12" s="9" t="s">
        <v>7</v>
      </c>
    </row>
    <row r="13" spans="1:1" ht="20.100000000000001" customHeight="1">
      <c r="A13" s="11"/>
    </row>
    <row r="14" spans="1:1" ht="20.100000000000001" customHeight="1">
      <c r="A14" s="9" t="str">
        <f>[1]Summary!B4</f>
        <v>Table 1: Scottish waste from all sources generated and managed 2014</v>
      </c>
    </row>
    <row r="15" spans="1:1" s="12" customFormat="1" ht="20.100000000000001" customHeight="1">
      <c r="A15" s="9" t="str">
        <f>[1]Prevention!B4</f>
        <v>Table 2: Scottish waste from all sources generated 2011 - 2014</v>
      </c>
    </row>
    <row r="16" spans="1:1" s="12" customFormat="1" ht="20.100000000000001" customHeight="1">
      <c r="A16" s="9" t="str">
        <f>[1]Prevention!B14</f>
        <v>Table 3: Scottish packaging waste generated 2004 - 2014</v>
      </c>
    </row>
    <row r="17" spans="1:1" s="12" customFormat="1" ht="20.100000000000001" customHeight="1">
      <c r="A17" s="9" t="str">
        <f>[1]Prevention!B31</f>
        <v>Table 4: Scottish special waste generated 2011 - 2014</v>
      </c>
    </row>
    <row r="18" spans="1:1" s="12" customFormat="1" ht="20.100000000000001" customHeight="1">
      <c r="A18" s="9" t="str">
        <f>[1]Prevention!B40</f>
        <v>Table 5: Scottish waste generated by source 2011 - 2014</v>
      </c>
    </row>
    <row r="19" spans="1:1" s="12" customFormat="1" ht="20.100000000000001" customHeight="1">
      <c r="A19" s="9" t="str">
        <f>'[1]Prevention by material'!B4</f>
        <v>Table 6: Scottish waste from all sources generated by waste type 2011 - 2014</v>
      </c>
    </row>
    <row r="20" spans="1:1" s="12" customFormat="1" ht="20.100000000000001" customHeight="1">
      <c r="A20" s="9" t="str">
        <f>'[1]Recycled summary'!B4</f>
        <v>Table 7: Waste from all sources recycled within and outwith Scotland 2011 - 2014</v>
      </c>
    </row>
    <row r="21" spans="1:1" s="12" customFormat="1" ht="20.100000000000001" customHeight="1">
      <c r="A21" s="9" t="str">
        <f>'[1]Recycled by material'!B4</f>
        <v>Table 8: Scottish waste from all sources recycled by waste type 2014</v>
      </c>
    </row>
    <row r="22" spans="1:1" s="12" customFormat="1" ht="20.100000000000001" customHeight="1">
      <c r="A22" s="9" t="str">
        <f>'[1]Recycled by material'!B43</f>
        <v>Table 9: Waste from all sources recycled by waste type and geographical location 2014</v>
      </c>
    </row>
    <row r="23" spans="1:1" s="12" customFormat="1" ht="20.100000000000001" customHeight="1">
      <c r="A23" s="9" t="str">
        <f>'[1]Recovered summary'!B4</f>
        <v>Table 10: Waste from all sources recovered by incineration within and outwith Scotland 2014</v>
      </c>
    </row>
    <row r="24" spans="1:1" s="12" customFormat="1" ht="20.100000000000001" customHeight="1">
      <c r="A24" s="9" t="str">
        <f>'[1]Recovered by material'!B4</f>
        <v>Table 11: Scottish waste from all sources recovered by waste type 2014</v>
      </c>
    </row>
    <row r="25" spans="1:1" s="12" customFormat="1" ht="20.100000000000001" customHeight="1">
      <c r="A25" s="9" t="str">
        <f>'[1]Recovered by material'!B43</f>
        <v>Table 12: Waste from all sources recovered by type and geographical location 2014</v>
      </c>
    </row>
    <row r="26" spans="1:1" s="12" customFormat="1" ht="20.100000000000001" customHeight="1">
      <c r="A26" s="9" t="str">
        <f>'[1]Disposed summary'!B4</f>
        <v>Table 13: Waste from all sources disposed within and outwith Scotland 2014</v>
      </c>
    </row>
    <row r="27" spans="1:1" s="12" customFormat="1" ht="20.100000000000001" customHeight="1">
      <c r="A27" s="9" t="str">
        <f>'[1]Disposed by material'!B4</f>
        <v>Table 14: Scottish waste from all sources disposed by waste type 2014</v>
      </c>
    </row>
    <row r="28" spans="1:1" s="12" customFormat="1" ht="20.100000000000001" customHeight="1">
      <c r="A28" s="9" t="str">
        <f>'[1]Disposed by material'!B43</f>
        <v>Table 15: Waste from all sources disposed by waste type and geographical location 2014</v>
      </c>
    </row>
    <row r="29" spans="1:1" s="12" customFormat="1" ht="20.100000000000001" customHeight="1">
      <c r="A29" s="9" t="str">
        <f>'[1]Landfill trends'!B4</f>
        <v>Table 16: Scottish waste from all sources landfilled by waste type 2005 - 2014</v>
      </c>
    </row>
    <row r="30" spans="1:1" s="12" customFormat="1" ht="20.100000000000001" customHeight="1">
      <c r="A30" s="9" t="str">
        <f>'[1]Special waste summary'!B4</f>
        <v>Table 17: Scottish special waste from all sources managed 2014</v>
      </c>
    </row>
    <row r="31" spans="1:1" s="12" customFormat="1" ht="20.100000000000001" customHeight="1">
      <c r="A31" s="9" t="str">
        <f>'[1]Special waste by material'!B4</f>
        <v>Table 18: Scottish special waste from all sources managed by waste type 2014</v>
      </c>
    </row>
    <row r="32" spans="1:1" s="12" customFormat="1" ht="20.100000000000001" customHeight="1">
      <c r="A32" s="9" t="str">
        <f>'[1]Special waste by material'!B43</f>
        <v>Table 19: Special waste managed by waste type and geographical location - waste from all sources 2014</v>
      </c>
    </row>
    <row r="33" spans="1:1" s="12" customFormat="1" ht="20.100000000000001" customHeight="1">
      <c r="A33" s="9" t="str">
        <f>'[1]Imports and exports summary'!B4</f>
        <v>Table 20: Waste from all sources imported to Scotland 2004 - 2014</v>
      </c>
    </row>
    <row r="34" spans="1:1" s="12" customFormat="1" ht="20.100000000000001" customHeight="1">
      <c r="A34" s="9" t="str">
        <f>'[1]Imports and exports summary'!B23</f>
        <v>Table 21:  Waste from all sources exported from Scotland 2004 - 2014</v>
      </c>
    </row>
    <row r="35" spans="1:1" s="12" customFormat="1" ht="20.100000000000001" customHeight="1">
      <c r="A35" s="9" t="str">
        <f>'[1]Imports and exports by material'!B4</f>
        <v>Table 22:  Waste from all sources imported by waste type 2014</v>
      </c>
    </row>
    <row r="36" spans="1:1" s="12" customFormat="1" ht="20.100000000000001" customHeight="1">
      <c r="A36" s="9" t="str">
        <f>'[1]Imports and exports by material'!B43</f>
        <v>Table 23: Waste from all sources exported by waste type 2014</v>
      </c>
    </row>
    <row r="37" spans="1:1">
      <c r="A37" s="13"/>
    </row>
    <row r="38" spans="1:1" hidden="1">
      <c r="A38" s="13"/>
    </row>
    <row r="39" spans="1:1" hidden="1">
      <c r="A39" s="13"/>
    </row>
    <row r="40" spans="1:1" hidden="1">
      <c r="A40" s="13"/>
    </row>
    <row r="41" spans="1:1" hidden="1">
      <c r="A41" s="13"/>
    </row>
    <row r="42" spans="1:1" hidden="1">
      <c r="A42" s="13"/>
    </row>
    <row r="43" spans="1:1" hidden="1">
      <c r="A43" s="13"/>
    </row>
    <row r="44" spans="1:1">
      <c r="A44" s="13"/>
    </row>
    <row r="45" spans="1:1"/>
    <row r="46" spans="1:1" ht="15" customHeight="1"/>
    <row r="47" spans="1:1" ht="15" customHeight="1"/>
  </sheetData>
  <hyperlinks>
    <hyperlink ref="A15" location="Prevention!B4" display="Prevention!B4"/>
    <hyperlink ref="A16" location="Prevention!B19" display="Prevention!B19"/>
    <hyperlink ref="A17" location="Prevention!B34" display="Prevention!B34"/>
    <hyperlink ref="A18" location="Prevention!B49" display="Prevention!B49"/>
    <hyperlink ref="A20" location="'Recycled summary'!B4" display="'Recycled summary'!B4"/>
    <hyperlink ref="A21" location="'Recycled by material'!B4" display="'Recycled by material'!B4"/>
    <hyperlink ref="A22" location="'Recycled by material'!B44" display="'Recycled by material'!B44"/>
    <hyperlink ref="A23" location="'Recovered summary'!B4" display="'Recovered summary'!B4"/>
    <hyperlink ref="A24" location="'Recovered by material'!B4" display="'Recovered by material'!B4"/>
    <hyperlink ref="A25" location="'Recovered by material'!B44" display="'Recovered by material'!B44"/>
    <hyperlink ref="A26" location="'Disposed summary'!B4" display="'Disposed summary'!B4"/>
    <hyperlink ref="A27" location="'disposed by material'!B4" display="'disposed by material'!B4"/>
    <hyperlink ref="A28" location="'disposed by material'!B44" display="'disposed by material'!B44"/>
    <hyperlink ref="A30" location="'Special waste summary'!B4" display="'Special waste summary'!B4"/>
    <hyperlink ref="A31" location="'Special waste by material'!B4" display="'Special waste by material'!B4"/>
    <hyperlink ref="A32" location="'Special waste by material'!B44" display="'Special waste by material'!B44"/>
    <hyperlink ref="A33" location="'Imports and exports summary'!B4" display="'Imports and exports summary'!B4"/>
    <hyperlink ref="A35" location="'Imports and exports by material'!B4" display="'Imports and exports by material'!B4"/>
    <hyperlink ref="A34" location="'Imports and exports summary'!B21" display="'Imports and exports summary'!B21"/>
    <hyperlink ref="A10" location="'Data re-use statement'!A1" display="SEPAs Re-Use Statement "/>
    <hyperlink ref="A12" location="About!A1" display="Notes "/>
    <hyperlink ref="A36" location="'Imports and exports by material'!B43" display="'Imports and exports by material'!B43"/>
    <hyperlink ref="A19" location="'Prevention by material'!B4" display="'Prevention by material'!B4"/>
    <hyperlink ref="A29" location="'Landfill trends'!B4" display="'Landfill trends'!B4"/>
    <hyperlink ref="A14" location="Summary!B4" display="Summary!B4"/>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
  <sheetViews>
    <sheetView zoomScaleNormal="100" workbookViewId="0"/>
  </sheetViews>
  <sheetFormatPr defaultRowHeight="15"/>
  <cols>
    <col min="10" max="10" width="11.140625" customWidth="1"/>
    <col min="20" max="20" width="11" customWidth="1"/>
    <col min="30" max="30" width="10.7109375" customWidth="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B2:L38"/>
  <sheetViews>
    <sheetView showGridLines="0" workbookViewId="0"/>
  </sheetViews>
  <sheetFormatPr defaultRowHeight="15"/>
  <cols>
    <col min="1" max="1" width="2.7109375" customWidth="1"/>
    <col min="2" max="2" width="45.7109375" customWidth="1"/>
    <col min="3" max="3" width="17.28515625" customWidth="1"/>
    <col min="4" max="4" width="18.7109375" customWidth="1"/>
    <col min="5" max="5" width="32.7109375" customWidth="1"/>
    <col min="10" max="10" width="10.28515625" customWidth="1"/>
    <col min="14" max="14" width="18.28515625" customWidth="1"/>
    <col min="15" max="15" width="12.7109375" customWidth="1"/>
    <col min="16" max="16" width="13.5703125" customWidth="1"/>
    <col min="17" max="17" width="12.85546875" customWidth="1"/>
  </cols>
  <sheetData>
    <row r="2" spans="2:5" ht="18">
      <c r="B2" s="14" t="s">
        <v>8</v>
      </c>
    </row>
    <row r="4" spans="2:5">
      <c r="B4" s="15" t="s">
        <v>9</v>
      </c>
    </row>
    <row r="5" spans="2:5" ht="13.5" customHeight="1" thickBot="1"/>
    <row r="6" spans="2:5" ht="25.5" customHeight="1" thickBot="1">
      <c r="B6" s="16" t="s">
        <v>10</v>
      </c>
      <c r="C6" s="17" t="s">
        <v>11</v>
      </c>
      <c r="D6" s="17" t="s">
        <v>12</v>
      </c>
      <c r="E6" s="18" t="s">
        <v>13</v>
      </c>
    </row>
    <row r="7" spans="2:5" ht="18.75" customHeight="1" thickBot="1">
      <c r="B7" s="19" t="s">
        <v>14</v>
      </c>
      <c r="C7" s="20">
        <v>2005</v>
      </c>
      <c r="D7" s="21" t="s">
        <v>15</v>
      </c>
      <c r="E7" s="22" t="s">
        <v>16</v>
      </c>
    </row>
    <row r="8" spans="2:5" ht="18.75" customHeight="1">
      <c r="B8" s="23"/>
      <c r="C8" s="24">
        <v>2006</v>
      </c>
      <c r="D8" s="21" t="s">
        <v>17</v>
      </c>
      <c r="E8" s="25"/>
    </row>
    <row r="9" spans="2:5" ht="18.75" customHeight="1">
      <c r="B9" s="23"/>
      <c r="C9" s="26">
        <v>2007</v>
      </c>
      <c r="D9" s="27" t="s">
        <v>18</v>
      </c>
      <c r="E9" s="25"/>
    </row>
    <row r="10" spans="2:5" ht="18.75" customHeight="1">
      <c r="B10" s="23"/>
      <c r="C10" s="26">
        <v>2008</v>
      </c>
      <c r="D10" s="27" t="s">
        <v>19</v>
      </c>
      <c r="E10" s="25"/>
    </row>
    <row r="11" spans="2:5" ht="18.75" customHeight="1">
      <c r="B11" s="23"/>
      <c r="C11" s="26">
        <v>2009</v>
      </c>
      <c r="D11" s="27" t="s">
        <v>20</v>
      </c>
      <c r="E11" s="25"/>
    </row>
    <row r="12" spans="2:5" ht="18.75" customHeight="1">
      <c r="B12" s="23"/>
      <c r="C12" s="26">
        <v>2010</v>
      </c>
      <c r="D12" s="27" t="s">
        <v>21</v>
      </c>
      <c r="E12" s="25"/>
    </row>
    <row r="13" spans="2:5" ht="18.75" customHeight="1">
      <c r="B13" s="23"/>
      <c r="C13" s="26">
        <v>2011</v>
      </c>
      <c r="D13" s="27" t="s">
        <v>22</v>
      </c>
      <c r="E13" s="25"/>
    </row>
    <row r="14" spans="2:5" ht="18.75" customHeight="1">
      <c r="B14" s="23"/>
      <c r="C14" s="26">
        <v>2012</v>
      </c>
      <c r="D14" s="27" t="s">
        <v>23</v>
      </c>
      <c r="E14" s="25"/>
    </row>
    <row r="15" spans="2:5" ht="18.75" customHeight="1">
      <c r="B15" s="23"/>
      <c r="C15" s="28">
        <v>2013</v>
      </c>
      <c r="D15" s="27" t="s">
        <v>24</v>
      </c>
      <c r="E15" s="25"/>
    </row>
    <row r="16" spans="2:5" ht="18.75" customHeight="1" thickBot="1">
      <c r="B16" s="29"/>
      <c r="C16" s="30">
        <v>2014</v>
      </c>
      <c r="D16" s="31" t="s">
        <v>195</v>
      </c>
      <c r="E16" s="32"/>
    </row>
    <row r="17" spans="2:12" ht="18.75" customHeight="1">
      <c r="B17" s="33" t="s">
        <v>25</v>
      </c>
      <c r="C17" s="20">
        <v>2011</v>
      </c>
      <c r="D17" s="21">
        <v>0.84813910905954648</v>
      </c>
      <c r="E17" s="34" t="s">
        <v>26</v>
      </c>
    </row>
    <row r="18" spans="2:12" ht="18.75" customHeight="1">
      <c r="B18" s="35"/>
      <c r="C18" s="24">
        <v>2012</v>
      </c>
      <c r="D18" s="36">
        <v>0.85939130209119152</v>
      </c>
      <c r="E18" s="37"/>
    </row>
    <row r="19" spans="2:12" ht="18.75" customHeight="1">
      <c r="B19" s="35"/>
      <c r="C19" s="26">
        <v>2013</v>
      </c>
      <c r="D19" s="27">
        <v>0.90512658893432973</v>
      </c>
      <c r="E19" s="37"/>
    </row>
    <row r="20" spans="2:12" ht="18.75" customHeight="1" thickBot="1">
      <c r="B20" s="38"/>
      <c r="C20" s="26">
        <v>2014</v>
      </c>
      <c r="D20" s="27">
        <v>0.89245197019211953</v>
      </c>
      <c r="E20" s="37"/>
    </row>
    <row r="21" spans="2:12" ht="18.75" customHeight="1">
      <c r="B21" s="33" t="s">
        <v>27</v>
      </c>
      <c r="C21" s="39" t="s">
        <v>28</v>
      </c>
      <c r="D21" s="21">
        <v>0.52681959111810972</v>
      </c>
      <c r="E21" s="40" t="s">
        <v>29</v>
      </c>
      <c r="I21" t="s">
        <v>30</v>
      </c>
      <c r="K21" t="s">
        <v>31</v>
      </c>
    </row>
    <row r="22" spans="2:12" ht="18.75" customHeight="1">
      <c r="B22" s="35"/>
      <c r="C22" s="41" t="s">
        <v>32</v>
      </c>
      <c r="D22" s="36">
        <v>0.50320064718640067</v>
      </c>
      <c r="E22" s="42"/>
      <c r="I22" s="43">
        <v>2.3618943931709047E-2</v>
      </c>
      <c r="J22" t="s">
        <v>192</v>
      </c>
      <c r="K22" s="43">
        <v>2.3618943931709047E-2</v>
      </c>
      <c r="L22" t="s">
        <v>192</v>
      </c>
    </row>
    <row r="23" spans="2:12" ht="18.75" customHeight="1">
      <c r="B23" s="35"/>
      <c r="C23" s="41" t="s">
        <v>33</v>
      </c>
      <c r="D23" s="36">
        <v>0.58377155181885176</v>
      </c>
      <c r="E23" s="42"/>
      <c r="I23" s="43">
        <v>8.057090463245109E-2</v>
      </c>
      <c r="J23" t="s">
        <v>193</v>
      </c>
      <c r="K23" s="43">
        <v>5.6951960700742044E-2</v>
      </c>
      <c r="L23" t="s">
        <v>193</v>
      </c>
    </row>
    <row r="24" spans="2:12" ht="18.75" customHeight="1">
      <c r="B24" s="35"/>
      <c r="C24" s="41" t="s">
        <v>34</v>
      </c>
      <c r="D24" s="44">
        <v>0.55567474434682551</v>
      </c>
      <c r="E24" s="42"/>
      <c r="I24" s="43">
        <v>2.8096807472026253E-2</v>
      </c>
      <c r="J24" t="s">
        <v>192</v>
      </c>
      <c r="K24" s="43">
        <v>2.8855153228715791E-2</v>
      </c>
      <c r="L24" t="s">
        <v>193</v>
      </c>
    </row>
    <row r="25" spans="2:12" ht="18.75" customHeight="1" thickBot="1">
      <c r="B25" s="38"/>
      <c r="C25" s="41" t="s">
        <v>35</v>
      </c>
      <c r="D25" s="31">
        <v>0.55291265043674875</v>
      </c>
      <c r="E25" s="45"/>
      <c r="K25" s="43"/>
    </row>
    <row r="26" spans="2:12" ht="18.75" customHeight="1">
      <c r="B26" s="33" t="s">
        <v>36</v>
      </c>
      <c r="C26" s="20">
        <v>2011</v>
      </c>
      <c r="D26" s="36">
        <v>0.43414781657875134</v>
      </c>
      <c r="E26" s="40" t="s">
        <v>37</v>
      </c>
    </row>
    <row r="27" spans="2:12" ht="18.75" customHeight="1">
      <c r="B27" s="35"/>
      <c r="C27" s="24">
        <v>2012</v>
      </c>
      <c r="D27" s="36">
        <v>0.45430616820835756</v>
      </c>
      <c r="E27" s="42"/>
      <c r="I27" s="43">
        <v>2.0158351629606219E-2</v>
      </c>
      <c r="J27" t="s">
        <v>193</v>
      </c>
      <c r="K27" s="43">
        <v>2.0158351629606219E-2</v>
      </c>
      <c r="L27" t="s">
        <v>193</v>
      </c>
    </row>
    <row r="28" spans="2:12" ht="18.75" customHeight="1">
      <c r="B28" s="35"/>
      <c r="C28" s="26">
        <v>2013</v>
      </c>
      <c r="D28" s="27">
        <v>0.37672836949419597</v>
      </c>
      <c r="E28" s="42"/>
      <c r="I28" s="43">
        <v>7.7577798714161594E-2</v>
      </c>
      <c r="J28" t="s">
        <v>192</v>
      </c>
      <c r="K28" s="43">
        <v>5.7419447084555375E-2</v>
      </c>
      <c r="L28" t="s">
        <v>192</v>
      </c>
    </row>
    <row r="29" spans="2:12" ht="18.75" customHeight="1" thickBot="1">
      <c r="B29" s="38"/>
      <c r="C29" s="30">
        <v>2014</v>
      </c>
      <c r="D29" s="31">
        <v>0.39242919419308514</v>
      </c>
      <c r="E29" s="45"/>
      <c r="I29" s="43">
        <v>1.5700824698889171E-2</v>
      </c>
      <c r="J29" t="s">
        <v>193</v>
      </c>
      <c r="K29" s="43">
        <v>4.1718622385666204E-2</v>
      </c>
      <c r="L29" t="s">
        <v>192</v>
      </c>
    </row>
    <row r="30" spans="2:12" ht="18.75" customHeight="1">
      <c r="B30" s="46" t="s">
        <v>38</v>
      </c>
      <c r="C30" s="47">
        <v>2012</v>
      </c>
      <c r="D30" s="48">
        <v>0.83209372116665936</v>
      </c>
      <c r="E30" s="49" t="s">
        <v>39</v>
      </c>
    </row>
    <row r="31" spans="2:12" ht="18.75" customHeight="1">
      <c r="B31" s="50"/>
      <c r="C31" s="26">
        <v>2013</v>
      </c>
      <c r="D31" s="27">
        <v>0.9474007953629916</v>
      </c>
      <c r="E31" s="51" t="s">
        <v>40</v>
      </c>
    </row>
    <row r="32" spans="2:12" ht="18.75" customHeight="1" thickBot="1">
      <c r="B32" s="52"/>
      <c r="C32" s="53">
        <v>2014</v>
      </c>
      <c r="D32" s="54">
        <v>0.8536658706760073</v>
      </c>
      <c r="E32" s="55"/>
    </row>
    <row r="33" spans="2:5" ht="3" customHeight="1">
      <c r="B33" s="56"/>
      <c r="C33" s="57"/>
      <c r="D33" s="58"/>
      <c r="E33" s="59"/>
    </row>
    <row r="34" spans="2:5" ht="24" customHeight="1">
      <c r="B34" s="60" t="s">
        <v>41</v>
      </c>
      <c r="C34" s="60"/>
      <c r="D34" s="60"/>
      <c r="E34" s="60"/>
    </row>
    <row r="35" spans="2:5" ht="24" customHeight="1">
      <c r="B35" s="61" t="s">
        <v>42</v>
      </c>
      <c r="C35" s="62"/>
      <c r="D35" s="62"/>
      <c r="E35" s="62"/>
    </row>
    <row r="36" spans="2:5" ht="12.75" customHeight="1">
      <c r="B36" s="63" t="s">
        <v>43</v>
      </c>
      <c r="C36" s="63"/>
      <c r="D36" s="63"/>
      <c r="E36" s="63"/>
    </row>
    <row r="37" spans="2:5" ht="12.75" customHeight="1">
      <c r="B37" s="64"/>
      <c r="C37" s="64"/>
    </row>
    <row r="38" spans="2:5" ht="15" customHeight="1"/>
  </sheetData>
  <mergeCells count="11">
    <mergeCell ref="B26:B29"/>
    <mergeCell ref="E26:E29"/>
    <mergeCell ref="B34:E34"/>
    <mergeCell ref="B35:E35"/>
    <mergeCell ref="B36:E36"/>
    <mergeCell ref="B7:B16"/>
    <mergeCell ref="E7:E16"/>
    <mergeCell ref="B17:B20"/>
    <mergeCell ref="E17:E20"/>
    <mergeCell ref="B21:B25"/>
    <mergeCell ref="E21:E2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1:BA100"/>
  <sheetViews>
    <sheetView showGridLines="0" workbookViewId="0"/>
  </sheetViews>
  <sheetFormatPr defaultRowHeight="14.25"/>
  <cols>
    <col min="1" max="1" width="2.7109375" style="65" customWidth="1"/>
    <col min="2" max="2" width="48.7109375" style="65" customWidth="1"/>
    <col min="3" max="7" width="13.42578125" style="65" customWidth="1"/>
    <col min="8" max="10" width="12.7109375" style="65" customWidth="1"/>
    <col min="11" max="15" width="9.140625" style="65"/>
    <col min="16" max="16" width="10.140625" style="65" bestFit="1" customWidth="1"/>
    <col min="17" max="16384" width="9.140625" style="65"/>
  </cols>
  <sheetData>
    <row r="1" spans="2:53" ht="15" customHeight="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row>
    <row r="2" spans="2:53" ht="18" customHeight="1">
      <c r="B2" s="66" t="s">
        <v>44</v>
      </c>
      <c r="E2" s="67"/>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2:53" ht="15" customHeight="1">
      <c r="B3" s="68"/>
      <c r="E3" s="67"/>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2:53" ht="15" customHeight="1">
      <c r="B4" s="69" t="s">
        <v>45</v>
      </c>
      <c r="G4" s="70"/>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2:53" ht="15" customHeight="1" thickBot="1">
      <c r="B5" s="71"/>
      <c r="G5" s="70"/>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row>
    <row r="6" spans="2:53" ht="42.75" customHeight="1" thickBot="1">
      <c r="B6" s="72" t="s">
        <v>46</v>
      </c>
      <c r="C6" s="73" t="s">
        <v>47</v>
      </c>
      <c r="D6" s="73" t="s">
        <v>48</v>
      </c>
      <c r="E6" s="73" t="s">
        <v>49</v>
      </c>
      <c r="F6" s="73" t="s">
        <v>50</v>
      </c>
      <c r="G6" s="74" t="s">
        <v>51</v>
      </c>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row>
    <row r="7" spans="2:53" ht="15" customHeight="1">
      <c r="B7" s="75" t="s">
        <v>52</v>
      </c>
      <c r="C7" s="76">
        <v>60700.719915786627</v>
      </c>
      <c r="D7" s="76" t="s">
        <v>194</v>
      </c>
      <c r="E7" s="76" t="s">
        <v>194</v>
      </c>
      <c r="F7" s="76">
        <v>946.79</v>
      </c>
      <c r="G7" s="76" t="s">
        <v>194</v>
      </c>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row>
    <row r="8" spans="2:53" ht="15" customHeight="1">
      <c r="B8" s="75" t="s">
        <v>53</v>
      </c>
      <c r="C8" s="77">
        <v>12006.169040169125</v>
      </c>
      <c r="D8" s="78">
        <v>871.07999999999993</v>
      </c>
      <c r="E8" s="77" t="s">
        <v>194</v>
      </c>
      <c r="F8" s="77">
        <v>0.02</v>
      </c>
      <c r="G8" s="78">
        <v>871.07999999999993</v>
      </c>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row>
    <row r="9" spans="2:53" ht="15" customHeight="1">
      <c r="B9" s="75" t="s">
        <v>54</v>
      </c>
      <c r="C9" s="79">
        <v>67396.320481783958</v>
      </c>
      <c r="D9" s="76" t="s">
        <v>194</v>
      </c>
      <c r="E9" s="79" t="s">
        <v>194</v>
      </c>
      <c r="F9" s="79">
        <v>86.28</v>
      </c>
      <c r="G9" s="76" t="s">
        <v>194</v>
      </c>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row>
    <row r="10" spans="2:53" ht="15" customHeight="1">
      <c r="B10" s="75" t="s">
        <v>55</v>
      </c>
      <c r="C10" s="79">
        <v>114353.4255832349</v>
      </c>
      <c r="D10" s="76">
        <v>70</v>
      </c>
      <c r="E10" s="79" t="s">
        <v>194</v>
      </c>
      <c r="F10" s="79">
        <v>3719.4989109999997</v>
      </c>
      <c r="G10" s="76">
        <v>70</v>
      </c>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row>
    <row r="11" spans="2:53" ht="15" customHeight="1">
      <c r="B11" s="75" t="s">
        <v>56</v>
      </c>
      <c r="C11" s="79">
        <v>69126.433363326345</v>
      </c>
      <c r="D11" s="76">
        <v>1033.6999999999998</v>
      </c>
      <c r="E11" s="79">
        <v>5295.08</v>
      </c>
      <c r="F11" s="79">
        <v>13988.32</v>
      </c>
      <c r="G11" s="76">
        <v>1192.48</v>
      </c>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row>
    <row r="12" spans="2:53" ht="15" customHeight="1">
      <c r="B12" s="75" t="s">
        <v>57</v>
      </c>
      <c r="C12" s="79" t="s">
        <v>194</v>
      </c>
      <c r="D12" s="76">
        <v>45938.18</v>
      </c>
      <c r="E12" s="79">
        <v>10410</v>
      </c>
      <c r="F12" s="79">
        <v>1118.32</v>
      </c>
      <c r="G12" s="76">
        <v>47288.02</v>
      </c>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row>
    <row r="13" spans="2:53" ht="15" customHeight="1">
      <c r="B13" s="75" t="s">
        <v>58</v>
      </c>
      <c r="C13" s="79">
        <v>33688.979107026622</v>
      </c>
      <c r="D13" s="76" t="s">
        <v>194</v>
      </c>
      <c r="E13" s="79" t="s">
        <v>194</v>
      </c>
      <c r="F13" s="79">
        <v>5150.6618589999998</v>
      </c>
      <c r="G13" s="76" t="s">
        <v>194</v>
      </c>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row>
    <row r="14" spans="2:53" ht="15" customHeight="1">
      <c r="B14" s="75" t="s">
        <v>59</v>
      </c>
      <c r="C14" s="79">
        <v>224448.66298787799</v>
      </c>
      <c r="D14" s="76">
        <v>558102.67299999995</v>
      </c>
      <c r="E14" s="79" t="s">
        <v>194</v>
      </c>
      <c r="F14" s="79">
        <v>7.84</v>
      </c>
      <c r="G14" s="76">
        <v>558102.67299999995</v>
      </c>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row>
    <row r="15" spans="2:53" ht="15" customHeight="1">
      <c r="B15" s="75" t="s">
        <v>60</v>
      </c>
      <c r="C15" s="79">
        <v>29384.899641355645</v>
      </c>
      <c r="D15" s="76">
        <v>60103.608950000009</v>
      </c>
      <c r="E15" s="79" t="s">
        <v>194</v>
      </c>
      <c r="F15" s="79">
        <v>109.6</v>
      </c>
      <c r="G15" s="76">
        <v>60103.608950000009</v>
      </c>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row>
    <row r="16" spans="2:53" ht="15" customHeight="1">
      <c r="B16" s="75" t="s">
        <v>61</v>
      </c>
      <c r="C16" s="79">
        <v>169988.99832341066</v>
      </c>
      <c r="D16" s="76">
        <v>104473.74300000005</v>
      </c>
      <c r="E16" s="79" t="s">
        <v>194</v>
      </c>
      <c r="F16" s="79">
        <v>1.6</v>
      </c>
      <c r="G16" s="76">
        <v>104473.74300000005</v>
      </c>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row>
    <row r="17" spans="2:53" ht="15" customHeight="1">
      <c r="B17" s="75" t="s">
        <v>62</v>
      </c>
      <c r="C17" s="79">
        <v>135209.75909558631</v>
      </c>
      <c r="D17" s="76">
        <v>267689.46568530204</v>
      </c>
      <c r="E17" s="79" t="s">
        <v>194</v>
      </c>
      <c r="F17" s="79">
        <v>2227.08</v>
      </c>
      <c r="G17" s="76">
        <v>267689.46568530204</v>
      </c>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row>
    <row r="18" spans="2:53" ht="15" customHeight="1">
      <c r="B18" s="75" t="s">
        <v>63</v>
      </c>
      <c r="C18" s="79">
        <v>146702.71895970369</v>
      </c>
      <c r="D18" s="76">
        <v>164466.53400000001</v>
      </c>
      <c r="E18" s="79" t="s">
        <v>194</v>
      </c>
      <c r="F18" s="79">
        <v>1133.9200000000003</v>
      </c>
      <c r="G18" s="76">
        <v>164467.304</v>
      </c>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row>
    <row r="19" spans="2:53" ht="15" customHeight="1">
      <c r="B19" s="75" t="s">
        <v>64</v>
      </c>
      <c r="C19" s="79">
        <v>37832.979139725052</v>
      </c>
      <c r="D19" s="76">
        <v>30</v>
      </c>
      <c r="E19" s="79">
        <v>16183</v>
      </c>
      <c r="F19" s="79">
        <v>110.97999999999999</v>
      </c>
      <c r="G19" s="76">
        <v>30</v>
      </c>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row>
    <row r="20" spans="2:53" ht="15" customHeight="1">
      <c r="B20" s="75" t="s">
        <v>65</v>
      </c>
      <c r="C20" s="79">
        <v>44894.094260987345</v>
      </c>
      <c r="D20" s="76">
        <v>38996.379999999997</v>
      </c>
      <c r="E20" s="79" t="s">
        <v>194</v>
      </c>
      <c r="F20" s="79">
        <v>1395.1399999999999</v>
      </c>
      <c r="G20" s="76">
        <v>38996.379999999997</v>
      </c>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row>
    <row r="21" spans="2:53" ht="15" customHeight="1">
      <c r="B21" s="75" t="s">
        <v>66</v>
      </c>
      <c r="C21" s="79">
        <v>312800.61269743246</v>
      </c>
      <c r="D21" s="76">
        <v>255723.69</v>
      </c>
      <c r="E21" s="79">
        <v>206895.05</v>
      </c>
      <c r="F21" s="79">
        <v>1588.42</v>
      </c>
      <c r="G21" s="76">
        <v>255902.31</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row>
    <row r="22" spans="2:53" ht="15" customHeight="1">
      <c r="B22" s="75" t="s">
        <v>67</v>
      </c>
      <c r="C22" s="79">
        <v>22129.107218780839</v>
      </c>
      <c r="D22" s="76">
        <v>2187.0299999999997</v>
      </c>
      <c r="E22" s="79" t="s">
        <v>194</v>
      </c>
      <c r="F22" s="79">
        <v>9752.5600000000013</v>
      </c>
      <c r="G22" s="76">
        <v>2192.7299999999996</v>
      </c>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row>
    <row r="23" spans="2:53" ht="15" customHeight="1">
      <c r="B23" s="75" t="s">
        <v>68</v>
      </c>
      <c r="C23" s="79">
        <v>143.49272781208049</v>
      </c>
      <c r="D23" s="76" t="s">
        <v>194</v>
      </c>
      <c r="E23" s="79" t="s">
        <v>194</v>
      </c>
      <c r="F23" s="79" t="s">
        <v>194</v>
      </c>
      <c r="G23" s="76" t="s">
        <v>194</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row>
    <row r="24" spans="2:53" ht="25.5">
      <c r="B24" s="75" t="s">
        <v>69</v>
      </c>
      <c r="C24" s="79">
        <v>50987.018221573198</v>
      </c>
      <c r="D24" s="76">
        <v>8687.8641012502922</v>
      </c>
      <c r="E24" s="79" t="s">
        <v>194</v>
      </c>
      <c r="F24" s="79">
        <v>2500.1200000000003</v>
      </c>
      <c r="G24" s="76">
        <v>8687.8641012502922</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row>
    <row r="25" spans="2:53" ht="15" customHeight="1">
      <c r="B25" s="75" t="s">
        <v>70</v>
      </c>
      <c r="C25" s="79">
        <v>70601.498676122661</v>
      </c>
      <c r="D25" s="76">
        <v>1915.54</v>
      </c>
      <c r="E25" s="79" t="s">
        <v>194</v>
      </c>
      <c r="F25" s="79">
        <v>0.28000000000000003</v>
      </c>
      <c r="G25" s="76">
        <v>1915.54</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row>
    <row r="26" spans="2:53" ht="15" customHeight="1">
      <c r="B26" s="75" t="s">
        <v>71</v>
      </c>
      <c r="C26" s="79">
        <v>6040.0017793998722</v>
      </c>
      <c r="D26" s="76">
        <v>5477.9728351650738</v>
      </c>
      <c r="E26" s="79" t="s">
        <v>194</v>
      </c>
      <c r="F26" s="79">
        <v>2.02</v>
      </c>
      <c r="G26" s="76">
        <v>5477.9728351650738</v>
      </c>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row>
    <row r="27" spans="2:53" ht="15" customHeight="1">
      <c r="B27" s="75" t="s">
        <v>72</v>
      </c>
      <c r="C27" s="79">
        <v>320309.96268783603</v>
      </c>
      <c r="D27" s="76">
        <v>183979.64300000001</v>
      </c>
      <c r="E27" s="79" t="s">
        <v>194</v>
      </c>
      <c r="F27" s="79">
        <v>11532.042599999997</v>
      </c>
      <c r="G27" s="76">
        <v>189399.92880000002</v>
      </c>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row>
    <row r="28" spans="2:53" ht="15" customHeight="1">
      <c r="B28" s="75" t="s">
        <v>73</v>
      </c>
      <c r="C28" s="79">
        <v>722085.31561666587</v>
      </c>
      <c r="D28" s="76">
        <v>574148.20399999991</v>
      </c>
      <c r="E28" s="79">
        <v>104</v>
      </c>
      <c r="F28" s="79">
        <v>5707.9800000000014</v>
      </c>
      <c r="G28" s="76">
        <v>606373.77939999988</v>
      </c>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row>
    <row r="29" spans="2:53" ht="15" customHeight="1">
      <c r="B29" s="75" t="s">
        <v>74</v>
      </c>
      <c r="C29" s="79">
        <v>127438.75759303922</v>
      </c>
      <c r="D29" s="76">
        <v>9615.2199999999993</v>
      </c>
      <c r="E29" s="79">
        <v>117431</v>
      </c>
      <c r="F29" s="79">
        <v>156.47999999999999</v>
      </c>
      <c r="G29" s="76">
        <v>9727.26</v>
      </c>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row>
    <row r="30" spans="2:53" ht="15" customHeight="1">
      <c r="B30" s="75" t="s">
        <v>75</v>
      </c>
      <c r="C30" s="80">
        <v>2242831.4474002225</v>
      </c>
      <c r="D30" s="76">
        <v>7503.34</v>
      </c>
      <c r="E30" s="80" t="s">
        <v>194</v>
      </c>
      <c r="F30" s="80">
        <v>1414078.5262</v>
      </c>
      <c r="G30" s="76">
        <v>30254.73</v>
      </c>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row>
    <row r="31" spans="2:53" ht="15" customHeight="1">
      <c r="B31" s="75" t="s">
        <v>76</v>
      </c>
      <c r="C31" s="79">
        <v>91089.822135857015</v>
      </c>
      <c r="D31" s="76">
        <v>18824.34</v>
      </c>
      <c r="E31" s="79" t="s">
        <v>194</v>
      </c>
      <c r="F31" s="79">
        <v>41214.225875000011</v>
      </c>
      <c r="G31" s="76">
        <v>18840.3</v>
      </c>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row>
    <row r="32" spans="2:53" ht="15" customHeight="1">
      <c r="B32" s="75" t="s">
        <v>77</v>
      </c>
      <c r="C32" s="79">
        <v>60</v>
      </c>
      <c r="D32" s="76">
        <v>5713.01</v>
      </c>
      <c r="E32" s="79">
        <v>95377.375</v>
      </c>
      <c r="F32" s="79">
        <v>779131.04500000027</v>
      </c>
      <c r="G32" s="76">
        <v>6113.01</v>
      </c>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row>
    <row r="33" spans="2:53" ht="15" customHeight="1">
      <c r="B33" s="75" t="s">
        <v>78</v>
      </c>
      <c r="C33" s="79">
        <v>110749.66023412108</v>
      </c>
      <c r="D33" s="76">
        <v>237614.1399999999</v>
      </c>
      <c r="E33" s="79">
        <v>22430.47</v>
      </c>
      <c r="F33" s="79">
        <v>21599.379999999994</v>
      </c>
      <c r="G33" s="76">
        <v>237614.1399999999</v>
      </c>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row>
    <row r="34" spans="2:53" ht="15" customHeight="1">
      <c r="B34" s="75" t="s">
        <v>79</v>
      </c>
      <c r="C34" s="79">
        <v>1395850.3745872215</v>
      </c>
      <c r="D34" s="76">
        <v>786909.0392570938</v>
      </c>
      <c r="E34" s="79" t="s">
        <v>194</v>
      </c>
      <c r="F34" s="79">
        <v>152154.36000000002</v>
      </c>
      <c r="G34" s="76">
        <v>786909.0392570938</v>
      </c>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row>
    <row r="35" spans="2:53" ht="15" customHeight="1">
      <c r="B35" s="75" t="s">
        <v>80</v>
      </c>
      <c r="C35" s="79">
        <v>121850.08835554223</v>
      </c>
      <c r="D35" s="76">
        <v>33776.26</v>
      </c>
      <c r="E35" s="79" t="s">
        <v>194</v>
      </c>
      <c r="F35" s="79">
        <v>50963.796500000004</v>
      </c>
      <c r="G35" s="76">
        <v>33776.26</v>
      </c>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row>
    <row r="36" spans="2:53" ht="15" customHeight="1">
      <c r="B36" s="75" t="s">
        <v>81</v>
      </c>
      <c r="C36" s="79">
        <v>421972.15656106826</v>
      </c>
      <c r="D36" s="76">
        <v>1748.88</v>
      </c>
      <c r="E36" s="79" t="s">
        <v>194</v>
      </c>
      <c r="F36" s="79">
        <v>364588.81999999995</v>
      </c>
      <c r="G36" s="76">
        <v>1748.88</v>
      </c>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row>
    <row r="37" spans="2:53" ht="15" customHeight="1">
      <c r="B37" s="75" t="s">
        <v>82</v>
      </c>
      <c r="C37" s="79">
        <v>3047059.6476528575</v>
      </c>
      <c r="D37" s="76">
        <v>2136659.7366750659</v>
      </c>
      <c r="E37" s="79" t="s">
        <v>194</v>
      </c>
      <c r="F37" s="79">
        <v>1131115.7199999997</v>
      </c>
      <c r="G37" s="76">
        <v>2136659.7366750659</v>
      </c>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row>
    <row r="38" spans="2:53" ht="15" customHeight="1">
      <c r="B38" s="75" t="s">
        <v>83</v>
      </c>
      <c r="C38" s="79">
        <v>8454.06</v>
      </c>
      <c r="D38" s="76">
        <v>7678.3972549274686</v>
      </c>
      <c r="E38" s="79" t="s">
        <v>194</v>
      </c>
      <c r="F38" s="79">
        <v>202.38</v>
      </c>
      <c r="G38" s="76">
        <v>7678.3972549274686</v>
      </c>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row>
    <row r="39" spans="2:53" ht="26.25" thickBot="1">
      <c r="B39" s="81" t="s">
        <v>84</v>
      </c>
      <c r="C39" s="79">
        <v>0.2</v>
      </c>
      <c r="D39" s="76">
        <v>49674.363417654022</v>
      </c>
      <c r="E39" s="79" t="s">
        <v>194</v>
      </c>
      <c r="F39" s="79">
        <v>145413.13600000006</v>
      </c>
      <c r="G39" s="76">
        <v>49674.363417654022</v>
      </c>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row>
    <row r="40" spans="2:53" ht="15" customHeight="1" thickBot="1">
      <c r="B40" s="82" t="s">
        <v>85</v>
      </c>
      <c r="C40" s="83">
        <v>10218187.384045526</v>
      </c>
      <c r="D40" s="83">
        <v>5569612.0351764569</v>
      </c>
      <c r="E40" s="83">
        <v>474125.97499999998</v>
      </c>
      <c r="F40" s="83">
        <v>4161697.3429449997</v>
      </c>
      <c r="G40" s="83">
        <v>5632230.9963764576</v>
      </c>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row>
    <row r="41" spans="2:53" ht="6" customHeight="1">
      <c r="B41" s="85"/>
      <c r="C41" s="86"/>
      <c r="D41" s="86"/>
      <c r="E41" s="86"/>
      <c r="F41" s="86"/>
      <c r="G41" s="86"/>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row>
    <row r="42" spans="2:53" ht="70.5" customHeight="1">
      <c r="B42" s="87" t="s">
        <v>86</v>
      </c>
      <c r="C42" s="87"/>
      <c r="D42" s="87"/>
      <c r="E42" s="87"/>
      <c r="F42" s="87"/>
      <c r="G42" s="87"/>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row>
    <row r="43" spans="2:53" ht="42" customHeight="1">
      <c r="B43" s="88"/>
      <c r="C43" s="88"/>
      <c r="D43" s="88"/>
      <c r="E43" s="88"/>
      <c r="F43" s="88"/>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row>
    <row r="44" spans="2:53" customFormat="1" ht="15" customHeight="1"/>
    <row r="45" spans="2:53" customFormat="1" ht="15" customHeight="1"/>
    <row r="46" spans="2:53" customFormat="1" ht="15" customHeight="1"/>
    <row r="47" spans="2:53" customFormat="1" ht="15" customHeight="1"/>
    <row r="48" spans="2:53" customFormat="1" ht="15" customHeight="1"/>
    <row r="49" customFormat="1" ht="15" customHeight="1"/>
    <row r="50" customFormat="1" ht="15" customHeight="1"/>
    <row r="51" customFormat="1" ht="15" customHeight="1"/>
    <row r="52" customFormat="1" ht="15" customHeight="1"/>
    <row r="53" customFormat="1" ht="15" customHeight="1"/>
    <row r="54" customFormat="1" ht="15" customHeight="1"/>
    <row r="55" customFormat="1" ht="15" customHeight="1"/>
    <row r="56" customFormat="1" ht="15" customHeight="1"/>
    <row r="57" customFormat="1" ht="15" customHeight="1"/>
    <row r="58" customFormat="1" ht="15" customHeight="1"/>
    <row r="59" customFormat="1" ht="15" customHeight="1"/>
    <row r="60" customFormat="1" ht="15" customHeight="1"/>
    <row r="61" customFormat="1" ht="15"/>
    <row r="62" customFormat="1" ht="15"/>
    <row r="63" customFormat="1" ht="15"/>
    <row r="64" customFormat="1" ht="15"/>
    <row r="65" spans="8:53" customFormat="1" ht="15"/>
    <row r="66" spans="8:53" customFormat="1" ht="15"/>
    <row r="67" spans="8:53" customFormat="1" ht="15"/>
    <row r="68" spans="8:53" customFormat="1" ht="15"/>
    <row r="69" spans="8:53" customFormat="1" ht="15"/>
    <row r="70" spans="8:53" customFormat="1" ht="15"/>
    <row r="71" spans="8:53" ht="15">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row>
    <row r="72" spans="8:53" ht="15">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row>
    <row r="73" spans="8:53" ht="15">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row>
    <row r="74" spans="8:53" ht="15">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row>
    <row r="75" spans="8:53" ht="1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row>
    <row r="76" spans="8:53" ht="15">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row>
    <row r="77" spans="8:53" ht="15">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row>
    <row r="78" spans="8:53" ht="15">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row>
    <row r="79" spans="8:53" ht="15">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row>
    <row r="80" spans="8:53" ht="15">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row>
    <row r="81" spans="8:53" ht="15">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row>
    <row r="82" spans="8:53" ht="15">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row>
    <row r="83" spans="8:53" ht="15">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row>
    <row r="84" spans="8:53" ht="15">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row>
    <row r="85" spans="8:53" ht="1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row>
    <row r="86" spans="8:53" ht="15">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row>
    <row r="87" spans="8:53" ht="15">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row>
    <row r="88" spans="8:53" ht="15">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row>
    <row r="89" spans="8:53" ht="15">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row>
    <row r="90" spans="8:53" ht="15">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row>
    <row r="91" spans="8:53" ht="15">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row>
    <row r="92" spans="8:53" ht="15">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row>
    <row r="93" spans="8:53" ht="15">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row>
    <row r="94" spans="8:53" ht="15">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row>
    <row r="95" spans="8:53" ht="1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row>
    <row r="96" spans="8:53" ht="15">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row>
    <row r="97" spans="8:53" ht="15">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row>
    <row r="98" spans="8:53" ht="15">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row>
    <row r="99" spans="8:53" ht="15">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row>
    <row r="100" spans="8:53" ht="15">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row>
  </sheetData>
  <mergeCells count="2">
    <mergeCell ref="B42:G42"/>
    <mergeCell ref="B43:F43"/>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B2:BA100"/>
  <sheetViews>
    <sheetView showGridLines="0" workbookViewId="0"/>
  </sheetViews>
  <sheetFormatPr defaultRowHeight="15" customHeight="1"/>
  <cols>
    <col min="1" max="1" width="2.7109375" style="65" customWidth="1"/>
    <col min="2" max="10" width="14.7109375" style="65" customWidth="1"/>
    <col min="11" max="12" width="9.140625" style="65"/>
    <col min="13" max="13" width="12.7109375" style="65" customWidth="1"/>
    <col min="14" max="18" width="9.140625" style="65"/>
    <col min="19" max="19" width="11.28515625" style="65" bestFit="1" customWidth="1"/>
    <col min="20" max="23" width="9.140625" style="65"/>
    <col min="24" max="24" width="10.140625" style="65" bestFit="1" customWidth="1"/>
    <col min="25" max="29" width="9.140625" style="65"/>
    <col min="30" max="30" width="10.140625" style="65" bestFit="1" customWidth="1"/>
    <col min="31" max="16384" width="9.140625" style="65"/>
  </cols>
  <sheetData>
    <row r="2" spans="2:20" ht="18" customHeight="1">
      <c r="B2" s="66" t="s">
        <v>87</v>
      </c>
      <c r="K2"/>
      <c r="L2"/>
      <c r="M2"/>
      <c r="N2"/>
      <c r="O2"/>
      <c r="P2"/>
      <c r="Q2"/>
      <c r="R2"/>
      <c r="S2"/>
      <c r="T2"/>
    </row>
    <row r="3" spans="2:20" ht="15" customHeight="1">
      <c r="K3"/>
      <c r="L3"/>
      <c r="M3"/>
      <c r="N3"/>
      <c r="O3"/>
      <c r="P3"/>
      <c r="Q3"/>
      <c r="R3"/>
      <c r="S3"/>
      <c r="T3"/>
    </row>
    <row r="4" spans="2:20" ht="15" customHeight="1">
      <c r="B4" s="69" t="s">
        <v>188</v>
      </c>
      <c r="F4" s="91"/>
      <c r="K4"/>
      <c r="L4"/>
      <c r="M4"/>
      <c r="N4"/>
      <c r="O4"/>
      <c r="P4"/>
      <c r="Q4"/>
      <c r="R4"/>
      <c r="S4"/>
      <c r="T4"/>
    </row>
    <row r="5" spans="2:20" ht="15" customHeight="1" thickBot="1">
      <c r="K5"/>
      <c r="L5"/>
      <c r="M5"/>
      <c r="N5"/>
      <c r="O5"/>
      <c r="P5"/>
      <c r="Q5"/>
      <c r="R5"/>
      <c r="S5"/>
      <c r="T5"/>
    </row>
    <row r="6" spans="2:20" ht="60" customHeight="1" thickBot="1">
      <c r="B6" s="92" t="s">
        <v>11</v>
      </c>
      <c r="C6" s="93" t="s">
        <v>88</v>
      </c>
      <c r="D6" s="93" t="s">
        <v>89</v>
      </c>
      <c r="E6" s="93" t="s">
        <v>90</v>
      </c>
      <c r="K6"/>
      <c r="L6"/>
      <c r="M6"/>
      <c r="N6"/>
      <c r="O6"/>
      <c r="P6"/>
      <c r="Q6"/>
      <c r="R6"/>
      <c r="S6"/>
      <c r="T6"/>
    </row>
    <row r="7" spans="2:20" ht="14.25" customHeight="1">
      <c r="B7" s="94">
        <v>2014</v>
      </c>
      <c r="C7" s="95">
        <v>10218187.384045526</v>
      </c>
      <c r="D7" s="96">
        <v>123543</v>
      </c>
      <c r="E7" s="97">
        <v>82709.561723817023</v>
      </c>
      <c r="K7"/>
      <c r="L7"/>
      <c r="M7"/>
      <c r="N7"/>
      <c r="O7"/>
      <c r="P7"/>
      <c r="Q7"/>
      <c r="R7"/>
      <c r="S7"/>
      <c r="T7"/>
    </row>
    <row r="8" spans="2:20" ht="15" customHeight="1">
      <c r="B8" s="75">
        <v>2013</v>
      </c>
      <c r="C8" s="98">
        <v>11340173.230946645</v>
      </c>
      <c r="D8" s="96">
        <v>118135</v>
      </c>
      <c r="E8" s="99">
        <v>95993.340085043776</v>
      </c>
      <c r="F8"/>
      <c r="G8"/>
      <c r="K8"/>
      <c r="L8"/>
      <c r="M8"/>
      <c r="N8"/>
      <c r="O8"/>
      <c r="P8"/>
      <c r="Q8"/>
      <c r="R8"/>
      <c r="S8"/>
      <c r="T8"/>
    </row>
    <row r="9" spans="2:20" ht="15" customHeight="1">
      <c r="B9" s="75">
        <v>2012</v>
      </c>
      <c r="C9" s="98">
        <v>9959973.6337539647</v>
      </c>
      <c r="D9" s="96">
        <v>112594</v>
      </c>
      <c r="E9" s="99">
        <v>88459.186402063729</v>
      </c>
      <c r="F9"/>
      <c r="G9"/>
      <c r="K9"/>
      <c r="L9"/>
      <c r="M9"/>
      <c r="N9"/>
      <c r="O9"/>
      <c r="P9"/>
      <c r="Q9"/>
      <c r="R9"/>
      <c r="S9"/>
      <c r="T9"/>
    </row>
    <row r="10" spans="2:20" ht="15" customHeight="1" thickBot="1">
      <c r="B10" s="100">
        <v>2011</v>
      </c>
      <c r="C10" s="101">
        <v>11969773.813206181</v>
      </c>
      <c r="D10" s="101">
        <v>110285</v>
      </c>
      <c r="E10" s="102">
        <v>108534.92145991007</v>
      </c>
      <c r="K10"/>
      <c r="L10"/>
      <c r="M10"/>
      <c r="N10"/>
      <c r="O10"/>
      <c r="P10"/>
      <c r="Q10"/>
      <c r="R10"/>
      <c r="S10"/>
      <c r="T10"/>
    </row>
    <row r="11" spans="2:20" ht="15" customHeight="1">
      <c r="B11" s="103" t="s">
        <v>91</v>
      </c>
      <c r="C11"/>
      <c r="D11"/>
      <c r="E11"/>
      <c r="F11" s="10"/>
      <c r="K11"/>
      <c r="L11"/>
      <c r="M11"/>
      <c r="N11"/>
      <c r="O11"/>
      <c r="P11"/>
      <c r="Q11"/>
      <c r="R11"/>
      <c r="S11"/>
      <c r="T11"/>
    </row>
    <row r="12" spans="2:20" ht="15" customHeight="1">
      <c r="H12"/>
      <c r="I12"/>
      <c r="K12"/>
      <c r="L12"/>
      <c r="M12"/>
      <c r="N12"/>
      <c r="O12"/>
      <c r="P12"/>
      <c r="Q12"/>
      <c r="R12"/>
      <c r="S12"/>
      <c r="T12"/>
    </row>
    <row r="13" spans="2:20" ht="15" customHeight="1">
      <c r="H13"/>
      <c r="I13"/>
      <c r="K13"/>
      <c r="L13"/>
      <c r="M13"/>
      <c r="N13"/>
      <c r="O13"/>
      <c r="P13"/>
      <c r="Q13"/>
      <c r="R13"/>
      <c r="S13"/>
      <c r="T13"/>
    </row>
    <row r="14" spans="2:20" ht="15" customHeight="1">
      <c r="B14" s="104" t="s">
        <v>189</v>
      </c>
      <c r="C14" s="105"/>
      <c r="G14" s="69"/>
      <c r="H14" s="106"/>
      <c r="K14"/>
      <c r="L14"/>
      <c r="M14"/>
      <c r="N14"/>
      <c r="O14"/>
      <c r="P14"/>
      <c r="Q14"/>
      <c r="R14"/>
      <c r="S14"/>
      <c r="T14"/>
    </row>
    <row r="15" spans="2:20" ht="15" customHeight="1" thickBot="1">
      <c r="B15" s="104"/>
      <c r="C15" s="105"/>
      <c r="G15" s="69"/>
      <c r="H15" s="106"/>
      <c r="K15"/>
      <c r="L15"/>
      <c r="M15"/>
      <c r="N15"/>
      <c r="O15"/>
      <c r="P15"/>
      <c r="Q15"/>
      <c r="R15"/>
      <c r="S15"/>
      <c r="T15"/>
    </row>
    <row r="16" spans="2:20" ht="15" customHeight="1" thickBot="1">
      <c r="B16" s="107" t="s">
        <v>11</v>
      </c>
      <c r="C16" s="108" t="s">
        <v>92</v>
      </c>
      <c r="D16" s="109"/>
      <c r="E16" s="109"/>
      <c r="F16" s="109"/>
      <c r="G16" s="109"/>
      <c r="H16" s="109"/>
      <c r="I16" s="110"/>
      <c r="K16"/>
      <c r="L16"/>
      <c r="M16"/>
      <c r="N16"/>
      <c r="O16"/>
      <c r="P16"/>
      <c r="Q16"/>
      <c r="R16"/>
      <c r="S16"/>
      <c r="T16"/>
    </row>
    <row r="17" spans="2:20" ht="30" customHeight="1" thickBot="1">
      <c r="B17" s="111"/>
      <c r="C17" s="112" t="s">
        <v>93</v>
      </c>
      <c r="D17" s="112" t="s">
        <v>94</v>
      </c>
      <c r="E17" s="112" t="s">
        <v>95</v>
      </c>
      <c r="F17" s="113" t="s">
        <v>96</v>
      </c>
      <c r="G17" s="112" t="s">
        <v>97</v>
      </c>
      <c r="H17" s="112" t="s">
        <v>98</v>
      </c>
      <c r="I17" s="114" t="s">
        <v>99</v>
      </c>
      <c r="K17"/>
      <c r="L17"/>
      <c r="M17"/>
      <c r="N17"/>
      <c r="O17"/>
      <c r="P17"/>
      <c r="Q17"/>
      <c r="R17"/>
      <c r="S17"/>
      <c r="T17"/>
    </row>
    <row r="18" spans="2:20" ht="15" customHeight="1">
      <c r="B18" s="115">
        <v>2014</v>
      </c>
      <c r="C18" s="95">
        <v>388698.4</v>
      </c>
      <c r="D18" s="95">
        <v>239923.5</v>
      </c>
      <c r="E18" s="95">
        <v>226000</v>
      </c>
      <c r="F18" s="95">
        <v>103420.40000000001</v>
      </c>
      <c r="G18" s="95">
        <v>63905.700000000004</v>
      </c>
      <c r="H18" s="95">
        <v>16542.3</v>
      </c>
      <c r="I18" s="116">
        <v>1038490.3</v>
      </c>
      <c r="J18"/>
      <c r="K18"/>
      <c r="L18"/>
      <c r="M18"/>
      <c r="N18"/>
      <c r="O18"/>
      <c r="P18"/>
      <c r="Q18"/>
      <c r="R18"/>
      <c r="S18"/>
      <c r="T18"/>
    </row>
    <row r="19" spans="2:20" ht="15" customHeight="1">
      <c r="B19" s="75">
        <v>2013</v>
      </c>
      <c r="C19" s="99">
        <v>386764.5</v>
      </c>
      <c r="D19" s="99">
        <v>279506.2</v>
      </c>
      <c r="E19" s="99">
        <v>226000</v>
      </c>
      <c r="F19" s="99">
        <v>102905.8</v>
      </c>
      <c r="G19" s="99">
        <v>64226.9</v>
      </c>
      <c r="H19" s="99">
        <v>16378.5</v>
      </c>
      <c r="I19" s="116">
        <v>1075781.8999999999</v>
      </c>
      <c r="J19"/>
      <c r="K19"/>
      <c r="L19"/>
      <c r="M19"/>
      <c r="N19"/>
      <c r="O19"/>
      <c r="P19"/>
      <c r="Q19"/>
      <c r="R19"/>
      <c r="S19"/>
      <c r="T19"/>
    </row>
    <row r="20" spans="2:20" ht="15" customHeight="1">
      <c r="B20" s="75">
        <v>2012</v>
      </c>
      <c r="C20" s="99">
        <v>384840.3</v>
      </c>
      <c r="D20" s="99">
        <v>276738.8</v>
      </c>
      <c r="E20" s="99">
        <v>255354.7</v>
      </c>
      <c r="F20" s="99">
        <v>102393.9</v>
      </c>
      <c r="G20" s="99">
        <v>64549.599999999999</v>
      </c>
      <c r="H20" s="99">
        <v>14986.9</v>
      </c>
      <c r="I20" s="116">
        <v>1098864.2</v>
      </c>
      <c r="J20"/>
      <c r="K20"/>
      <c r="L20"/>
      <c r="M20"/>
      <c r="N20"/>
      <c r="O20"/>
      <c r="P20"/>
      <c r="Q20"/>
      <c r="R20"/>
      <c r="S20"/>
      <c r="T20"/>
    </row>
    <row r="21" spans="2:20" ht="15" customHeight="1">
      <c r="B21" s="117">
        <v>2011</v>
      </c>
      <c r="C21" s="118">
        <v>381786</v>
      </c>
      <c r="D21" s="118">
        <v>273998.90000000002</v>
      </c>
      <c r="E21" s="118">
        <v>251580.9</v>
      </c>
      <c r="F21" s="118">
        <v>102393.9</v>
      </c>
      <c r="G21" s="118">
        <v>64874</v>
      </c>
      <c r="H21" s="118">
        <v>14868</v>
      </c>
      <c r="I21" s="116">
        <v>1089501.7</v>
      </c>
      <c r="J21"/>
      <c r="K21"/>
      <c r="L21"/>
      <c r="M21"/>
      <c r="N21"/>
      <c r="O21"/>
      <c r="P21"/>
      <c r="Q21"/>
      <c r="R21"/>
      <c r="S21"/>
      <c r="T21"/>
    </row>
    <row r="22" spans="2:20" ht="15" customHeight="1">
      <c r="B22" s="94">
        <v>2010</v>
      </c>
      <c r="C22" s="119">
        <v>378756</v>
      </c>
      <c r="D22" s="119">
        <v>271286</v>
      </c>
      <c r="E22" s="119">
        <v>247863</v>
      </c>
      <c r="F22" s="119">
        <v>102393.9</v>
      </c>
      <c r="G22" s="119">
        <v>65200</v>
      </c>
      <c r="H22" s="119">
        <v>14750</v>
      </c>
      <c r="I22" s="120">
        <v>1080248.8999999999</v>
      </c>
      <c r="J22"/>
      <c r="K22"/>
      <c r="L22"/>
      <c r="M22"/>
      <c r="N22"/>
      <c r="O22"/>
      <c r="P22"/>
      <c r="Q22"/>
      <c r="R22"/>
      <c r="S22"/>
      <c r="T22"/>
    </row>
    <row r="23" spans="2:20" ht="15" customHeight="1">
      <c r="B23" s="94">
        <v>2009</v>
      </c>
      <c r="C23" s="119">
        <v>375750</v>
      </c>
      <c r="D23" s="119">
        <v>268600</v>
      </c>
      <c r="E23" s="119">
        <v>244200</v>
      </c>
      <c r="F23" s="119">
        <v>105560.7</v>
      </c>
      <c r="G23" s="119">
        <v>65200</v>
      </c>
      <c r="H23" s="119">
        <v>14750</v>
      </c>
      <c r="I23" s="120">
        <v>1074060.7</v>
      </c>
      <c r="J23"/>
      <c r="K23"/>
      <c r="L23"/>
      <c r="M23"/>
      <c r="N23"/>
      <c r="O23"/>
      <c r="P23"/>
      <c r="Q23"/>
      <c r="R23"/>
      <c r="S23"/>
      <c r="T23"/>
    </row>
    <row r="24" spans="2:20" ht="15" customHeight="1">
      <c r="B24" s="94">
        <v>2008</v>
      </c>
      <c r="C24" s="119">
        <v>383900</v>
      </c>
      <c r="D24" s="119">
        <v>263000</v>
      </c>
      <c r="E24" s="119">
        <v>218500</v>
      </c>
      <c r="F24" s="119">
        <v>122745</v>
      </c>
      <c r="G24" s="119">
        <v>67600</v>
      </c>
      <c r="H24" s="119">
        <v>14500</v>
      </c>
      <c r="I24" s="120">
        <v>1070245</v>
      </c>
      <c r="J24"/>
      <c r="K24"/>
      <c r="L24"/>
      <c r="M24"/>
      <c r="N24"/>
      <c r="O24"/>
      <c r="P24"/>
      <c r="Q24"/>
      <c r="R24"/>
      <c r="S24"/>
      <c r="T24"/>
    </row>
    <row r="25" spans="2:20" ht="15" customHeight="1">
      <c r="B25" s="94">
        <v>2007</v>
      </c>
      <c r="C25" s="119">
        <v>380100</v>
      </c>
      <c r="D25" s="119">
        <v>265000</v>
      </c>
      <c r="E25" s="119">
        <v>212100</v>
      </c>
      <c r="F25" s="119">
        <v>116900</v>
      </c>
      <c r="G25" s="119">
        <v>67900</v>
      </c>
      <c r="H25" s="119">
        <v>14400</v>
      </c>
      <c r="I25" s="120">
        <v>1056400</v>
      </c>
      <c r="J25"/>
      <c r="K25"/>
      <c r="L25"/>
      <c r="M25"/>
      <c r="N25"/>
      <c r="O25"/>
      <c r="P25"/>
      <c r="Q25"/>
      <c r="R25"/>
      <c r="S25"/>
      <c r="T25"/>
    </row>
    <row r="26" spans="2:20" ht="15" customHeight="1">
      <c r="B26" s="94">
        <v>2006</v>
      </c>
      <c r="C26" s="119">
        <v>376300</v>
      </c>
      <c r="D26" s="119">
        <v>260000</v>
      </c>
      <c r="E26" s="119">
        <v>208000</v>
      </c>
      <c r="F26" s="119">
        <v>118000</v>
      </c>
      <c r="G26" s="119">
        <v>68300</v>
      </c>
      <c r="H26" s="119">
        <v>14300</v>
      </c>
      <c r="I26" s="120">
        <v>1044900</v>
      </c>
      <c r="J26"/>
      <c r="K26"/>
      <c r="L26"/>
      <c r="M26"/>
      <c r="N26"/>
      <c r="O26"/>
      <c r="P26"/>
      <c r="Q26"/>
      <c r="R26"/>
      <c r="S26"/>
      <c r="T26"/>
    </row>
    <row r="27" spans="2:20" ht="15" customHeight="1">
      <c r="B27" s="94">
        <v>2005</v>
      </c>
      <c r="C27" s="119">
        <v>372319.67654986522</v>
      </c>
      <c r="D27" s="119">
        <v>239895.23809523811</v>
      </c>
      <c r="E27" s="119">
        <v>190011.46788990826</v>
      </c>
      <c r="F27" s="119">
        <v>140429.85347985348</v>
      </c>
      <c r="G27" s="119">
        <v>68552.140077821023</v>
      </c>
      <c r="H27" s="119">
        <v>14168.794326241135</v>
      </c>
      <c r="I27" s="120">
        <v>1025377.1704189271</v>
      </c>
      <c r="J27"/>
      <c r="K27"/>
      <c r="L27"/>
      <c r="M27"/>
      <c r="N27"/>
      <c r="O27"/>
      <c r="P27"/>
      <c r="Q27"/>
      <c r="R27"/>
      <c r="S27"/>
      <c r="T27"/>
    </row>
    <row r="28" spans="2:20" ht="15" customHeight="1" thickBot="1">
      <c r="B28" s="121">
        <v>2004</v>
      </c>
      <c r="C28" s="122">
        <v>373412.64705882355</v>
      </c>
      <c r="D28" s="122">
        <v>238555.45454545456</v>
      </c>
      <c r="E28" s="122">
        <v>181219.47368421053</v>
      </c>
      <c r="F28" s="122">
        <v>139891.57894736843</v>
      </c>
      <c r="G28" s="122">
        <v>68982.608695652176</v>
      </c>
      <c r="H28" s="122">
        <v>14371.304347826088</v>
      </c>
      <c r="I28" s="123">
        <v>1016433.0672793353</v>
      </c>
      <c r="J28" s="124"/>
      <c r="K28"/>
      <c r="L28"/>
      <c r="M28"/>
      <c r="N28"/>
      <c r="O28"/>
      <c r="P28"/>
      <c r="Q28"/>
      <c r="R28"/>
      <c r="S28"/>
      <c r="T28"/>
    </row>
    <row r="29" spans="2:20" ht="15" customHeight="1">
      <c r="B29" s="125"/>
      <c r="C29" s="126"/>
      <c r="D29" s="126"/>
      <c r="E29" s="126"/>
      <c r="F29" s="126"/>
      <c r="G29" s="126"/>
      <c r="H29" s="126"/>
      <c r="K29"/>
      <c r="L29"/>
      <c r="M29"/>
      <c r="N29"/>
      <c r="O29"/>
      <c r="P29"/>
      <c r="Q29"/>
      <c r="R29"/>
      <c r="S29"/>
      <c r="T29"/>
    </row>
    <row r="30" spans="2:20" ht="15" customHeight="1">
      <c r="K30"/>
      <c r="L30"/>
      <c r="M30"/>
      <c r="N30"/>
      <c r="O30"/>
      <c r="P30"/>
      <c r="Q30"/>
      <c r="R30"/>
      <c r="S30"/>
      <c r="T30"/>
    </row>
    <row r="31" spans="2:20" ht="15" customHeight="1">
      <c r="B31" s="69" t="s">
        <v>190</v>
      </c>
      <c r="C31" s="127"/>
      <c r="K31"/>
      <c r="L31"/>
      <c r="M31"/>
      <c r="N31"/>
      <c r="O31"/>
      <c r="P31"/>
      <c r="Q31"/>
      <c r="R31"/>
      <c r="S31"/>
      <c r="T31"/>
    </row>
    <row r="32" spans="2:20" ht="14.25" customHeight="1" thickBot="1">
      <c r="B32" s="128"/>
      <c r="C32" s="128"/>
      <c r="K32"/>
      <c r="L32"/>
      <c r="M32"/>
      <c r="N32"/>
      <c r="O32"/>
      <c r="P32"/>
      <c r="Q32"/>
      <c r="R32"/>
      <c r="S32"/>
      <c r="T32"/>
    </row>
    <row r="33" spans="2:53" ht="39.75" customHeight="1" thickBot="1">
      <c r="B33" s="129" t="s">
        <v>11</v>
      </c>
      <c r="C33" s="130" t="s">
        <v>100</v>
      </c>
      <c r="K33"/>
      <c r="L33"/>
      <c r="M33"/>
      <c r="N33"/>
      <c r="O33"/>
      <c r="P33"/>
      <c r="Q33"/>
      <c r="R33"/>
      <c r="S33"/>
      <c r="T33"/>
    </row>
    <row r="34" spans="2:53" ht="15" customHeight="1">
      <c r="B34" s="94">
        <v>2014</v>
      </c>
      <c r="C34" s="95">
        <v>524673.77423010115</v>
      </c>
      <c r="K34"/>
      <c r="L34"/>
      <c r="M34"/>
      <c r="N34"/>
      <c r="O34"/>
      <c r="P34"/>
      <c r="Q34"/>
      <c r="R34"/>
      <c r="S34"/>
      <c r="T34"/>
    </row>
    <row r="35" spans="2:53" ht="15" customHeight="1">
      <c r="B35" s="131">
        <v>2013</v>
      </c>
      <c r="C35" s="119">
        <v>519356.04530252249</v>
      </c>
      <c r="K35"/>
      <c r="L35"/>
      <c r="M35"/>
      <c r="N35"/>
      <c r="O35"/>
      <c r="P35"/>
      <c r="Q35"/>
      <c r="R35"/>
      <c r="S35"/>
      <c r="T35"/>
    </row>
    <row r="36" spans="2:53" ht="15" customHeight="1">
      <c r="B36" s="131">
        <v>2012</v>
      </c>
      <c r="C36" s="119">
        <v>562057.2885881142</v>
      </c>
      <c r="K36"/>
      <c r="L36"/>
      <c r="M36"/>
      <c r="N36"/>
      <c r="O36"/>
      <c r="P36"/>
      <c r="Q36"/>
      <c r="R36"/>
      <c r="S36"/>
      <c r="T36"/>
    </row>
    <row r="37" spans="2:53" ht="15" customHeight="1" thickBot="1">
      <c r="B37" s="121">
        <v>2011</v>
      </c>
      <c r="C37" s="122">
        <v>575195.75292132387</v>
      </c>
      <c r="K37"/>
      <c r="L37"/>
      <c r="M37"/>
      <c r="N37"/>
      <c r="O37"/>
      <c r="P37"/>
      <c r="Q37"/>
      <c r="R37"/>
      <c r="S37"/>
      <c r="T37"/>
    </row>
    <row r="38" spans="2:53" ht="15" customHeight="1">
      <c r="B38"/>
      <c r="C38"/>
      <c r="K38"/>
      <c r="L38"/>
      <c r="M38"/>
      <c r="N38"/>
      <c r="O38"/>
      <c r="P38"/>
      <c r="Q38"/>
      <c r="R38"/>
      <c r="S38"/>
      <c r="T38"/>
    </row>
    <row r="39" spans="2:53" ht="15" customHeight="1">
      <c r="B39" s="132"/>
      <c r="C39" s="128"/>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row>
    <row r="40" spans="2:53" ht="15" customHeight="1">
      <c r="B40" s="69" t="s">
        <v>191</v>
      </c>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row>
    <row r="41" spans="2:53" ht="15.75" customHeight="1" thickBot="1">
      <c r="B41" s="132"/>
      <c r="C41" s="128"/>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row>
    <row r="42" spans="2:53" ht="42.75" customHeight="1" thickBot="1">
      <c r="B42" s="133" t="s">
        <v>11</v>
      </c>
      <c r="C42" s="112" t="s">
        <v>101</v>
      </c>
      <c r="D42" s="134" t="s">
        <v>102</v>
      </c>
      <c r="E42" s="112" t="s">
        <v>103</v>
      </c>
      <c r="F42" s="114" t="s">
        <v>104</v>
      </c>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row>
    <row r="43" spans="2:53" ht="15" customHeight="1">
      <c r="B43" s="135" t="s">
        <v>105</v>
      </c>
      <c r="C43" s="98">
        <v>2459559.0220951019</v>
      </c>
      <c r="D43" s="136">
        <v>3310131.3644860336</v>
      </c>
      <c r="E43" s="98">
        <v>4448496.9974643905</v>
      </c>
      <c r="F43" s="137">
        <v>10218187.384045526</v>
      </c>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row>
    <row r="44" spans="2:53" ht="15" customHeight="1">
      <c r="B44" s="139" t="s">
        <v>106</v>
      </c>
      <c r="C44" s="140">
        <v>2412706.0510004051</v>
      </c>
      <c r="D44" s="141">
        <v>3662431.7169895386</v>
      </c>
      <c r="E44" s="140">
        <v>5265035.4629567023</v>
      </c>
      <c r="F44" s="142">
        <v>11340173.230946645</v>
      </c>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row>
    <row r="45" spans="2:53" ht="15" customHeight="1">
      <c r="B45" s="139" t="s">
        <v>107</v>
      </c>
      <c r="C45" s="140">
        <v>2500836.3060000003</v>
      </c>
      <c r="D45" s="141">
        <v>3639627.3444699929</v>
      </c>
      <c r="E45" s="140">
        <v>3819509.9832839696</v>
      </c>
      <c r="F45" s="142">
        <v>9959973.6337539628</v>
      </c>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row>
    <row r="46" spans="2:53" ht="19.5" customHeight="1" thickBot="1">
      <c r="B46" s="143">
        <v>2011</v>
      </c>
      <c r="C46" s="101">
        <v>2606759.023</v>
      </c>
      <c r="D46" s="144">
        <v>4025733.351461662</v>
      </c>
      <c r="E46" s="145">
        <v>5337281.4387445198</v>
      </c>
      <c r="F46" s="146">
        <v>11969773.813206181</v>
      </c>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row>
    <row r="47" spans="2:53" ht="15" customHeight="1">
      <c r="B47" s="147"/>
      <c r="C47" s="148"/>
      <c r="D47" s="148"/>
      <c r="E47" s="148"/>
      <c r="F47" s="148"/>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row>
    <row r="48" spans="2:53" ht="15" customHeight="1">
      <c r="B48" s="148"/>
      <c r="C48" s="148"/>
      <c r="D48" s="148"/>
      <c r="E48" s="148"/>
      <c r="F48" s="1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row>
    <row r="49" spans="2:53" ht="15" customHeight="1">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row>
    <row r="50" spans="2:53" ht="15" customHeight="1">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row>
    <row r="51" spans="2:53" ht="15" customHeight="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row>
    <row r="52" spans="2:53" ht="15" customHeight="1">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2:53" ht="15" customHeight="1">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2:53" ht="22.5" customHeight="1">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row>
    <row r="55" spans="2:53" ht="15" customHeight="1">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row>
    <row r="56" spans="2:53" ht="15" customHeight="1">
      <c r="B56" s="149"/>
      <c r="C56" s="149"/>
      <c r="D56" s="149"/>
      <c r="E56" s="149"/>
      <c r="F56" s="149"/>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row>
    <row r="57" spans="2:53" ht="15" customHeight="1">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row>
    <row r="58" spans="2:53" ht="15" customHeight="1">
      <c r="C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row>
    <row r="59" spans="2:53" ht="15" customHeight="1">
      <c r="C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row>
    <row r="60" spans="2:53" ht="15" customHeight="1">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row>
    <row r="61" spans="2:53" ht="15" customHeight="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row>
    <row r="62" spans="2:53" ht="15" customHeight="1">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row>
    <row r="63" spans="2:53" ht="15" customHeight="1">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row>
    <row r="64" spans="2:53" ht="15" customHeight="1">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row>
    <row r="65" spans="7:53" ht="15" customHeight="1">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row>
    <row r="66" spans="7:53" ht="15" customHeight="1">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row>
    <row r="67" spans="7:53" ht="15" customHeight="1">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row>
    <row r="68" spans="7:53" ht="15" customHeight="1">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row>
    <row r="69" spans="7:53" ht="15" customHeight="1">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row>
    <row r="70" spans="7:53" ht="15" customHeight="1">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row>
    <row r="71" spans="7:53" ht="15" customHeight="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row>
    <row r="72" spans="7:53" ht="15" customHeight="1">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row>
    <row r="73" spans="7:53" ht="15" customHeight="1">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row>
    <row r="74" spans="7:53" ht="15" customHeight="1">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row>
    <row r="75" spans="7:53" ht="15" customHeight="1">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row>
    <row r="76" spans="7:53" ht="15" customHeight="1">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row>
    <row r="77" spans="7:53" ht="15" customHeight="1">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row>
    <row r="78" spans="7:53" ht="15" customHeight="1">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row>
    <row r="79" spans="7:53" ht="15" customHeight="1">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row>
    <row r="80" spans="7:53" ht="15" customHeight="1">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row>
    <row r="81" spans="7:53" ht="15" customHeight="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row>
    <row r="82" spans="7:53" ht="15" customHeight="1">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row>
    <row r="83" spans="7:53" ht="15" customHeight="1">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row>
    <row r="84" spans="7:53" ht="15" customHeight="1">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row>
    <row r="85" spans="7:53" ht="15" customHeight="1">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row>
    <row r="86" spans="7:53" ht="15" customHeight="1">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row>
    <row r="87" spans="7:53" ht="15" customHeight="1">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row>
    <row r="88" spans="7:53" ht="15" customHeight="1">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row>
    <row r="89" spans="7:53" ht="15" customHeight="1">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row>
    <row r="90" spans="7:53" ht="15" customHeight="1">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row>
    <row r="91" spans="7:53" ht="15" customHeight="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row>
    <row r="92" spans="7:53" ht="15" customHeight="1">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row>
    <row r="93" spans="7:53" ht="15" customHeight="1">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row>
    <row r="94" spans="7:53" ht="15" customHeight="1">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row>
    <row r="95" spans="7:53" ht="15" customHeight="1">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row>
    <row r="96" spans="7:53" ht="15" customHeight="1">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row>
    <row r="97" spans="7:53" ht="15" customHeight="1">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row>
    <row r="98" spans="7:53" ht="15" customHeight="1">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row>
    <row r="99" spans="7:53" ht="15" customHeight="1">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row>
    <row r="100" spans="7:53" ht="15" customHeight="1">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row>
  </sheetData>
  <mergeCells count="3">
    <mergeCell ref="B16:B17"/>
    <mergeCell ref="C16:I16"/>
    <mergeCell ref="B47:F4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autoPageBreaks="0"/>
  </sheetPr>
  <dimension ref="B2:I54"/>
  <sheetViews>
    <sheetView showGridLines="0" workbookViewId="0"/>
  </sheetViews>
  <sheetFormatPr defaultRowHeight="15" customHeight="1"/>
  <cols>
    <col min="1" max="1" width="2.7109375" style="65" customWidth="1"/>
    <col min="2" max="2" width="46.42578125" style="65" customWidth="1"/>
    <col min="3" max="11" width="14.7109375" style="65" customWidth="1"/>
    <col min="12" max="16384" width="9.140625" style="65"/>
  </cols>
  <sheetData>
    <row r="2" spans="2:8" ht="18" customHeight="1">
      <c r="B2" s="66" t="s">
        <v>87</v>
      </c>
    </row>
    <row r="4" spans="2:8" ht="15" customHeight="1">
      <c r="B4" s="69" t="s">
        <v>187</v>
      </c>
    </row>
    <row r="5" spans="2:8" ht="15" customHeight="1" thickBot="1">
      <c r="B5" s="71"/>
    </row>
    <row r="6" spans="2:8" ht="15.75" thickBot="1">
      <c r="B6" s="150" t="s">
        <v>108</v>
      </c>
      <c r="C6" s="151" t="s">
        <v>109</v>
      </c>
      <c r="D6" s="152"/>
      <c r="E6" s="152"/>
      <c r="F6" s="152"/>
      <c r="G6"/>
    </row>
    <row r="7" spans="2:8" ht="15.75" thickBot="1">
      <c r="B7" s="153"/>
      <c r="C7" s="154">
        <v>2014</v>
      </c>
      <c r="D7" s="73">
        <v>2013</v>
      </c>
      <c r="E7" s="73">
        <v>2012</v>
      </c>
      <c r="F7" s="73">
        <v>2011</v>
      </c>
      <c r="G7"/>
      <c r="H7"/>
    </row>
    <row r="8" spans="2:8">
      <c r="B8" s="75" t="s">
        <v>52</v>
      </c>
      <c r="C8" s="155">
        <v>60700.719915786627</v>
      </c>
      <c r="D8" s="155">
        <v>55927.243662065295</v>
      </c>
      <c r="E8" s="155">
        <v>53267.427644542993</v>
      </c>
      <c r="F8" s="155">
        <v>53365.448952077895</v>
      </c>
      <c r="G8"/>
      <c r="H8"/>
    </row>
    <row r="9" spans="2:8">
      <c r="B9" s="75" t="s">
        <v>53</v>
      </c>
      <c r="C9" s="156">
        <v>12006.169040169125</v>
      </c>
      <c r="D9" s="156">
        <v>7719.3970083396243</v>
      </c>
      <c r="E9" s="156">
        <v>4860.2002840234782</v>
      </c>
      <c r="F9" s="156">
        <v>6169.2153890565241</v>
      </c>
      <c r="G9"/>
      <c r="H9"/>
    </row>
    <row r="10" spans="2:8">
      <c r="B10" s="75" t="s">
        <v>54</v>
      </c>
      <c r="C10" s="156">
        <v>67396.320481783958</v>
      </c>
      <c r="D10" s="156">
        <v>80940.165277963009</v>
      </c>
      <c r="E10" s="156">
        <v>102209.78201258164</v>
      </c>
      <c r="F10" s="156">
        <v>67615.29443500661</v>
      </c>
      <c r="G10"/>
      <c r="H10"/>
    </row>
    <row r="11" spans="2:8">
      <c r="B11" s="75" t="s">
        <v>55</v>
      </c>
      <c r="C11" s="156">
        <v>114353.4255832349</v>
      </c>
      <c r="D11" s="156">
        <v>115299.96930897108</v>
      </c>
      <c r="E11" s="156">
        <v>105545.0297493051</v>
      </c>
      <c r="F11" s="156">
        <v>183371.81174442178</v>
      </c>
      <c r="G11"/>
      <c r="H11"/>
    </row>
    <row r="12" spans="2:8">
      <c r="B12" s="75" t="s">
        <v>56</v>
      </c>
      <c r="C12" s="156">
        <v>69126.433363326345</v>
      </c>
      <c r="D12" s="156">
        <v>58476.933712389073</v>
      </c>
      <c r="E12" s="156">
        <v>58292.583318065292</v>
      </c>
      <c r="F12" s="156">
        <v>50483.074268578763</v>
      </c>
      <c r="G12"/>
      <c r="H12"/>
    </row>
    <row r="13" spans="2:8">
      <c r="B13" s="75" t="s">
        <v>57</v>
      </c>
      <c r="C13" s="156">
        <v>0</v>
      </c>
      <c r="D13" s="156">
        <v>2550.8952000000004</v>
      </c>
      <c r="E13" s="156">
        <v>2355.1268400000004</v>
      </c>
      <c r="F13" s="156">
        <v>177.3306</v>
      </c>
      <c r="G13"/>
      <c r="H13"/>
    </row>
    <row r="14" spans="2:8">
      <c r="B14" s="75" t="s">
        <v>58</v>
      </c>
      <c r="C14" s="156">
        <v>33688.979107026622</v>
      </c>
      <c r="D14" s="156">
        <v>40652.887803842503</v>
      </c>
      <c r="E14" s="156">
        <v>37622.512339372675</v>
      </c>
      <c r="F14" s="156">
        <v>31156.860097093624</v>
      </c>
      <c r="G14"/>
      <c r="H14"/>
    </row>
    <row r="15" spans="2:8">
      <c r="B15" s="75" t="s">
        <v>59</v>
      </c>
      <c r="C15" s="156">
        <v>224448.66298787799</v>
      </c>
      <c r="D15" s="156">
        <v>268267.89059721428</v>
      </c>
      <c r="E15" s="156">
        <v>213574.80994436171</v>
      </c>
      <c r="F15" s="156">
        <v>263120.7515840212</v>
      </c>
      <c r="G15"/>
      <c r="H15"/>
    </row>
    <row r="16" spans="2:8">
      <c r="B16" s="75" t="s">
        <v>60</v>
      </c>
      <c r="C16" s="156">
        <v>29384.899641355645</v>
      </c>
      <c r="D16" s="156">
        <v>23616.158719490209</v>
      </c>
      <c r="E16" s="156">
        <v>26983.953932540837</v>
      </c>
      <c r="F16" s="156">
        <v>26313.237756058879</v>
      </c>
      <c r="G16"/>
      <c r="H16"/>
    </row>
    <row r="17" spans="2:8">
      <c r="B17" s="75" t="s">
        <v>61</v>
      </c>
      <c r="C17" s="156">
        <v>169988.99832341066</v>
      </c>
      <c r="D17" s="156">
        <v>225815.51430598597</v>
      </c>
      <c r="E17" s="156">
        <v>227901.7704418739</v>
      </c>
      <c r="F17" s="156">
        <v>251103.53011199582</v>
      </c>
      <c r="G17"/>
      <c r="H17"/>
    </row>
    <row r="18" spans="2:8">
      <c r="B18" s="75" t="s">
        <v>62</v>
      </c>
      <c r="C18" s="156">
        <v>135209.75909558631</v>
      </c>
      <c r="D18" s="156">
        <v>156744.55508695816</v>
      </c>
      <c r="E18" s="156">
        <v>169392.16385960765</v>
      </c>
      <c r="F18" s="156">
        <v>131820.97994430279</v>
      </c>
      <c r="G18"/>
      <c r="H18"/>
    </row>
    <row r="19" spans="2:8">
      <c r="B19" s="75" t="s">
        <v>63</v>
      </c>
      <c r="C19" s="156">
        <v>146702.71895970369</v>
      </c>
      <c r="D19" s="156">
        <v>142373.764828032</v>
      </c>
      <c r="E19" s="156">
        <v>165138.09059596245</v>
      </c>
      <c r="F19" s="156">
        <v>189874.42835853068</v>
      </c>
      <c r="G19"/>
      <c r="H19"/>
    </row>
    <row r="20" spans="2:8">
      <c r="B20" s="75" t="s">
        <v>64</v>
      </c>
      <c r="C20" s="156">
        <v>37832.979139725052</v>
      </c>
      <c r="D20" s="156">
        <v>34386.820739158764</v>
      </c>
      <c r="E20" s="156">
        <v>30491.32049315836</v>
      </c>
      <c r="F20" s="156">
        <v>33870.96780274684</v>
      </c>
      <c r="G20"/>
      <c r="H20"/>
    </row>
    <row r="21" spans="2:8">
      <c r="B21" s="75" t="s">
        <v>65</v>
      </c>
      <c r="C21" s="156">
        <v>44894.094260987345</v>
      </c>
      <c r="D21" s="156">
        <v>39440.136408050465</v>
      </c>
      <c r="E21" s="156">
        <v>45877.320677656855</v>
      </c>
      <c r="F21" s="156">
        <v>41358.003737662046</v>
      </c>
      <c r="G21"/>
      <c r="H21"/>
    </row>
    <row r="22" spans="2:8">
      <c r="B22" s="75" t="s">
        <v>66</v>
      </c>
      <c r="C22" s="156">
        <v>312800.61269743246</v>
      </c>
      <c r="D22" s="156">
        <v>292218.33752663969</v>
      </c>
      <c r="E22" s="156">
        <v>152755.61614486686</v>
      </c>
      <c r="F22" s="156">
        <v>176684.29082616622</v>
      </c>
      <c r="G22"/>
      <c r="H22"/>
    </row>
    <row r="23" spans="2:8">
      <c r="B23" s="75" t="s">
        <v>67</v>
      </c>
      <c r="C23" s="156">
        <v>22129.107218780839</v>
      </c>
      <c r="D23" s="156">
        <v>28692.862299534652</v>
      </c>
      <c r="E23" s="156">
        <v>27524.697147513976</v>
      </c>
      <c r="F23" s="156">
        <v>30070.404191337941</v>
      </c>
      <c r="G23"/>
      <c r="H23"/>
    </row>
    <row r="24" spans="2:8">
      <c r="B24" s="75" t="s">
        <v>68</v>
      </c>
      <c r="C24" s="156">
        <v>143.49272781208049</v>
      </c>
      <c r="D24" s="156">
        <v>195.41120641044705</v>
      </c>
      <c r="E24" s="156">
        <v>400.28963003860326</v>
      </c>
      <c r="F24" s="156">
        <v>3615.6574742786856</v>
      </c>
      <c r="G24"/>
      <c r="H24"/>
    </row>
    <row r="25" spans="2:8" ht="25.5">
      <c r="B25" s="75" t="s">
        <v>69</v>
      </c>
      <c r="C25" s="156">
        <v>50987.018221573198</v>
      </c>
      <c r="D25" s="156">
        <v>47906.347641080538</v>
      </c>
      <c r="E25" s="156">
        <v>48466.015884848479</v>
      </c>
      <c r="F25" s="156">
        <v>64945.822361803963</v>
      </c>
      <c r="G25"/>
      <c r="H25"/>
    </row>
    <row r="26" spans="2:8">
      <c r="B26" s="75" t="s">
        <v>70</v>
      </c>
      <c r="C26" s="156">
        <v>70601.498676122661</v>
      </c>
      <c r="D26" s="156">
        <v>60289.906746511158</v>
      </c>
      <c r="E26" s="156">
        <v>52333.170773264595</v>
      </c>
      <c r="F26" s="156">
        <v>57762.422740366797</v>
      </c>
      <c r="G26"/>
      <c r="H26"/>
    </row>
    <row r="27" spans="2:8">
      <c r="B27" s="75" t="s">
        <v>71</v>
      </c>
      <c r="C27" s="156">
        <v>6040.0017793998722</v>
      </c>
      <c r="D27" s="156">
        <v>8972.8333612132355</v>
      </c>
      <c r="E27" s="156">
        <v>6404.5178767090756</v>
      </c>
      <c r="F27" s="156">
        <v>10896.78022353029</v>
      </c>
      <c r="G27"/>
      <c r="H27"/>
    </row>
    <row r="28" spans="2:8">
      <c r="B28" s="75" t="s">
        <v>72</v>
      </c>
      <c r="C28" s="156">
        <v>320309.96268783603</v>
      </c>
      <c r="D28" s="156">
        <v>246263.06327558513</v>
      </c>
      <c r="E28" s="156">
        <v>195556.75931668535</v>
      </c>
      <c r="F28" s="156">
        <v>185084.0947444583</v>
      </c>
      <c r="G28"/>
      <c r="H28"/>
    </row>
    <row r="29" spans="2:8">
      <c r="B29" s="75" t="s">
        <v>73</v>
      </c>
      <c r="C29" s="156">
        <v>722085.31561666587</v>
      </c>
      <c r="D29" s="156">
        <v>743333.2706227405</v>
      </c>
      <c r="E29" s="156">
        <v>676959.50185993162</v>
      </c>
      <c r="F29" s="156">
        <v>641525.08723297575</v>
      </c>
      <c r="G29"/>
      <c r="H29"/>
    </row>
    <row r="30" spans="2:8">
      <c r="B30" s="75" t="s">
        <v>74</v>
      </c>
      <c r="C30" s="156">
        <v>127438.75759303922</v>
      </c>
      <c r="D30" s="156">
        <v>139351.70086248836</v>
      </c>
      <c r="E30" s="156">
        <v>133509.18977868298</v>
      </c>
      <c r="F30" s="156">
        <v>128616.94033500724</v>
      </c>
      <c r="G30"/>
      <c r="H30"/>
    </row>
    <row r="31" spans="2:8">
      <c r="B31" s="75" t="s">
        <v>75</v>
      </c>
      <c r="C31" s="156">
        <v>2242831.4474002225</v>
      </c>
      <c r="D31" s="157">
        <v>2369421.2472590422</v>
      </c>
      <c r="E31" s="157">
        <v>2641866.2036639457</v>
      </c>
      <c r="F31" s="157">
        <v>3047021.9796952433</v>
      </c>
      <c r="G31"/>
      <c r="H31"/>
    </row>
    <row r="32" spans="2:8">
      <c r="B32" s="75" t="s">
        <v>76</v>
      </c>
      <c r="C32" s="156">
        <v>91089.822135857015</v>
      </c>
      <c r="D32" s="156">
        <v>133329.22585592975</v>
      </c>
      <c r="E32" s="156">
        <v>115533.02114885605</v>
      </c>
      <c r="F32" s="156">
        <v>159740.7046754483</v>
      </c>
      <c r="G32"/>
      <c r="H32"/>
    </row>
    <row r="33" spans="2:9">
      <c r="B33" s="75" t="s">
        <v>77</v>
      </c>
      <c r="C33" s="156">
        <v>60</v>
      </c>
      <c r="D33" s="156">
        <v>6269.7253256953481</v>
      </c>
      <c r="E33" s="156">
        <v>3605.1943841795601</v>
      </c>
      <c r="F33" s="156">
        <v>622.07882278481009</v>
      </c>
      <c r="G33"/>
      <c r="H33"/>
    </row>
    <row r="34" spans="2:9">
      <c r="B34" s="75" t="s">
        <v>78</v>
      </c>
      <c r="C34" s="156">
        <v>110749.66023412108</v>
      </c>
      <c r="D34" s="156">
        <v>104697.3328822668</v>
      </c>
      <c r="E34" s="156">
        <v>127270.84405660011</v>
      </c>
      <c r="F34" s="156">
        <v>148080.63620772699</v>
      </c>
      <c r="G34"/>
      <c r="H34"/>
    </row>
    <row r="35" spans="2:9">
      <c r="B35" s="75" t="s">
        <v>79</v>
      </c>
      <c r="C35" s="156">
        <v>1395850.3745872215</v>
      </c>
      <c r="D35" s="156">
        <v>1377447.4704769135</v>
      </c>
      <c r="E35" s="156">
        <v>1387761.6551099112</v>
      </c>
      <c r="F35" s="156">
        <v>1703764.3471900837</v>
      </c>
      <c r="G35"/>
      <c r="H35"/>
    </row>
    <row r="36" spans="2:9">
      <c r="B36" s="75" t="s">
        <v>80</v>
      </c>
      <c r="C36" s="156">
        <v>121850.08835554223</v>
      </c>
      <c r="D36" s="156">
        <v>178802.67661302703</v>
      </c>
      <c r="E36" s="156">
        <v>175705.83593349674</v>
      </c>
      <c r="F36" s="156">
        <v>134490.71933804051</v>
      </c>
      <c r="G36"/>
      <c r="H36"/>
    </row>
    <row r="37" spans="2:9">
      <c r="B37" s="75" t="s">
        <v>81</v>
      </c>
      <c r="C37" s="156">
        <v>421972.15656106826</v>
      </c>
      <c r="D37" s="156">
        <v>453684.23901132902</v>
      </c>
      <c r="E37" s="156">
        <v>499687.24920200004</v>
      </c>
      <c r="F37" s="156">
        <v>542755.92332349648</v>
      </c>
      <c r="G37"/>
      <c r="H37"/>
    </row>
    <row r="38" spans="2:9">
      <c r="B38" s="75" t="s">
        <v>82</v>
      </c>
      <c r="C38" s="156">
        <v>3047059.6476528575</v>
      </c>
      <c r="D38" s="156">
        <v>3808589.9983521779</v>
      </c>
      <c r="E38" s="156">
        <v>2456728.3287897394</v>
      </c>
      <c r="F38" s="156">
        <v>3593458.8658795822</v>
      </c>
      <c r="G38"/>
      <c r="H38"/>
    </row>
    <row r="39" spans="2:9">
      <c r="B39" s="75" t="s">
        <v>83</v>
      </c>
      <c r="C39" s="156">
        <v>8454.06</v>
      </c>
      <c r="D39" s="156">
        <v>11227.7089696</v>
      </c>
      <c r="E39" s="156">
        <v>7787.5389196400001</v>
      </c>
      <c r="F39" s="156">
        <v>9774.822472642174</v>
      </c>
      <c r="G39"/>
      <c r="H39"/>
    </row>
    <row r="40" spans="2:9" ht="26.25" thickBot="1">
      <c r="B40" s="81" t="s">
        <v>84</v>
      </c>
      <c r="C40" s="156">
        <v>0.2</v>
      </c>
      <c r="D40" s="156">
        <v>77267.539999999994</v>
      </c>
      <c r="E40" s="156">
        <v>6605.9120000000003</v>
      </c>
      <c r="F40" s="156">
        <v>1061.3006896551724</v>
      </c>
      <c r="G40"/>
      <c r="H40"/>
    </row>
    <row r="41" spans="2:9" ht="15.75" thickBot="1">
      <c r="B41" s="82" t="s">
        <v>85</v>
      </c>
      <c r="C41" s="158">
        <v>10218187.384045526</v>
      </c>
      <c r="D41" s="158">
        <v>11340173.230946645</v>
      </c>
      <c r="E41" s="158">
        <v>9959973.6337539647</v>
      </c>
      <c r="F41" s="158">
        <v>11969773.813206181</v>
      </c>
      <c r="G41"/>
      <c r="H41"/>
    </row>
    <row r="42" spans="2:9" ht="15" customHeight="1">
      <c r="B42" s="103"/>
      <c r="C42"/>
      <c r="D42"/>
      <c r="E42"/>
      <c r="F42"/>
      <c r="G42" s="10"/>
    </row>
    <row r="43" spans="2:9" ht="15" customHeight="1">
      <c r="B43"/>
      <c r="C43"/>
      <c r="D43"/>
    </row>
    <row r="44" spans="2:9" ht="15" customHeight="1">
      <c r="B44"/>
      <c r="C44"/>
      <c r="D44"/>
      <c r="E44"/>
      <c r="F44"/>
      <c r="G44"/>
      <c r="H44" s="124"/>
      <c r="I44"/>
    </row>
    <row r="45" spans="2:9" ht="15" customHeight="1">
      <c r="B45"/>
      <c r="C45"/>
      <c r="D45"/>
      <c r="E45"/>
      <c r="F45"/>
      <c r="G45"/>
      <c r="H45" s="124"/>
      <c r="I45"/>
    </row>
    <row r="46" spans="2:9" ht="15" customHeight="1">
      <c r="B46"/>
      <c r="C46"/>
      <c r="D46"/>
      <c r="E46"/>
      <c r="F46"/>
      <c r="G46"/>
      <c r="H46" s="124"/>
      <c r="I46"/>
    </row>
    <row r="47" spans="2:9" ht="15" customHeight="1">
      <c r="B47"/>
      <c r="C47"/>
      <c r="D47"/>
      <c r="E47"/>
      <c r="F47"/>
      <c r="G47"/>
      <c r="H47" s="124"/>
      <c r="I47"/>
    </row>
    <row r="48" spans="2:9" ht="15" customHeight="1">
      <c r="B48"/>
      <c r="C48"/>
      <c r="D48"/>
      <c r="E48"/>
      <c r="F48"/>
      <c r="G48"/>
      <c r="H48" s="124"/>
      <c r="I48"/>
    </row>
    <row r="50" spans="2:8" ht="22.5" customHeight="1">
      <c r="H50" s="149"/>
    </row>
    <row r="51" spans="2:8" ht="15" customHeight="1">
      <c r="B51" s="149"/>
      <c r="C51" s="149"/>
      <c r="D51" s="149"/>
      <c r="E51" s="149"/>
      <c r="F51" s="149"/>
      <c r="G51" s="149"/>
      <c r="H51" s="149"/>
    </row>
    <row r="53" spans="2:8" ht="15" customHeight="1">
      <c r="C53"/>
      <c r="D53"/>
      <c r="G53" s="89"/>
    </row>
    <row r="54" spans="2:8" ht="15" customHeight="1">
      <c r="C54"/>
      <c r="D54"/>
      <c r="G54" s="90"/>
    </row>
  </sheetData>
  <mergeCells count="2">
    <mergeCell ref="B6:B7"/>
    <mergeCell ref="C6:F6"/>
  </mergeCells>
  <conditionalFormatting sqref="G54">
    <cfRule type="cellIs" dxfId="19" priority="1" stopIfTrue="1" operator="equal">
      <formula>"OK"</formula>
    </cfRule>
    <cfRule type="cellIs" dxfId="18" priority="2" stopIfTrue="1" operator="equal">
      <formula>"Check"</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L100"/>
  <sheetViews>
    <sheetView showGridLines="0" workbookViewId="0">
      <selection activeCell="G16" sqref="G16"/>
    </sheetView>
  </sheetViews>
  <sheetFormatPr defaultRowHeight="15" customHeight="1"/>
  <cols>
    <col min="1" max="1" width="2.7109375" style="65" customWidth="1"/>
    <col min="2" max="2" width="22.7109375" style="65" customWidth="1"/>
    <col min="3" max="5" width="16.7109375" style="65" customWidth="1"/>
    <col min="6" max="10" width="12.7109375" style="65" customWidth="1"/>
    <col min="11" max="16" width="11.140625" style="65" customWidth="1"/>
    <col min="17" max="16384" width="9.140625" style="65"/>
  </cols>
  <sheetData>
    <row r="1" spans="2:12" ht="15" customHeight="1">
      <c r="C1" s="69"/>
      <c r="D1" s="103"/>
      <c r="E1" s="103"/>
      <c r="F1" s="103"/>
      <c r="G1" s="103"/>
      <c r="H1" s="103"/>
      <c r="I1" s="103"/>
      <c r="L1" s="159"/>
    </row>
    <row r="2" spans="2:12" ht="18" customHeight="1">
      <c r="B2" s="66" t="s">
        <v>110</v>
      </c>
    </row>
    <row r="4" spans="2:12" ht="15" customHeight="1">
      <c r="B4" s="160" t="s">
        <v>186</v>
      </c>
      <c r="C4" s="161"/>
      <c r="D4" s="162"/>
      <c r="E4" s="162"/>
      <c r="F4" s="162"/>
      <c r="G4" s="162"/>
      <c r="H4" s="162"/>
      <c r="I4" s="162"/>
      <c r="J4" s="162"/>
    </row>
    <row r="5" spans="2:12" ht="15" customHeight="1" thickBot="1">
      <c r="C5" s="161"/>
      <c r="D5" s="162"/>
      <c r="E5" s="162"/>
      <c r="F5" s="162"/>
      <c r="G5" s="162"/>
      <c r="H5" s="162"/>
      <c r="I5" s="162"/>
      <c r="J5" s="162"/>
    </row>
    <row r="6" spans="2:12" ht="87" customHeight="1" thickBot="1">
      <c r="B6" s="163" t="s">
        <v>11</v>
      </c>
      <c r="C6" s="112" t="s">
        <v>111</v>
      </c>
      <c r="D6" s="112" t="s">
        <v>112</v>
      </c>
      <c r="E6" s="112" t="s">
        <v>113</v>
      </c>
      <c r="F6" s="134" t="s">
        <v>114</v>
      </c>
      <c r="G6" s="112" t="s">
        <v>115</v>
      </c>
      <c r="H6" s="74" t="s">
        <v>116</v>
      </c>
      <c r="I6" s="74" t="s">
        <v>117</v>
      </c>
    </row>
    <row r="7" spans="2:12" ht="15" customHeight="1">
      <c r="B7" s="164">
        <v>2014</v>
      </c>
      <c r="C7" s="165">
        <v>4698023.1175099295</v>
      </c>
      <c r="D7" s="165">
        <v>871588.91766653012</v>
      </c>
      <c r="E7" s="166">
        <v>5569612.0351764597</v>
      </c>
      <c r="F7" s="165">
        <v>6183.7730867959035</v>
      </c>
      <c r="G7" s="166">
        <v>4704206.890596725</v>
      </c>
      <c r="H7" s="165">
        <v>4760642.0787099293</v>
      </c>
      <c r="I7" s="166">
        <v>5632230.9963764595</v>
      </c>
    </row>
    <row r="8" spans="2:12" ht="15" customHeight="1">
      <c r="B8" s="75">
        <v>2013</v>
      </c>
      <c r="C8" s="167">
        <v>5493038.8317916598</v>
      </c>
      <c r="D8" s="167">
        <v>798773.6878145017</v>
      </c>
      <c r="E8" s="166">
        <v>6291812.5196061619</v>
      </c>
      <c r="F8" s="165">
        <v>864.6361475722988</v>
      </c>
      <c r="G8" s="166">
        <v>5493903.4679392325</v>
      </c>
      <c r="H8" s="165">
        <v>5493038.8317916598</v>
      </c>
      <c r="I8" s="166">
        <v>6291812.5196061619</v>
      </c>
    </row>
    <row r="9" spans="2:12" ht="15" customHeight="1">
      <c r="B9" s="168">
        <v>2012</v>
      </c>
      <c r="C9" s="167">
        <v>4191843.0902002798</v>
      </c>
      <c r="D9" s="167">
        <v>767958.95509017154</v>
      </c>
      <c r="E9" s="166">
        <v>4959802.0452904515</v>
      </c>
      <c r="F9" s="165">
        <v>2177.1353414390796</v>
      </c>
      <c r="G9" s="166">
        <v>4194020.2255417188</v>
      </c>
      <c r="H9" s="165">
        <v>4191843.0902002798</v>
      </c>
      <c r="I9" s="166">
        <v>4959802.0452904515</v>
      </c>
    </row>
    <row r="10" spans="2:12" ht="15" customHeight="1" thickBot="1">
      <c r="B10" s="169">
        <v>2011</v>
      </c>
      <c r="C10" s="170">
        <v>4823077.6783161126</v>
      </c>
      <c r="D10" s="170">
        <v>825507.10912100004</v>
      </c>
      <c r="E10" s="171">
        <v>5648584.787437113</v>
      </c>
      <c r="F10" s="170">
        <v>444.85351765974963</v>
      </c>
      <c r="G10" s="171">
        <v>4823522.5318337725</v>
      </c>
      <c r="H10" s="170">
        <v>4823077.6783161126</v>
      </c>
      <c r="I10" s="171">
        <v>5648584.787437113</v>
      </c>
    </row>
    <row r="11" spans="2:12" ht="15" customHeight="1">
      <c r="B11" s="103" t="s">
        <v>118</v>
      </c>
      <c r="C11" s="161"/>
      <c r="D11" s="162"/>
      <c r="E11" s="162"/>
      <c r="F11" s="162"/>
      <c r="G11" s="162"/>
      <c r="H11" s="162"/>
      <c r="I11" s="162"/>
      <c r="J11" s="162"/>
    </row>
    <row r="12" spans="2:12" ht="15" customHeight="1">
      <c r="C12" s="161"/>
      <c r="D12" s="162"/>
      <c r="E12" s="162"/>
      <c r="F12" s="162"/>
      <c r="G12" s="162"/>
      <c r="H12" s="162"/>
      <c r="I12" s="162"/>
      <c r="J12" s="162"/>
    </row>
    <row r="13" spans="2:12" ht="15" customHeight="1">
      <c r="B13" s="172"/>
    </row>
    <row r="14" spans="2:12" customFormat="1" ht="15" customHeight="1"/>
    <row r="15" spans="2:12" customFormat="1" ht="15" customHeight="1"/>
    <row r="16" spans="2:12" customFormat="1" ht="15" customHeight="1"/>
    <row r="17" customFormat="1" ht="15" customHeight="1"/>
    <row r="18" customFormat="1" ht="15" customHeight="1"/>
    <row r="19" customFormat="1" ht="15" customHeight="1"/>
    <row r="20" customFormat="1" ht="15" customHeight="1"/>
    <row r="21" customFormat="1" ht="15" customHeight="1"/>
    <row r="22" customFormat="1" ht="15" customHeight="1"/>
    <row r="23" customFormat="1" ht="15" customHeight="1"/>
    <row r="24" customFormat="1" ht="15" customHeight="1"/>
    <row r="25" customFormat="1" ht="15" customHeight="1"/>
    <row r="26" customFormat="1" ht="15" customHeight="1"/>
    <row r="27" customFormat="1" ht="15" customHeight="1"/>
    <row r="28" customFormat="1" ht="15" customHeight="1"/>
    <row r="29" customFormat="1" ht="15" customHeight="1"/>
    <row r="30" customFormat="1" ht="15" customHeight="1"/>
    <row r="31" customFormat="1" ht="15" customHeight="1"/>
    <row r="32" customFormat="1" ht="15" customHeight="1"/>
    <row r="33" customFormat="1" ht="15" customHeight="1"/>
    <row r="34" customFormat="1" ht="15" customHeight="1"/>
    <row r="35" customFormat="1" ht="15" customHeight="1"/>
    <row r="36" customFormat="1" ht="15" customHeight="1"/>
    <row r="37" customFormat="1" ht="15" customHeight="1"/>
    <row r="38" customFormat="1" ht="15" customHeight="1"/>
    <row r="39" customFormat="1" ht="15" customHeight="1"/>
    <row r="40" customFormat="1" ht="15" customHeight="1"/>
    <row r="41" customFormat="1" ht="15" customHeight="1"/>
    <row r="42" customFormat="1" ht="15" customHeight="1"/>
    <row r="43" customFormat="1" ht="15" customHeight="1"/>
    <row r="44" customFormat="1" ht="15" customHeight="1"/>
    <row r="45" customFormat="1" ht="15" customHeight="1"/>
    <row r="46" customFormat="1" ht="15" customHeight="1"/>
    <row r="47" customFormat="1" ht="15" customHeight="1"/>
    <row r="48" customFormat="1" ht="15" customHeight="1"/>
    <row r="49" customFormat="1" ht="15" customHeight="1"/>
    <row r="50" customFormat="1" ht="15" customHeight="1"/>
    <row r="51" customFormat="1" ht="15" customHeight="1"/>
    <row r="52" customFormat="1" ht="15" customHeight="1"/>
    <row r="53" customFormat="1" ht="15" customHeight="1"/>
    <row r="54" customFormat="1" ht="15" customHeight="1"/>
    <row r="55" customFormat="1" ht="15" customHeight="1"/>
    <row r="56" customFormat="1" ht="15" customHeight="1"/>
    <row r="57" customFormat="1" ht="15" customHeight="1"/>
    <row r="58" customFormat="1" ht="15" customHeight="1"/>
    <row r="59" customFormat="1" ht="15" customHeight="1"/>
    <row r="60" customFormat="1" ht="15" customHeight="1"/>
    <row r="61" customFormat="1" ht="15" customHeight="1"/>
    <row r="62" customFormat="1" ht="15" customHeight="1"/>
    <row r="63" customFormat="1" ht="15" customHeight="1"/>
    <row r="64" customFormat="1" ht="15" customHeight="1"/>
    <row r="65" customFormat="1" ht="15" customHeight="1"/>
    <row r="66" customFormat="1" ht="15" customHeight="1"/>
    <row r="67" customFormat="1" ht="15" customHeight="1"/>
    <row r="68" customFormat="1" ht="15" customHeight="1"/>
    <row r="69" customFormat="1" ht="15" customHeight="1"/>
    <row r="70" customFormat="1" ht="15" customHeight="1"/>
    <row r="71" customFormat="1" ht="15" customHeight="1"/>
    <row r="72" customFormat="1" ht="15" customHeight="1"/>
    <row r="73" customFormat="1" ht="15" customHeight="1"/>
    <row r="74" customFormat="1" ht="15" customHeight="1"/>
    <row r="75" customFormat="1" ht="15" customHeight="1"/>
    <row r="76" customFormat="1" ht="15" customHeight="1"/>
    <row r="77" customFormat="1" ht="15" customHeight="1"/>
    <row r="78" customFormat="1" ht="15" customHeight="1"/>
    <row r="79" customFormat="1" ht="15" customHeight="1"/>
    <row r="80" customFormat="1" ht="15" customHeight="1"/>
    <row r="81" customFormat="1" ht="15" customHeight="1"/>
    <row r="82" customFormat="1" ht="15" customHeight="1"/>
    <row r="83" customFormat="1" ht="15" customHeight="1"/>
    <row r="84" customFormat="1" ht="15" customHeight="1"/>
    <row r="85" customFormat="1" ht="15" customHeight="1"/>
    <row r="86" customFormat="1" ht="15" customHeight="1"/>
    <row r="87" customFormat="1" ht="15" customHeight="1"/>
    <row r="88" customFormat="1" ht="15" customHeight="1"/>
    <row r="89" customFormat="1" ht="15" customHeight="1"/>
    <row r="90" customFormat="1" ht="15" customHeight="1"/>
    <row r="91" customFormat="1" ht="15" customHeight="1"/>
    <row r="92" customFormat="1" ht="15" customHeight="1"/>
    <row r="93" customFormat="1" ht="15" customHeight="1"/>
    <row r="94" customFormat="1" ht="15" customHeight="1"/>
    <row r="95" customFormat="1" ht="15" customHeight="1"/>
    <row r="96" customFormat="1" ht="15" customHeight="1"/>
    <row r="97" customFormat="1" ht="15" customHeight="1"/>
    <row r="98" customFormat="1" ht="15" customHeight="1"/>
    <row r="99" customFormat="1" ht="15" customHeight="1"/>
    <row r="100" customFormat="1" ht="15" customHeight="1"/>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B1:BA100"/>
  <sheetViews>
    <sheetView showGridLines="0" workbookViewId="0"/>
  </sheetViews>
  <sheetFormatPr defaultRowHeight="14.25"/>
  <cols>
    <col min="1" max="1" width="2.7109375" style="10" customWidth="1"/>
    <col min="2" max="2" width="48.7109375" style="10" customWidth="1"/>
    <col min="3" max="10" width="12.7109375" style="10" customWidth="1"/>
    <col min="11" max="18" width="15.140625" style="10" customWidth="1"/>
    <col min="19" max="19" width="11.28515625" style="10" bestFit="1" customWidth="1"/>
    <col min="20" max="16384" width="9.140625" style="10"/>
  </cols>
  <sheetData>
    <row r="1" spans="2:53" s="65" customFormat="1" ht="15" customHeight="1">
      <c r="C1" s="161"/>
      <c r="D1" s="162"/>
      <c r="E1" s="162"/>
      <c r="F1" s="162"/>
      <c r="G1" s="161"/>
      <c r="H1" s="162"/>
      <c r="I1" s="162"/>
      <c r="J1" s="162"/>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row>
    <row r="2" spans="2:53" s="65" customFormat="1" ht="18" customHeight="1">
      <c r="B2" s="66" t="s">
        <v>119</v>
      </c>
      <c r="C2" s="173"/>
      <c r="D2" s="173"/>
      <c r="E2" s="162"/>
      <c r="F2" s="162"/>
      <c r="G2" s="161"/>
      <c r="H2" s="162"/>
      <c r="I2" s="162"/>
      <c r="J2" s="16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2:53" s="65" customFormat="1" ht="15" customHeight="1">
      <c r="C3" s="173"/>
      <c r="D3" s="84"/>
      <c r="E3" s="84"/>
      <c r="F3" s="84"/>
      <c r="H3" s="84"/>
      <c r="I3" s="84"/>
      <c r="J3" s="84"/>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2:53" s="65" customFormat="1" ht="15" customHeight="1">
      <c r="B4" s="160" t="s">
        <v>184</v>
      </c>
      <c r="D4" s="84"/>
      <c r="E4" s="174"/>
      <c r="F4" s="84"/>
      <c r="H4" s="84"/>
      <c r="I4" s="84"/>
      <c r="J4" s="8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2:53" s="65" customFormat="1" ht="15" customHeight="1" thickBot="1">
      <c r="C5" s="175"/>
      <c r="D5" s="162"/>
      <c r="E5" s="174"/>
      <c r="F5" s="162"/>
      <c r="H5" s="162"/>
      <c r="I5" s="162"/>
      <c r="J5" s="162"/>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row>
    <row r="6" spans="2:53" ht="53.25" thickBot="1">
      <c r="B6" s="72" t="s">
        <v>108</v>
      </c>
      <c r="C6" s="73" t="s">
        <v>120</v>
      </c>
      <c r="D6" s="73" t="s">
        <v>121</v>
      </c>
      <c r="E6" s="73" t="s">
        <v>122</v>
      </c>
      <c r="F6" s="73" t="s">
        <v>99</v>
      </c>
      <c r="G6" s="74" t="s">
        <v>123</v>
      </c>
      <c r="H6" s="74" t="s">
        <v>124</v>
      </c>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row>
    <row r="7" spans="2:53" s="178" customFormat="1" ht="15" customHeight="1">
      <c r="B7" s="176" t="s">
        <v>52</v>
      </c>
      <c r="C7" s="155">
        <v>0</v>
      </c>
      <c r="D7" s="155">
        <v>0</v>
      </c>
      <c r="E7" s="155">
        <v>0</v>
      </c>
      <c r="F7" s="177">
        <v>0</v>
      </c>
      <c r="G7" s="155">
        <v>0</v>
      </c>
      <c r="H7" s="155">
        <v>0</v>
      </c>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row>
    <row r="8" spans="2:53" s="178" customFormat="1" ht="15" customHeight="1">
      <c r="B8" s="180" t="s">
        <v>53</v>
      </c>
      <c r="C8" s="156">
        <v>0</v>
      </c>
      <c r="D8" s="156">
        <v>0</v>
      </c>
      <c r="E8" s="156">
        <v>871.07999999999993</v>
      </c>
      <c r="F8" s="181">
        <v>871.07999999999993</v>
      </c>
      <c r="G8" s="156">
        <v>871.07999999999993</v>
      </c>
      <c r="H8" s="156">
        <v>871.07999999999993</v>
      </c>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row>
    <row r="9" spans="2:53" s="178" customFormat="1" ht="15" customHeight="1">
      <c r="B9" s="180" t="s">
        <v>54</v>
      </c>
      <c r="C9" s="156">
        <v>0</v>
      </c>
      <c r="D9" s="156">
        <v>0</v>
      </c>
      <c r="E9" s="156">
        <v>0</v>
      </c>
      <c r="F9" s="181">
        <v>0</v>
      </c>
      <c r="G9" s="156">
        <v>0</v>
      </c>
      <c r="H9" s="156">
        <v>0</v>
      </c>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row>
    <row r="10" spans="2:53" s="178" customFormat="1" ht="15" customHeight="1">
      <c r="B10" s="180" t="s">
        <v>55</v>
      </c>
      <c r="C10" s="156">
        <v>0</v>
      </c>
      <c r="D10" s="156">
        <v>70</v>
      </c>
      <c r="E10" s="156">
        <v>0</v>
      </c>
      <c r="F10" s="181">
        <v>70</v>
      </c>
      <c r="G10" s="156">
        <v>0</v>
      </c>
      <c r="H10" s="156">
        <v>70</v>
      </c>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row>
    <row r="11" spans="2:53" s="178" customFormat="1" ht="15" customHeight="1">
      <c r="B11" s="180" t="s">
        <v>56</v>
      </c>
      <c r="C11" s="156">
        <v>0</v>
      </c>
      <c r="D11" s="156">
        <v>548.05999999999995</v>
      </c>
      <c r="E11" s="156">
        <v>485.64</v>
      </c>
      <c r="F11" s="181">
        <v>1033.6999999999998</v>
      </c>
      <c r="G11" s="156">
        <v>644.41999999999996</v>
      </c>
      <c r="H11" s="156">
        <v>1192.48</v>
      </c>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row>
    <row r="12" spans="2:53" s="178" customFormat="1" ht="15" customHeight="1">
      <c r="B12" s="180" t="s">
        <v>57</v>
      </c>
      <c r="C12" s="156">
        <v>0</v>
      </c>
      <c r="D12" s="156">
        <v>44024.38</v>
      </c>
      <c r="E12" s="156">
        <v>1913.8</v>
      </c>
      <c r="F12" s="181">
        <v>45938.18</v>
      </c>
      <c r="G12" s="156">
        <v>3263.64</v>
      </c>
      <c r="H12" s="156">
        <v>47288.02</v>
      </c>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row>
    <row r="13" spans="2:53" s="178" customFormat="1" ht="15" customHeight="1">
      <c r="B13" s="180" t="s">
        <v>58</v>
      </c>
      <c r="C13" s="156">
        <v>0</v>
      </c>
      <c r="D13" s="156">
        <v>0</v>
      </c>
      <c r="E13" s="156">
        <v>0</v>
      </c>
      <c r="F13" s="181">
        <v>0</v>
      </c>
      <c r="G13" s="156">
        <v>0</v>
      </c>
      <c r="H13" s="156">
        <v>0</v>
      </c>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row>
    <row r="14" spans="2:53" s="178" customFormat="1" ht="15" customHeight="1">
      <c r="B14" s="180" t="s">
        <v>59</v>
      </c>
      <c r="C14" s="156">
        <v>0</v>
      </c>
      <c r="D14" s="156">
        <v>558102.67299999995</v>
      </c>
      <c r="E14" s="156">
        <v>0</v>
      </c>
      <c r="F14" s="181">
        <v>558102.67299999995</v>
      </c>
      <c r="G14" s="156">
        <v>0</v>
      </c>
      <c r="H14" s="156">
        <v>558102.67299999995</v>
      </c>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row>
    <row r="15" spans="2:53" s="178" customFormat="1" ht="15" customHeight="1">
      <c r="B15" s="180" t="s">
        <v>60</v>
      </c>
      <c r="C15" s="156">
        <v>0</v>
      </c>
      <c r="D15" s="156">
        <v>60103.608950000009</v>
      </c>
      <c r="E15" s="156">
        <v>0</v>
      </c>
      <c r="F15" s="181">
        <v>60103.608950000009</v>
      </c>
      <c r="G15" s="156">
        <v>0</v>
      </c>
      <c r="H15" s="156">
        <v>60103.608950000009</v>
      </c>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row>
    <row r="16" spans="2:53" s="178" customFormat="1" ht="15" customHeight="1">
      <c r="B16" s="180" t="s">
        <v>61</v>
      </c>
      <c r="C16" s="156">
        <v>0</v>
      </c>
      <c r="D16" s="156">
        <v>104473.74300000005</v>
      </c>
      <c r="E16" s="156">
        <v>0</v>
      </c>
      <c r="F16" s="181">
        <v>104473.74300000005</v>
      </c>
      <c r="G16" s="156">
        <v>0</v>
      </c>
      <c r="H16" s="156">
        <v>104473.74300000005</v>
      </c>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row>
    <row r="17" spans="2:53" s="178" customFormat="1" ht="15" customHeight="1">
      <c r="B17" s="180" t="s">
        <v>62</v>
      </c>
      <c r="C17" s="156">
        <v>0</v>
      </c>
      <c r="D17" s="156">
        <v>267689.46568530204</v>
      </c>
      <c r="E17" s="156">
        <v>0</v>
      </c>
      <c r="F17" s="181">
        <v>267689.46568530204</v>
      </c>
      <c r="G17" s="156">
        <v>0</v>
      </c>
      <c r="H17" s="156">
        <v>267689.46568530204</v>
      </c>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row>
    <row r="18" spans="2:53" s="178" customFormat="1" ht="15" customHeight="1">
      <c r="B18" s="180" t="s">
        <v>63</v>
      </c>
      <c r="C18" s="156">
        <v>0</v>
      </c>
      <c r="D18" s="156">
        <v>162374.68400000001</v>
      </c>
      <c r="E18" s="156">
        <v>2091.85</v>
      </c>
      <c r="F18" s="181">
        <v>164466.53400000001</v>
      </c>
      <c r="G18" s="156">
        <v>2092.62</v>
      </c>
      <c r="H18" s="156">
        <v>164467.304</v>
      </c>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row>
    <row r="19" spans="2:53" s="178" customFormat="1" ht="15" customHeight="1">
      <c r="B19" s="180" t="s">
        <v>64</v>
      </c>
      <c r="C19" s="156">
        <v>0</v>
      </c>
      <c r="D19" s="156">
        <v>30</v>
      </c>
      <c r="E19" s="156">
        <v>0</v>
      </c>
      <c r="F19" s="181">
        <v>30</v>
      </c>
      <c r="G19" s="156">
        <v>0</v>
      </c>
      <c r="H19" s="156">
        <v>30</v>
      </c>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row>
    <row r="20" spans="2:53" s="178" customFormat="1" ht="15" customHeight="1">
      <c r="B20" s="180" t="s">
        <v>65</v>
      </c>
      <c r="C20" s="156">
        <v>0</v>
      </c>
      <c r="D20" s="156">
        <v>38996.379999999997</v>
      </c>
      <c r="E20" s="156">
        <v>0</v>
      </c>
      <c r="F20" s="181">
        <v>38996.379999999997</v>
      </c>
      <c r="G20" s="156">
        <v>0</v>
      </c>
      <c r="H20" s="156">
        <v>38996.379999999997</v>
      </c>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row>
    <row r="21" spans="2:53" s="178" customFormat="1" ht="15" customHeight="1">
      <c r="B21" s="180" t="s">
        <v>66</v>
      </c>
      <c r="C21" s="156">
        <v>0</v>
      </c>
      <c r="D21" s="156">
        <v>254503.28</v>
      </c>
      <c r="E21" s="156">
        <v>1220.4100000000001</v>
      </c>
      <c r="F21" s="181">
        <v>255723.69</v>
      </c>
      <c r="G21" s="156">
        <v>1399.0300000000002</v>
      </c>
      <c r="H21" s="156">
        <v>255902.31</v>
      </c>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row>
    <row r="22" spans="2:53" s="178" customFormat="1" ht="15" customHeight="1">
      <c r="B22" s="180" t="s">
        <v>67</v>
      </c>
      <c r="C22" s="156">
        <v>0</v>
      </c>
      <c r="D22" s="156">
        <v>0</v>
      </c>
      <c r="E22" s="156">
        <v>2187.0299999999997</v>
      </c>
      <c r="F22" s="181">
        <v>2187.0299999999997</v>
      </c>
      <c r="G22" s="156">
        <v>2192.7299999999996</v>
      </c>
      <c r="H22" s="156">
        <v>2192.7299999999996</v>
      </c>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row>
    <row r="23" spans="2:53" s="178" customFormat="1" ht="15" customHeight="1">
      <c r="B23" s="180" t="s">
        <v>68</v>
      </c>
      <c r="C23" s="156">
        <v>0</v>
      </c>
      <c r="D23" s="156">
        <v>0</v>
      </c>
      <c r="E23" s="156">
        <v>0</v>
      </c>
      <c r="F23" s="181">
        <v>0</v>
      </c>
      <c r="G23" s="156">
        <v>0</v>
      </c>
      <c r="H23" s="156">
        <v>0</v>
      </c>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row>
    <row r="24" spans="2:53" s="178" customFormat="1" ht="25.5">
      <c r="B24" s="182" t="s">
        <v>69</v>
      </c>
      <c r="C24" s="156">
        <v>0</v>
      </c>
      <c r="D24" s="156">
        <v>8687.8641012502922</v>
      </c>
      <c r="E24" s="156">
        <v>0</v>
      </c>
      <c r="F24" s="181">
        <v>8687.8641012502922</v>
      </c>
      <c r="G24" s="156">
        <v>0</v>
      </c>
      <c r="H24" s="156">
        <v>8687.8641012502922</v>
      </c>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row>
    <row r="25" spans="2:53" s="178" customFormat="1" ht="15" customHeight="1">
      <c r="B25" s="180" t="s">
        <v>70</v>
      </c>
      <c r="C25" s="156">
        <v>0</v>
      </c>
      <c r="D25" s="156">
        <v>1915.54</v>
      </c>
      <c r="E25" s="156">
        <v>0</v>
      </c>
      <c r="F25" s="181">
        <v>1915.54</v>
      </c>
      <c r="G25" s="156">
        <v>0</v>
      </c>
      <c r="H25" s="156">
        <v>1915.54</v>
      </c>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row>
    <row r="26" spans="2:53" s="178" customFormat="1" ht="15" customHeight="1">
      <c r="B26" s="180" t="s">
        <v>71</v>
      </c>
      <c r="C26" s="156">
        <v>0</v>
      </c>
      <c r="D26" s="156">
        <v>5477.9728351650738</v>
      </c>
      <c r="E26" s="156">
        <v>0</v>
      </c>
      <c r="F26" s="181">
        <v>5477.9728351650738</v>
      </c>
      <c r="G26" s="156">
        <v>0</v>
      </c>
      <c r="H26" s="156">
        <v>5477.9728351650738</v>
      </c>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row>
    <row r="27" spans="2:53" s="178" customFormat="1" ht="15" customHeight="1">
      <c r="B27" s="180" t="s">
        <v>72</v>
      </c>
      <c r="C27" s="156">
        <v>0</v>
      </c>
      <c r="D27" s="156">
        <v>4521.76</v>
      </c>
      <c r="E27" s="156">
        <v>179457.883</v>
      </c>
      <c r="F27" s="181">
        <v>183979.64300000001</v>
      </c>
      <c r="G27" s="156">
        <v>184878.16880000001</v>
      </c>
      <c r="H27" s="156">
        <v>189399.92880000002</v>
      </c>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row>
    <row r="28" spans="2:53" s="178" customFormat="1" ht="15" customHeight="1">
      <c r="B28" s="180" t="s">
        <v>73</v>
      </c>
      <c r="C28" s="156">
        <v>0</v>
      </c>
      <c r="D28" s="156">
        <v>317710.71999999991</v>
      </c>
      <c r="E28" s="156">
        <v>256437.484</v>
      </c>
      <c r="F28" s="181">
        <v>574148.20399999991</v>
      </c>
      <c r="G28" s="156">
        <v>288663.05940000003</v>
      </c>
      <c r="H28" s="156">
        <v>606373.77939999988</v>
      </c>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row>
    <row r="29" spans="2:53" s="178" customFormat="1" ht="15" customHeight="1">
      <c r="B29" s="180" t="s">
        <v>74</v>
      </c>
      <c r="C29" s="156">
        <v>0</v>
      </c>
      <c r="D29" s="156">
        <v>0</v>
      </c>
      <c r="E29" s="156">
        <v>9615.2199999999993</v>
      </c>
      <c r="F29" s="181">
        <v>9615.2199999999993</v>
      </c>
      <c r="G29" s="156">
        <v>9727.26</v>
      </c>
      <c r="H29" s="156">
        <v>9727.26</v>
      </c>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row>
    <row r="30" spans="2:53" s="178" customFormat="1" ht="15" customHeight="1">
      <c r="B30" s="180" t="s">
        <v>75</v>
      </c>
      <c r="C30" s="156">
        <v>0</v>
      </c>
      <c r="D30" s="156">
        <v>0</v>
      </c>
      <c r="E30" s="156">
        <v>7503.34</v>
      </c>
      <c r="F30" s="181">
        <v>7503.34</v>
      </c>
      <c r="G30" s="156">
        <v>30254.73</v>
      </c>
      <c r="H30" s="156">
        <v>30254.73</v>
      </c>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row>
    <row r="31" spans="2:53" s="178" customFormat="1" ht="15" customHeight="1">
      <c r="B31" s="180" t="s">
        <v>76</v>
      </c>
      <c r="C31" s="156">
        <v>0</v>
      </c>
      <c r="D31" s="156">
        <v>12180.64</v>
      </c>
      <c r="E31" s="156">
        <v>6643.7000000000007</v>
      </c>
      <c r="F31" s="181">
        <v>18824.34</v>
      </c>
      <c r="G31" s="156">
        <v>6659.6600000000008</v>
      </c>
      <c r="H31" s="156">
        <v>18840.3</v>
      </c>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row>
    <row r="32" spans="2:53" s="178" customFormat="1" ht="15" customHeight="1">
      <c r="B32" s="180" t="s">
        <v>77</v>
      </c>
      <c r="C32" s="156">
        <v>0</v>
      </c>
      <c r="D32" s="156">
        <v>5713.01</v>
      </c>
      <c r="E32" s="156">
        <v>0</v>
      </c>
      <c r="F32" s="181">
        <v>5713.01</v>
      </c>
      <c r="G32" s="156">
        <v>400</v>
      </c>
      <c r="H32" s="156">
        <v>6113.01</v>
      </c>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row>
    <row r="33" spans="2:53" s="178" customFormat="1" ht="15" customHeight="1">
      <c r="B33" s="180" t="s">
        <v>78</v>
      </c>
      <c r="C33" s="156">
        <v>0</v>
      </c>
      <c r="D33" s="156">
        <v>214263.14999999991</v>
      </c>
      <c r="E33" s="156">
        <v>23350.990000000005</v>
      </c>
      <c r="F33" s="181">
        <v>237614.1399999999</v>
      </c>
      <c r="G33" s="156">
        <v>23350.990000000005</v>
      </c>
      <c r="H33" s="156">
        <v>237614.1399999999</v>
      </c>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row>
    <row r="34" spans="2:53" s="178" customFormat="1" ht="15" customHeight="1">
      <c r="B34" s="180" t="s">
        <v>79</v>
      </c>
      <c r="C34" s="156">
        <v>0</v>
      </c>
      <c r="D34" s="156">
        <v>786909.0392570938</v>
      </c>
      <c r="E34" s="156">
        <v>0</v>
      </c>
      <c r="F34" s="181">
        <v>786909.0392570938</v>
      </c>
      <c r="G34" s="156">
        <v>0</v>
      </c>
      <c r="H34" s="156">
        <v>786909.0392570938</v>
      </c>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row>
    <row r="35" spans="2:53" s="178" customFormat="1" ht="15" customHeight="1">
      <c r="B35" s="180" t="s">
        <v>80</v>
      </c>
      <c r="C35" s="156">
        <v>0</v>
      </c>
      <c r="D35" s="156">
        <v>33764.240000000005</v>
      </c>
      <c r="E35" s="156">
        <v>12.02</v>
      </c>
      <c r="F35" s="181">
        <v>33776.26</v>
      </c>
      <c r="G35" s="156">
        <v>12.02</v>
      </c>
      <c r="H35" s="156">
        <v>33776.26</v>
      </c>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row>
    <row r="36" spans="2:53" s="178" customFormat="1" ht="15" customHeight="1">
      <c r="B36" s="180" t="s">
        <v>81</v>
      </c>
      <c r="C36" s="156">
        <v>0</v>
      </c>
      <c r="D36" s="156">
        <v>1580.52</v>
      </c>
      <c r="E36" s="156">
        <v>168.36</v>
      </c>
      <c r="F36" s="181">
        <v>1748.88</v>
      </c>
      <c r="G36" s="156">
        <v>168.36</v>
      </c>
      <c r="H36" s="156">
        <v>1748.88</v>
      </c>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row>
    <row r="37" spans="2:53" s="178" customFormat="1" ht="15" customHeight="1">
      <c r="B37" s="180" t="s">
        <v>82</v>
      </c>
      <c r="C37" s="156">
        <v>0</v>
      </c>
      <c r="D37" s="156">
        <v>2135645.5566750658</v>
      </c>
      <c r="E37" s="156">
        <v>1014.1800000000002</v>
      </c>
      <c r="F37" s="181">
        <v>2136659.7366750659</v>
      </c>
      <c r="G37" s="156">
        <v>1014.1800000000002</v>
      </c>
      <c r="H37" s="156">
        <v>2136659.7366750659</v>
      </c>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row>
    <row r="38" spans="2:53" s="178" customFormat="1" ht="15" customHeight="1">
      <c r="B38" s="180" t="s">
        <v>83</v>
      </c>
      <c r="C38" s="156">
        <v>0</v>
      </c>
      <c r="D38" s="156">
        <v>7412.2972549274682</v>
      </c>
      <c r="E38" s="156">
        <v>266.10000000000002</v>
      </c>
      <c r="F38" s="181">
        <v>7678.3972549274686</v>
      </c>
      <c r="G38" s="156">
        <v>266.10000000000002</v>
      </c>
      <c r="H38" s="156">
        <v>7678.3972549274686</v>
      </c>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row>
    <row r="39" spans="2:53" s="178" customFormat="1" ht="26.25" thickBot="1">
      <c r="B39" s="183" t="s">
        <v>84</v>
      </c>
      <c r="C39" s="184">
        <v>0</v>
      </c>
      <c r="D39" s="184">
        <v>49674.363417654022</v>
      </c>
      <c r="E39" s="184">
        <v>0</v>
      </c>
      <c r="F39" s="185">
        <v>49674.363417654022</v>
      </c>
      <c r="G39" s="184">
        <v>0</v>
      </c>
      <c r="H39" s="184">
        <v>49674.363417654022</v>
      </c>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row>
    <row r="40" spans="2:53" s="178" customFormat="1" ht="15" customHeight="1" thickBot="1">
      <c r="B40" s="186" t="s">
        <v>85</v>
      </c>
      <c r="C40" s="187">
        <v>0</v>
      </c>
      <c r="D40" s="187">
        <v>5076372.9481764585</v>
      </c>
      <c r="E40" s="187">
        <v>493239.087</v>
      </c>
      <c r="F40" s="187">
        <v>5569612.0351764569</v>
      </c>
      <c r="G40" s="187">
        <v>555858.04820000008</v>
      </c>
      <c r="H40" s="187">
        <v>5632230.9963764576</v>
      </c>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row>
    <row r="41" spans="2:53" ht="15" customHeight="1">
      <c r="B41" s="188" t="s">
        <v>125</v>
      </c>
      <c r="C41" s="189"/>
      <c r="D41" s="189"/>
      <c r="E41" s="189"/>
      <c r="F41" s="189"/>
      <c r="G41" s="189"/>
      <c r="H41" s="189"/>
      <c r="I41" s="189"/>
      <c r="J41" s="189"/>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row>
    <row r="42" spans="2:53" ht="15" customHeight="1">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row>
    <row r="43" spans="2:53" s="65" customFormat="1" ht="15" customHeight="1">
      <c r="B43" s="160" t="s">
        <v>185</v>
      </c>
      <c r="D43" s="84"/>
      <c r="E43" s="84"/>
      <c r="F43" s="84"/>
      <c r="H43" s="84"/>
      <c r="I43" s="84"/>
      <c r="J43" s="84"/>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row>
    <row r="44" spans="2:53" s="65" customFormat="1" ht="15" customHeight="1" thickBot="1">
      <c r="C44" s="161"/>
      <c r="D44" s="162"/>
      <c r="E44" s="162"/>
      <c r="F44" s="162"/>
      <c r="G44" s="161"/>
      <c r="H44" s="162"/>
      <c r="I44" s="162"/>
      <c r="J44" s="162"/>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row>
    <row r="45" spans="2:53" ht="15" customHeight="1" thickBot="1">
      <c r="B45" s="150" t="s">
        <v>108</v>
      </c>
      <c r="C45" s="190" t="s">
        <v>126</v>
      </c>
      <c r="D45" s="191"/>
      <c r="E45" s="191"/>
      <c r="F45" s="192"/>
      <c r="G45" s="190" t="s">
        <v>127</v>
      </c>
      <c r="H45" s="191"/>
      <c r="I45" s="191"/>
      <c r="J45" s="192" t="s">
        <v>128</v>
      </c>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row>
    <row r="46" spans="2:53" ht="51.75" thickBot="1">
      <c r="B46" s="193"/>
      <c r="C46" s="73" t="s">
        <v>120</v>
      </c>
      <c r="D46" s="73" t="s">
        <v>121</v>
      </c>
      <c r="E46" s="73" t="s">
        <v>122</v>
      </c>
      <c r="F46" s="73" t="s">
        <v>99</v>
      </c>
      <c r="G46" s="73" t="s">
        <v>120</v>
      </c>
      <c r="H46" s="73" t="s">
        <v>48</v>
      </c>
      <c r="I46" s="73" t="s">
        <v>122</v>
      </c>
      <c r="J46" s="194" t="s">
        <v>99</v>
      </c>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row>
    <row r="47" spans="2:53" s="178" customFormat="1" ht="15" customHeight="1">
      <c r="B47" s="176" t="s">
        <v>52</v>
      </c>
      <c r="C47" s="155">
        <v>0</v>
      </c>
      <c r="D47" s="155">
        <v>0</v>
      </c>
      <c r="E47" s="155">
        <v>0</v>
      </c>
      <c r="F47" s="177">
        <v>0</v>
      </c>
      <c r="G47" s="155">
        <v>0</v>
      </c>
      <c r="H47" s="155">
        <v>0</v>
      </c>
      <c r="I47" s="155">
        <v>0</v>
      </c>
      <c r="J47" s="195">
        <v>0</v>
      </c>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row>
    <row r="48" spans="2:53" s="178" customFormat="1" ht="15" customHeight="1">
      <c r="B48" s="180" t="s">
        <v>53</v>
      </c>
      <c r="C48" s="156">
        <v>0</v>
      </c>
      <c r="D48" s="156">
        <v>0</v>
      </c>
      <c r="E48" s="156">
        <v>871.07999999999993</v>
      </c>
      <c r="F48" s="181">
        <v>871.07999999999993</v>
      </c>
      <c r="G48" s="156">
        <v>0</v>
      </c>
      <c r="H48" s="156">
        <v>0</v>
      </c>
      <c r="I48" s="156">
        <v>0</v>
      </c>
      <c r="J48" s="181">
        <v>0</v>
      </c>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row>
    <row r="49" spans="2:53" s="178" customFormat="1" ht="15" customHeight="1">
      <c r="B49" s="180" t="s">
        <v>54</v>
      </c>
      <c r="C49" s="156">
        <v>0</v>
      </c>
      <c r="D49" s="156">
        <v>0</v>
      </c>
      <c r="E49" s="156">
        <v>0</v>
      </c>
      <c r="F49" s="181">
        <v>0</v>
      </c>
      <c r="G49" s="156">
        <v>0</v>
      </c>
      <c r="H49" s="156">
        <v>0</v>
      </c>
      <c r="I49" s="156">
        <v>0</v>
      </c>
      <c r="J49" s="181">
        <v>0</v>
      </c>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row>
    <row r="50" spans="2:53" s="178" customFormat="1" ht="15" customHeight="1">
      <c r="B50" s="180" t="s">
        <v>55</v>
      </c>
      <c r="C50" s="156">
        <v>0</v>
      </c>
      <c r="D50" s="156">
        <v>70</v>
      </c>
      <c r="E50" s="156">
        <v>0</v>
      </c>
      <c r="F50" s="181">
        <v>70</v>
      </c>
      <c r="G50" s="156">
        <v>0</v>
      </c>
      <c r="H50" s="156">
        <v>0</v>
      </c>
      <c r="I50" s="156">
        <v>0</v>
      </c>
      <c r="J50" s="181">
        <v>0</v>
      </c>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row>
    <row r="51" spans="2:53" s="178" customFormat="1" ht="15" customHeight="1">
      <c r="B51" s="180" t="s">
        <v>56</v>
      </c>
      <c r="C51" s="156">
        <v>0</v>
      </c>
      <c r="D51" s="156">
        <v>548.05999999999995</v>
      </c>
      <c r="E51" s="156">
        <v>485.64</v>
      </c>
      <c r="F51" s="181">
        <v>1033.6999999999998</v>
      </c>
      <c r="G51" s="156">
        <v>0</v>
      </c>
      <c r="H51" s="156">
        <v>0</v>
      </c>
      <c r="I51" s="156">
        <v>0</v>
      </c>
      <c r="J51" s="181">
        <v>0</v>
      </c>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row>
    <row r="52" spans="2:53" s="178" customFormat="1" ht="15" customHeight="1">
      <c r="B52" s="180" t="s">
        <v>57</v>
      </c>
      <c r="C52" s="156">
        <v>0</v>
      </c>
      <c r="D52" s="156">
        <v>44024.38</v>
      </c>
      <c r="E52" s="156">
        <v>1913.8</v>
      </c>
      <c r="F52" s="181">
        <v>45938.18</v>
      </c>
      <c r="G52" s="156">
        <v>0</v>
      </c>
      <c r="H52" s="156">
        <v>0</v>
      </c>
      <c r="I52" s="156">
        <v>0</v>
      </c>
      <c r="J52" s="181">
        <v>0</v>
      </c>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2:53" s="178" customFormat="1" ht="15" customHeight="1">
      <c r="B53" s="180" t="s">
        <v>58</v>
      </c>
      <c r="C53" s="156">
        <v>0</v>
      </c>
      <c r="D53" s="156">
        <v>0</v>
      </c>
      <c r="E53" s="156">
        <v>0</v>
      </c>
      <c r="F53" s="181">
        <v>0</v>
      </c>
      <c r="G53" s="156">
        <v>0</v>
      </c>
      <c r="H53" s="156">
        <v>0</v>
      </c>
      <c r="I53" s="156">
        <v>0</v>
      </c>
      <c r="J53" s="181">
        <v>0</v>
      </c>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2:53" s="178" customFormat="1" ht="15" customHeight="1">
      <c r="B54" s="180" t="s">
        <v>59</v>
      </c>
      <c r="C54" s="156">
        <v>0</v>
      </c>
      <c r="D54" s="156">
        <v>72553.260000000009</v>
      </c>
      <c r="E54" s="156">
        <v>0</v>
      </c>
      <c r="F54" s="181">
        <v>72553.260000000009</v>
      </c>
      <c r="G54" s="156">
        <v>0</v>
      </c>
      <c r="H54" s="156">
        <v>485549.413</v>
      </c>
      <c r="I54" s="156">
        <v>0</v>
      </c>
      <c r="J54" s="181">
        <v>485549.413</v>
      </c>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row>
    <row r="55" spans="2:53" s="178" customFormat="1" ht="15" customHeight="1">
      <c r="B55" s="180" t="s">
        <v>60</v>
      </c>
      <c r="C55" s="156">
        <v>0</v>
      </c>
      <c r="D55" s="156">
        <v>15923.541999999999</v>
      </c>
      <c r="E55" s="156">
        <v>0</v>
      </c>
      <c r="F55" s="181">
        <v>15923.541999999999</v>
      </c>
      <c r="G55" s="156">
        <v>0</v>
      </c>
      <c r="H55" s="156">
        <v>44180.066950000008</v>
      </c>
      <c r="I55" s="156">
        <v>0</v>
      </c>
      <c r="J55" s="181">
        <v>44180.066950000008</v>
      </c>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row>
    <row r="56" spans="2:53" s="178" customFormat="1" ht="15" customHeight="1">
      <c r="B56" s="180" t="s">
        <v>61</v>
      </c>
      <c r="C56" s="156">
        <v>0</v>
      </c>
      <c r="D56" s="156">
        <v>214.1</v>
      </c>
      <c r="E56" s="156">
        <v>0</v>
      </c>
      <c r="F56" s="181">
        <v>214.1</v>
      </c>
      <c r="G56" s="156">
        <v>0</v>
      </c>
      <c r="H56" s="156">
        <v>104259.64300000004</v>
      </c>
      <c r="I56" s="156">
        <v>0</v>
      </c>
      <c r="J56" s="181">
        <v>104259.64300000004</v>
      </c>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row>
    <row r="57" spans="2:53" s="178" customFormat="1" ht="15" customHeight="1">
      <c r="B57" s="180" t="s">
        <v>62</v>
      </c>
      <c r="C57" s="156">
        <v>0</v>
      </c>
      <c r="D57" s="156">
        <v>253274.07368530205</v>
      </c>
      <c r="E57" s="156">
        <v>0</v>
      </c>
      <c r="F57" s="181">
        <v>253274.07368530205</v>
      </c>
      <c r="G57" s="156">
        <v>0</v>
      </c>
      <c r="H57" s="156">
        <v>14415.392</v>
      </c>
      <c r="I57" s="156">
        <v>0</v>
      </c>
      <c r="J57" s="181">
        <v>14415.392</v>
      </c>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row>
    <row r="58" spans="2:53" s="178" customFormat="1" ht="15" customHeight="1">
      <c r="B58" s="180" t="s">
        <v>63</v>
      </c>
      <c r="C58" s="156">
        <v>0</v>
      </c>
      <c r="D58" s="156">
        <v>0</v>
      </c>
      <c r="E58" s="156">
        <v>2091.85</v>
      </c>
      <c r="F58" s="181">
        <v>2091.85</v>
      </c>
      <c r="G58" s="156">
        <v>0</v>
      </c>
      <c r="H58" s="156">
        <v>162374.68400000001</v>
      </c>
      <c r="I58" s="156">
        <v>0</v>
      </c>
      <c r="J58" s="181">
        <v>162374.68400000001</v>
      </c>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row>
    <row r="59" spans="2:53" s="178" customFormat="1" ht="15" customHeight="1">
      <c r="B59" s="180" t="s">
        <v>64</v>
      </c>
      <c r="C59" s="156">
        <v>0</v>
      </c>
      <c r="D59" s="156">
        <v>30</v>
      </c>
      <c r="E59" s="156">
        <v>0</v>
      </c>
      <c r="F59" s="181">
        <v>30</v>
      </c>
      <c r="G59" s="156">
        <v>0</v>
      </c>
      <c r="H59" s="156">
        <v>0</v>
      </c>
      <c r="I59" s="156">
        <v>0</v>
      </c>
      <c r="J59" s="181">
        <v>0</v>
      </c>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row>
    <row r="60" spans="2:53" s="178" customFormat="1" ht="15" customHeight="1">
      <c r="B60" s="180" t="s">
        <v>65</v>
      </c>
      <c r="C60" s="156">
        <v>0</v>
      </c>
      <c r="D60" s="156">
        <v>4520</v>
      </c>
      <c r="E60" s="156">
        <v>0</v>
      </c>
      <c r="F60" s="181">
        <v>4520</v>
      </c>
      <c r="G60" s="156">
        <v>0</v>
      </c>
      <c r="H60" s="156">
        <v>34476.379999999997</v>
      </c>
      <c r="I60" s="156">
        <v>0</v>
      </c>
      <c r="J60" s="181">
        <v>34476.379999999997</v>
      </c>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row>
    <row r="61" spans="2:53" s="178" customFormat="1" ht="15" customHeight="1">
      <c r="B61" s="180" t="s">
        <v>66</v>
      </c>
      <c r="C61" s="156">
        <v>0</v>
      </c>
      <c r="D61" s="156">
        <v>243855</v>
      </c>
      <c r="E61" s="156">
        <v>1220.4100000000001</v>
      </c>
      <c r="F61" s="181">
        <v>245075.41</v>
      </c>
      <c r="G61" s="156">
        <v>0</v>
      </c>
      <c r="H61" s="156">
        <v>10648.28</v>
      </c>
      <c r="I61" s="156">
        <v>0</v>
      </c>
      <c r="J61" s="181">
        <v>10648.28</v>
      </c>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row>
    <row r="62" spans="2:53" s="178" customFormat="1" ht="15" customHeight="1">
      <c r="B62" s="180" t="s">
        <v>67</v>
      </c>
      <c r="C62" s="156">
        <v>0</v>
      </c>
      <c r="D62" s="156">
        <v>0</v>
      </c>
      <c r="E62" s="156">
        <v>2187.0299999999997</v>
      </c>
      <c r="F62" s="181">
        <v>2187.0299999999997</v>
      </c>
      <c r="G62" s="156">
        <v>0</v>
      </c>
      <c r="H62" s="156">
        <v>0</v>
      </c>
      <c r="I62" s="156">
        <v>0</v>
      </c>
      <c r="J62" s="181">
        <v>0</v>
      </c>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row>
    <row r="63" spans="2:53" s="178" customFormat="1" ht="15" customHeight="1">
      <c r="B63" s="180" t="s">
        <v>68</v>
      </c>
      <c r="C63" s="156">
        <v>0</v>
      </c>
      <c r="D63" s="156">
        <v>0</v>
      </c>
      <c r="E63" s="156">
        <v>0</v>
      </c>
      <c r="F63" s="181">
        <v>0</v>
      </c>
      <c r="G63" s="156">
        <v>0</v>
      </c>
      <c r="H63" s="156">
        <v>0</v>
      </c>
      <c r="I63" s="156">
        <v>0</v>
      </c>
      <c r="J63" s="181">
        <v>0</v>
      </c>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row>
    <row r="64" spans="2:53" s="178" customFormat="1" ht="25.5">
      <c r="B64" s="182" t="s">
        <v>69</v>
      </c>
      <c r="C64" s="156">
        <v>0</v>
      </c>
      <c r="D64" s="156">
        <v>2092.9016799999999</v>
      </c>
      <c r="E64" s="156">
        <v>0</v>
      </c>
      <c r="F64" s="181">
        <v>2092.9016799999999</v>
      </c>
      <c r="G64" s="156">
        <v>0</v>
      </c>
      <c r="H64" s="156">
        <v>6594.9624212502931</v>
      </c>
      <c r="I64" s="156">
        <v>0</v>
      </c>
      <c r="J64" s="181">
        <v>6594.9624212502931</v>
      </c>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row>
    <row r="65" spans="2:53" s="178" customFormat="1" ht="15" customHeight="1">
      <c r="B65" s="180" t="s">
        <v>70</v>
      </c>
      <c r="C65" s="156">
        <v>0</v>
      </c>
      <c r="D65" s="156">
        <v>438.4</v>
      </c>
      <c r="E65" s="156">
        <v>0</v>
      </c>
      <c r="F65" s="181">
        <v>438.4</v>
      </c>
      <c r="G65" s="156">
        <v>0</v>
      </c>
      <c r="H65" s="156">
        <v>1477.14</v>
      </c>
      <c r="I65" s="156">
        <v>0</v>
      </c>
      <c r="J65" s="181">
        <v>1477.14</v>
      </c>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row>
    <row r="66" spans="2:53" s="178" customFormat="1" ht="15" customHeight="1">
      <c r="B66" s="180" t="s">
        <v>71</v>
      </c>
      <c r="C66" s="156">
        <v>0</v>
      </c>
      <c r="D66" s="156">
        <v>159.94</v>
      </c>
      <c r="E66" s="156">
        <v>0</v>
      </c>
      <c r="F66" s="181">
        <v>159.94</v>
      </c>
      <c r="G66" s="156">
        <v>0</v>
      </c>
      <c r="H66" s="156">
        <v>5318.0328351650742</v>
      </c>
      <c r="I66" s="156">
        <v>0</v>
      </c>
      <c r="J66" s="181">
        <v>5318.0328351650742</v>
      </c>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row>
    <row r="67" spans="2:53" s="178" customFormat="1" ht="15" customHeight="1">
      <c r="B67" s="180" t="s">
        <v>72</v>
      </c>
      <c r="C67" s="156">
        <v>0</v>
      </c>
      <c r="D67" s="156">
        <v>4521.76</v>
      </c>
      <c r="E67" s="156">
        <v>179457.883</v>
      </c>
      <c r="F67" s="181">
        <v>183979.64300000001</v>
      </c>
      <c r="G67" s="156">
        <v>0</v>
      </c>
      <c r="H67" s="156">
        <v>0</v>
      </c>
      <c r="I67" s="156">
        <v>0</v>
      </c>
      <c r="J67" s="181">
        <v>0</v>
      </c>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row>
    <row r="68" spans="2:53" s="178" customFormat="1" ht="15" customHeight="1">
      <c r="B68" s="180" t="s">
        <v>73</v>
      </c>
      <c r="C68" s="156">
        <v>0</v>
      </c>
      <c r="D68" s="156">
        <v>317710.71999999991</v>
      </c>
      <c r="E68" s="156">
        <v>256437.484</v>
      </c>
      <c r="F68" s="181">
        <v>574148.20399999991</v>
      </c>
      <c r="G68" s="156">
        <v>0</v>
      </c>
      <c r="H68" s="156">
        <v>0</v>
      </c>
      <c r="I68" s="156">
        <v>0</v>
      </c>
      <c r="J68" s="181">
        <v>0</v>
      </c>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row>
    <row r="69" spans="2:53" s="178" customFormat="1" ht="15" customHeight="1">
      <c r="B69" s="180" t="s">
        <v>74</v>
      </c>
      <c r="C69" s="156">
        <v>0</v>
      </c>
      <c r="D69" s="156">
        <v>0</v>
      </c>
      <c r="E69" s="156">
        <v>9615.2199999999993</v>
      </c>
      <c r="F69" s="181">
        <v>9615.2199999999993</v>
      </c>
      <c r="G69" s="156">
        <v>0</v>
      </c>
      <c r="H69" s="156">
        <v>0</v>
      </c>
      <c r="I69" s="156">
        <v>0</v>
      </c>
      <c r="J69" s="181">
        <v>0</v>
      </c>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row>
    <row r="70" spans="2:53" s="178" customFormat="1" ht="15" customHeight="1">
      <c r="B70" s="180" t="s">
        <v>75</v>
      </c>
      <c r="C70" s="156">
        <v>0</v>
      </c>
      <c r="D70" s="156">
        <v>0</v>
      </c>
      <c r="E70" s="156">
        <v>7503.34</v>
      </c>
      <c r="F70" s="181">
        <v>7503.34</v>
      </c>
      <c r="G70" s="156">
        <v>0</v>
      </c>
      <c r="H70" s="156">
        <v>0</v>
      </c>
      <c r="I70" s="156">
        <v>0</v>
      </c>
      <c r="J70" s="181">
        <v>0</v>
      </c>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row>
    <row r="71" spans="2:53" s="178" customFormat="1" ht="15" customHeight="1">
      <c r="B71" s="180" t="s">
        <v>76</v>
      </c>
      <c r="C71" s="156">
        <v>0</v>
      </c>
      <c r="D71" s="156">
        <v>12180.64</v>
      </c>
      <c r="E71" s="156">
        <v>6643.7000000000007</v>
      </c>
      <c r="F71" s="181">
        <v>18824.34</v>
      </c>
      <c r="G71" s="156">
        <v>0</v>
      </c>
      <c r="H71" s="156">
        <v>0</v>
      </c>
      <c r="I71" s="156">
        <v>0</v>
      </c>
      <c r="J71" s="181">
        <v>0</v>
      </c>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row>
    <row r="72" spans="2:53" s="178" customFormat="1" ht="15" customHeight="1">
      <c r="B72" s="180" t="s">
        <v>77</v>
      </c>
      <c r="C72" s="156">
        <v>0</v>
      </c>
      <c r="D72" s="156">
        <v>5713.01</v>
      </c>
      <c r="E72" s="156">
        <v>0</v>
      </c>
      <c r="F72" s="181">
        <v>5713.01</v>
      </c>
      <c r="G72" s="156">
        <v>0</v>
      </c>
      <c r="H72" s="156">
        <v>0</v>
      </c>
      <c r="I72" s="156">
        <v>0</v>
      </c>
      <c r="J72" s="181">
        <v>0</v>
      </c>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row>
    <row r="73" spans="2:53" s="178" customFormat="1" ht="15" customHeight="1">
      <c r="B73" s="180" t="s">
        <v>78</v>
      </c>
      <c r="C73" s="156">
        <v>0</v>
      </c>
      <c r="D73" s="156">
        <v>214263.14999999991</v>
      </c>
      <c r="E73" s="156">
        <v>23350.990000000005</v>
      </c>
      <c r="F73" s="181">
        <v>237614.1399999999</v>
      </c>
      <c r="G73" s="156">
        <v>0</v>
      </c>
      <c r="H73" s="156">
        <v>0</v>
      </c>
      <c r="I73" s="156">
        <v>0</v>
      </c>
      <c r="J73" s="181">
        <v>0</v>
      </c>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row>
    <row r="74" spans="2:53" s="178" customFormat="1" ht="15" customHeight="1">
      <c r="B74" s="180" t="s">
        <v>79</v>
      </c>
      <c r="C74" s="156">
        <v>0</v>
      </c>
      <c r="D74" s="156">
        <v>785907.66162300098</v>
      </c>
      <c r="E74" s="156">
        <v>0</v>
      </c>
      <c r="F74" s="181">
        <v>785907.66162300098</v>
      </c>
      <c r="G74" s="156">
        <v>0</v>
      </c>
      <c r="H74" s="156">
        <v>1001.3776340927814</v>
      </c>
      <c r="I74" s="156">
        <v>0</v>
      </c>
      <c r="J74" s="181">
        <v>1001.3776340927814</v>
      </c>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row>
    <row r="75" spans="2:53" s="178" customFormat="1" ht="15" customHeight="1">
      <c r="B75" s="180" t="s">
        <v>80</v>
      </c>
      <c r="C75" s="156">
        <v>0</v>
      </c>
      <c r="D75" s="156">
        <v>33764.240000000005</v>
      </c>
      <c r="E75" s="156">
        <v>12.02</v>
      </c>
      <c r="F75" s="181">
        <v>33776.26</v>
      </c>
      <c r="G75" s="156">
        <v>0</v>
      </c>
      <c r="H75" s="156">
        <v>0</v>
      </c>
      <c r="I75" s="156">
        <v>0</v>
      </c>
      <c r="J75" s="181">
        <v>0</v>
      </c>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row>
    <row r="76" spans="2:53" s="178" customFormat="1" ht="15" customHeight="1">
      <c r="B76" s="180" t="s">
        <v>81</v>
      </c>
      <c r="C76" s="156">
        <v>0</v>
      </c>
      <c r="D76" s="156">
        <v>1580.52</v>
      </c>
      <c r="E76" s="156">
        <v>168.36</v>
      </c>
      <c r="F76" s="181">
        <v>1748.88</v>
      </c>
      <c r="G76" s="156">
        <v>0</v>
      </c>
      <c r="H76" s="156">
        <v>0</v>
      </c>
      <c r="I76" s="156">
        <v>0</v>
      </c>
      <c r="J76" s="181">
        <v>0</v>
      </c>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row>
    <row r="77" spans="2:53" s="178" customFormat="1" ht="15" customHeight="1">
      <c r="B77" s="180" t="s">
        <v>82</v>
      </c>
      <c r="C77" s="156">
        <v>0</v>
      </c>
      <c r="D77" s="156">
        <v>2134352.9570510364</v>
      </c>
      <c r="E77" s="156">
        <v>1014.1800000000002</v>
      </c>
      <c r="F77" s="181">
        <v>2135367.1370510366</v>
      </c>
      <c r="G77" s="156">
        <v>0</v>
      </c>
      <c r="H77" s="156">
        <v>1292.5996240295431</v>
      </c>
      <c r="I77" s="156">
        <v>0</v>
      </c>
      <c r="J77" s="181">
        <v>1292.5996240295431</v>
      </c>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row>
    <row r="78" spans="2:53" s="178" customFormat="1" ht="15" customHeight="1">
      <c r="B78" s="180" t="s">
        <v>83</v>
      </c>
      <c r="C78" s="156">
        <v>0</v>
      </c>
      <c r="D78" s="156">
        <v>7411.3510529352643</v>
      </c>
      <c r="E78" s="156">
        <v>266.10000000000002</v>
      </c>
      <c r="F78" s="181">
        <v>7677.4510529352647</v>
      </c>
      <c r="G78" s="156">
        <v>0</v>
      </c>
      <c r="H78" s="156">
        <v>0.94620199220388546</v>
      </c>
      <c r="I78" s="156">
        <v>0</v>
      </c>
      <c r="J78" s="181">
        <v>0.94620199220388546</v>
      </c>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row>
    <row r="79" spans="2:53" s="178" customFormat="1" ht="26.25" thickBot="1">
      <c r="B79" s="183" t="s">
        <v>84</v>
      </c>
      <c r="C79" s="184">
        <v>0</v>
      </c>
      <c r="D79" s="184">
        <v>49674.363417654022</v>
      </c>
      <c r="E79" s="184">
        <v>0</v>
      </c>
      <c r="F79" s="185">
        <v>49674.363417654022</v>
      </c>
      <c r="G79" s="184">
        <v>0</v>
      </c>
      <c r="H79" s="184">
        <v>0</v>
      </c>
      <c r="I79" s="184">
        <v>0</v>
      </c>
      <c r="J79" s="181">
        <v>0</v>
      </c>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row>
    <row r="80" spans="2:53" s="178" customFormat="1" ht="15" customHeight="1" thickBot="1">
      <c r="B80" s="186" t="s">
        <v>85</v>
      </c>
      <c r="C80" s="187">
        <v>0</v>
      </c>
      <c r="D80" s="187">
        <v>4204784.0305099292</v>
      </c>
      <c r="E80" s="187">
        <v>493239.087</v>
      </c>
      <c r="F80" s="187">
        <v>4698023.1175099285</v>
      </c>
      <c r="G80" s="187">
        <v>0</v>
      </c>
      <c r="H80" s="187">
        <v>871588.91766653012</v>
      </c>
      <c r="I80" s="187">
        <v>0</v>
      </c>
      <c r="J80" s="196">
        <v>871588.91766653012</v>
      </c>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row>
    <row r="81" spans="11:53" ht="15">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row>
    <row r="82" spans="11:53" ht="15">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row>
    <row r="83" spans="11:53" ht="15">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row>
    <row r="84" spans="11:53" ht="15">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row>
    <row r="85" spans="11:53" ht="1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row>
    <row r="86" spans="11:53" ht="15">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row>
    <row r="87" spans="11:53" ht="15">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row>
    <row r="88" spans="11:53" ht="15">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row>
    <row r="89" spans="11:53" ht="15">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row>
    <row r="90" spans="11:53" ht="15">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row>
    <row r="91" spans="11:53" ht="15">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row>
    <row r="92" spans="11:53" ht="15">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row>
    <row r="93" spans="11:53" ht="15">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row>
    <row r="94" spans="11:53" ht="15">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row>
    <row r="95" spans="11:53" ht="1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row>
    <row r="96" spans="11:53" ht="15">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row>
    <row r="97" spans="11:53" ht="15">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row>
    <row r="98" spans="11:53" ht="15">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row>
    <row r="99" spans="11:53" ht="15">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row>
    <row r="100" spans="11:53" ht="15">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row>
  </sheetData>
  <mergeCells count="3">
    <mergeCell ref="B45:B46"/>
    <mergeCell ref="C45:F45"/>
    <mergeCell ref="G45:J4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Version</vt:lpstr>
      <vt:lpstr>Contents</vt:lpstr>
      <vt:lpstr>Data re-use statement</vt:lpstr>
      <vt:lpstr>Key Figures</vt:lpstr>
      <vt:lpstr>Summary</vt:lpstr>
      <vt:lpstr>Prevention</vt:lpstr>
      <vt:lpstr>Prevention by material</vt:lpstr>
      <vt:lpstr>Recycled summary</vt:lpstr>
      <vt:lpstr>Recycled by material</vt:lpstr>
      <vt:lpstr>Recovered summary</vt:lpstr>
      <vt:lpstr>Recovered by material</vt:lpstr>
      <vt:lpstr>Disposed summary</vt:lpstr>
      <vt:lpstr>Disposed by material</vt:lpstr>
      <vt:lpstr>Landfill trends</vt:lpstr>
      <vt:lpstr>Special waste summary</vt:lpstr>
      <vt:lpstr>Special waste by material</vt:lpstr>
      <vt:lpstr>Imports and exports summary</vt:lpstr>
      <vt:lpstr>PREVIOUS_YEAR</vt:lpstr>
      <vt:lpstr>Contents!Print_Area</vt:lpstr>
    </vt:vector>
  </TitlesOfParts>
  <Company>SEPA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Ferrett, Peter</dc:creator>
  <cp:lastModifiedBy>Ferrett, Peter</cp:lastModifiedBy>
  <dcterms:created xsi:type="dcterms:W3CDTF">2016-05-24T09:50:11Z</dcterms:created>
  <dcterms:modified xsi:type="dcterms:W3CDTF">2016-05-24T09:52:09Z</dcterms:modified>
</cp:coreProperties>
</file>